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360" yWindow="30" windowWidth="28035" windowHeight="12795"/>
  </bookViews>
  <sheets>
    <sheet name="국세청계산서_원본" sheetId="3" r:id="rId1"/>
    <sheet name="2024.08 변동사항" sheetId="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국세청계산서_원본!$A$3:$AA$3</definedName>
    <definedName name="a">[1]DealsList!$A$2</definedName>
    <definedName name="Aa3_">#REF!</definedName>
    <definedName name="ABCA">#REF!</definedName>
    <definedName name="ABCAScl">#REF!</definedName>
    <definedName name="adjbca">'[2]Adj BCA_Orgs'!$C$1:$E$1317</definedName>
    <definedName name="Agg_Losses_with_Entered_Proj_Losses_of_OB">#REF!</definedName>
    <definedName name="ANZ_SEOUL">#REF!</definedName>
    <definedName name="ARJDA">#REF!</definedName>
    <definedName name="asd">[3]MiscInputs!$B$71:$B$154</definedName>
    <definedName name="assets">#REF!</definedName>
    <definedName name="assets2">'[2]Deposit rtgs (loc curr) orgs'!$O$7:$P$97</definedName>
    <definedName name="assetslookup">#REF!</definedName>
    <definedName name="assetsupdate">'[4]UPDATED ASSETS'!$A$7:$F$917</definedName>
    <definedName name="BABCA">#REF!</definedName>
    <definedName name="BBCA">#REF!</definedName>
    <definedName name="BCA">[2]BCA_Orgs!$C$1:$E$2295</definedName>
    <definedName name="bcanum">[5]Lookup!$G$2:$H$22</definedName>
    <definedName name="bcanum2">[5]Lookup!$L$2:$M$22</definedName>
    <definedName name="BCAScl">#REF!</definedName>
    <definedName name="bcatoletter">#REF!</definedName>
    <definedName name="bcatonum">#REF!</definedName>
    <definedName name="bcatonumber">#REF!</definedName>
    <definedName name="bcauppercase">#REF!</definedName>
    <definedName name="BeginPeriod">#REF!</definedName>
    <definedName name="BFSPub">#REF!</definedName>
    <definedName name="BFSR">[2]BFSR_Orgs!$C$1:$E$982</definedName>
    <definedName name="BFSRJDA">#REF!</definedName>
    <definedName name="bfsrnum">[5]Lookup!$B$1:$C$14</definedName>
    <definedName name="BFSRScl">#REF!</definedName>
    <definedName name="bfsrtoletter">#REF!</definedName>
    <definedName name="bfsrtonum">#REF!</definedName>
    <definedName name="Calc1">#REF!</definedName>
    <definedName name="Calc2">#REF!</definedName>
    <definedName name="Calc3">#REF!</definedName>
    <definedName name="Calc4">#REF!</definedName>
    <definedName name="Calc5">#REF!</definedName>
    <definedName name="Cap_Rtg_LPFD">#REF!</definedName>
    <definedName name="cdrCompCPRTable">#REF!</definedName>
    <definedName name="cdrCompLoss">#REF!</definedName>
    <definedName name="cdrCompLossTable">#REF!</definedName>
    <definedName name="cdrCompSev">#REF!</definedName>
    <definedName name="cdrCurve">#REF!</definedName>
    <definedName name="CDRs">#REF!</definedName>
    <definedName name="ChartTitles">#REF!</definedName>
    <definedName name="Clean_Final_LT_Sec_Rtg">#REF!</definedName>
    <definedName name="Clean_Final_Shadow_Rtg">#REF!</definedName>
    <definedName name="CockFFBid">[6]FRARB!#REF!</definedName>
    <definedName name="Comment">#REF!</definedName>
    <definedName name="confirmed_by">#REF!</definedName>
    <definedName name="cprCurve">#REF!</definedName>
    <definedName name="cprLossCurves">#REF!</definedName>
    <definedName name="cuello">#REF!</definedName>
    <definedName name="Current_Tranche_Bal">#REF!</definedName>
    <definedName name="CurrentPoolBalance">#REF!</definedName>
    <definedName name="Cusip">#REF!</definedName>
    <definedName name="data">#REF!</definedName>
    <definedName name="Deal_Name">#REF!</definedName>
    <definedName name="DNG_ONREV_LT_SEC_RTG">#REF!</definedName>
    <definedName name="DNG_ONREV_SR">#REF!</definedName>
    <definedName name="Dom">#REF!</definedName>
    <definedName name="domicile">'[4]UPDATED ASSETS'!$A$7:$B$924</definedName>
    <definedName name="domicileassets">#REF!</definedName>
    <definedName name="duplicates">#REF!</definedName>
    <definedName name="e">[7]Control!#REF!</definedName>
    <definedName name="EnteredPoolProjLosses">#REF!</definedName>
    <definedName name="EstimatedAvgLife">#REF!</definedName>
    <definedName name="Export">#REF!</definedName>
    <definedName name="Final_LT_Sec_Rtg">'[8]SFW Tranche Analysis'!#REF!</definedName>
    <definedName name="Final_Rating_Review_Status">#REF!</definedName>
    <definedName name="first_reviewed_by">#REF!</definedName>
    <definedName name="FirstDeal">[1]DealsList!$A$2</definedName>
    <definedName name="GraphChoices">#REF!</definedName>
    <definedName name="GraphDealNames">#REF!</definedName>
    <definedName name="GraphInput">#REF!</definedName>
    <definedName name="GraphNum">#REF!</definedName>
    <definedName name="GraphsPerPage">#REF!</definedName>
    <definedName name="Implied_Rating">#REF!</definedName>
    <definedName name="Is_Public_Puchin">#REF!</definedName>
    <definedName name="IsSameABCA">#REF!</definedName>
    <definedName name="IsSameBCA">#REF!</definedName>
    <definedName name="IsSameLCA">#REF!</definedName>
    <definedName name="IssrName">#REF!</definedName>
    <definedName name="KRXCCP">[6]FRARB!#REF!</definedName>
    <definedName name="LA">#REF!</definedName>
    <definedName name="LastUpdate">"System aggregate data was last updated on Tuesday, June 24, 2014."</definedName>
    <definedName name="LCD">#REF!</definedName>
    <definedName name="LCDRtgDt">#REF!</definedName>
    <definedName name="LCDScl">#REF!</definedName>
    <definedName name="loan_type_list">[7]Control!#REF!</definedName>
    <definedName name="loan_type_lookup">[7]Control!#REF!</definedName>
    <definedName name="longtermtoletter">#REF!</definedName>
    <definedName name="lookup1">#REF!</definedName>
    <definedName name="lookup2">#REF!</definedName>
    <definedName name="lookup3">#REF!</definedName>
    <definedName name="lookup4">#REF!</definedName>
    <definedName name="lookup5">#REF!</definedName>
    <definedName name="lookup6">#REF!</definedName>
    <definedName name="lookup7">#REF!</definedName>
    <definedName name="LPub">#REF!</definedName>
    <definedName name="LTFC">'[2]LT-FC_Orgs'!$C$1:$E$1087</definedName>
    <definedName name="LTFC1">'[5]LT-FC_Orgs'!$C$1:$E$1087</definedName>
    <definedName name="ltfctoletter">[2]Sheet1!$C$2:$D$22</definedName>
    <definedName name="ltfctonumber">[2]Sheet1!$B$2:$C$22</definedName>
    <definedName name="LTLC">'[2]LT-LC_Orgs'!$C$1:$E$964</definedName>
    <definedName name="ltlctoletter">[2]Sheet1!$Q$2:$R$22</definedName>
    <definedName name="ltlctonumber">[2]Sheet1!$P$2:$Q$22</definedName>
    <definedName name="ltna">#REF!</definedName>
    <definedName name="LTRatings">'[9]L-T Ratings orgs'!$A$7:$K$924</definedName>
    <definedName name="MD">#REF!</definedName>
    <definedName name="MDC">'[2]MDC Data'!$A$9:$P$2062</definedName>
    <definedName name="NAME">[10]Sheet1!$A$6:$O$6,[10]Sheet1!$A$9:$O$9,[10]Sheet1!$A$12:$A$12,[10]Sheet1!$A$12,[10]Sheet1!$A$12:$O$12,[10]Sheet1!$A$15:$O$15,[10]Sheet1!$A$18:$O$18,[10]Sheet1!$A$21:$O$21,[10]Sheet1!$A$24:$O$24,[10]Sheet1!$A$27:$O$27,[10]Sheet1!$A$30:$O$30,[10]Sheet1!$A$33:$O$33,[10]Sheet1!$A$36:$O$36,[10]Sheet1!$A$39:$O$39,[10]Sheet1!$A$42:$O$42,[10]Sheet1!$B$45:$O$45,[10]Sheet1!$A$48:$O$48,[10]Sheet1!$A$45:$A$45,[10]Sheet1!$A$49:$A$49</definedName>
    <definedName name="number4">#REF!</definedName>
    <definedName name="NumberofGraphs">#REF!</definedName>
    <definedName name="OC_Deal_Count_Row">[11]MiscInputs!#REF!</definedName>
    <definedName name="office_codes">[12]LookUp!$A$1:$B$16</definedName>
    <definedName name="old">#REF!</definedName>
    <definedName name="OriginalPoolBalance">#REF!</definedName>
    <definedName name="PipelineLossPercent">#REF!</definedName>
    <definedName name="PoolBalOneMoAgo">#REF!</definedName>
    <definedName name="PoolCount2">#REF!</definedName>
    <definedName name="PoolCount3">#REF!</definedName>
    <definedName name="_xlnm.Print_Area" localSheetId="0">국세청계산서_원본!$A$1:$M$174</definedName>
    <definedName name="_xlnm.Print_Area">#REF!</definedName>
    <definedName name="_xlnm.Print_Titles">#REF!</definedName>
    <definedName name="Projection_A">#REF!</definedName>
    <definedName name="RANGE">#REF!</definedName>
    <definedName name="Rating_Floor_Existing_Rating2">[11]MiscInputs!#REF!</definedName>
    <definedName name="Rating_Floor_New_Rtg2">[11]MiscInputs!#REF!</definedName>
    <definedName name="rollup">#REF!</definedName>
    <definedName name="RtgDt">#REF!</definedName>
    <definedName name="RtgNum">"ActiveCell.EntireColumn.Select"</definedName>
    <definedName name="RtgNum1">Selection.EntireColumn.Select</definedName>
    <definedName name="saveAsPath">#REF!</definedName>
    <definedName name="scenarios">#REF!</definedName>
    <definedName name="scenStep">#REF!</definedName>
    <definedName name="SDt">#REF!</definedName>
    <definedName name="SM_Pool_Data_Top_Section">#REF!</definedName>
    <definedName name="SourceUpdate">"System aggregate data was last updated on Tuesday, June 24, 2014."</definedName>
    <definedName name="SR_ADJ_CD">#REF!</definedName>
    <definedName name="SR_ADJ_CODE">#REF!</definedName>
    <definedName name="SSP">#REF!</definedName>
    <definedName name="status">#REF!</definedName>
    <definedName name="Total_CE">#REF!</definedName>
    <definedName name="Tranche_ID">'[11]SFW Tranche Analysis'!$C$1:$C$65536</definedName>
    <definedName name="Tranche_ID_Puchin">#REF!</definedName>
    <definedName name="underlyingdata">#REF!</definedName>
    <definedName name="upload_start">#REF!</definedName>
    <definedName name="valid_regions">#REF!</definedName>
    <definedName name="WatchCD_Adj_For_DNG_Calc">#REF!</definedName>
    <definedName name="YA">[6]FRARB!#REF!</definedName>
    <definedName name="목록">INDIRECT("은행이름!$A2:$A"&amp;COUNTA(#REF!))</definedName>
    <definedName name="본점목록">#REF!</definedName>
    <definedName name="빈열">[10]Sheet1!$B$1:$B$65536,[10]Sheet1!$D$1:$D$65536,[10]Sheet1!$F$1:$F$65536,[10]Sheet1!$H$1:$H$65536,[10]Sheet1!$J$1:$J$65536,[10]Sheet1!$L$1:$L$65536,[10]Sheet1!$N$1:$N$65536</definedName>
    <definedName name="외환파생시장본부">#REF!</definedName>
    <definedName name="원이름">[10]Sheet1!$A$7:$IV$7,[10]Sheet1!$A$10:$IV$10,[10]Sheet1!$A$13:$IV$13,[10]Sheet1!$A$16:$IV$16,[10]Sheet1!$A$19:$IV$19,[10]Sheet1!$A$22:$IV$22,[10]Sheet1!$A$25:$IV$25,[10]Sheet1!$A$28:$IV$28,[10]Sheet1!$A$31:$IV$31,[10]Sheet1!$A$34:$IV$34,[10]Sheet1!$A$37:$IV$37,[10]Sheet1!$A$40:$IV$40,[10]Sheet1!$A$43:$IV$43,[10]Sheet1!$A$46:$IV$46,[10]Sheet1!$A$49:$IV$49,[10]Sheet1!$A$52:$IV$52,[10]Sheet1!$A$55:$IV$55</definedName>
    <definedName name="이종목록">INDIRECT("거래상대별한도!$A$4:$A$"&amp;COUNTA(#REF!))</definedName>
    <definedName name="코드">[10]Sheet1!$A$8:$O$8,[10]Sheet1!$A$11:$O$11,[10]Sheet1!$A$14:$O$14,[10]Sheet1!$A$17:$O$17,[10]Sheet1!$A$20:$O$20,[10]Sheet1!$A$23:$O$23,[10]Sheet1!$A$26:$O$26,[10]Sheet1!$A$29:$O$29,[10]Sheet1!$A$32:$O$32,[10]Sheet1!$A$35:$O$35,[10]Sheet1!$A$38:$O$38,[10]Sheet1!$A$41:$O$41,[10]Sheet1!$A$44:$O$44,[10]Sheet1!$B$47:$O$47,[10]Sheet1!#REF!,[10]Sheet1!$A$47,[10]Sheet1!$A$50</definedName>
  </definedNames>
  <calcPr calcId="145621"/>
</workbook>
</file>

<file path=xl/calcChain.xml><?xml version="1.0" encoding="utf-8"?>
<calcChain xmlns="http://schemas.openxmlformats.org/spreadsheetml/2006/main">
  <c r="K163" i="3" l="1"/>
  <c r="J163" i="3"/>
  <c r="I163" i="3"/>
  <c r="H163" i="3"/>
  <c r="G163" i="3"/>
  <c r="F163" i="3"/>
  <c r="E163" i="3"/>
  <c r="D163" i="3"/>
  <c r="C163" i="3"/>
  <c r="I4" i="3" l="1"/>
  <c r="K161" i="3"/>
  <c r="J161" i="3"/>
  <c r="I161" i="3"/>
  <c r="H161" i="3"/>
  <c r="K162" i="3"/>
  <c r="J162" i="3"/>
  <c r="I162" i="3"/>
  <c r="H162" i="3"/>
  <c r="K160" i="3"/>
  <c r="J160" i="3"/>
  <c r="I160" i="3"/>
  <c r="H160" i="3"/>
  <c r="K159" i="3"/>
  <c r="J159" i="3"/>
  <c r="I159" i="3"/>
  <c r="H159" i="3"/>
  <c r="K158" i="3"/>
  <c r="J158" i="3"/>
  <c r="I158" i="3"/>
  <c r="H158" i="3"/>
  <c r="K157" i="3"/>
  <c r="J157" i="3"/>
  <c r="I157" i="3"/>
  <c r="H157" i="3"/>
  <c r="K154" i="3"/>
  <c r="J154" i="3"/>
  <c r="I154" i="3"/>
  <c r="H154" i="3"/>
  <c r="K153" i="3"/>
  <c r="J153" i="3"/>
  <c r="I153" i="3"/>
  <c r="H153" i="3"/>
  <c r="K152" i="3"/>
  <c r="J152" i="3"/>
  <c r="I152" i="3"/>
  <c r="H152" i="3"/>
  <c r="K149" i="3"/>
  <c r="J149" i="3"/>
  <c r="I149" i="3"/>
  <c r="H149" i="3"/>
  <c r="K151" i="3"/>
  <c r="J151" i="3"/>
  <c r="I151" i="3"/>
  <c r="H151" i="3"/>
  <c r="K150" i="3"/>
  <c r="J150" i="3"/>
  <c r="I150" i="3"/>
  <c r="H150" i="3"/>
  <c r="K148" i="3"/>
  <c r="J148" i="3"/>
  <c r="I148" i="3"/>
  <c r="H148" i="3"/>
  <c r="K144" i="3"/>
  <c r="J144" i="3"/>
  <c r="I144" i="3"/>
  <c r="H144" i="3"/>
  <c r="K143" i="3"/>
  <c r="J143" i="3"/>
  <c r="I143" i="3"/>
  <c r="H143" i="3"/>
  <c r="K146" i="3"/>
  <c r="J146" i="3"/>
  <c r="I146" i="3"/>
  <c r="H146" i="3"/>
  <c r="K147" i="3"/>
  <c r="J147" i="3"/>
  <c r="I147" i="3"/>
  <c r="H147" i="3"/>
  <c r="K145" i="3"/>
  <c r="J145" i="3"/>
  <c r="I145" i="3"/>
  <c r="H145" i="3"/>
  <c r="K142" i="3"/>
  <c r="J142" i="3"/>
  <c r="I142" i="3"/>
  <c r="H142" i="3"/>
  <c r="K140" i="3"/>
  <c r="J140" i="3"/>
  <c r="I140" i="3"/>
  <c r="H140" i="3"/>
  <c r="K141" i="3"/>
  <c r="J141" i="3"/>
  <c r="I141" i="3"/>
  <c r="H141" i="3"/>
  <c r="K139" i="3"/>
  <c r="J139" i="3"/>
  <c r="I139" i="3"/>
  <c r="H139" i="3"/>
  <c r="K138" i="3"/>
  <c r="J138" i="3"/>
  <c r="I138" i="3"/>
  <c r="H138" i="3"/>
  <c r="K137" i="3"/>
  <c r="J137" i="3"/>
  <c r="I137" i="3"/>
  <c r="H137" i="3"/>
  <c r="K136" i="3"/>
  <c r="J136" i="3"/>
  <c r="I136" i="3"/>
  <c r="H136" i="3"/>
  <c r="K134" i="3"/>
  <c r="J134" i="3"/>
  <c r="I134" i="3"/>
  <c r="H134" i="3"/>
  <c r="K135" i="3"/>
  <c r="J135" i="3"/>
  <c r="I135" i="3"/>
  <c r="H135" i="3"/>
  <c r="K133" i="3"/>
  <c r="J133" i="3"/>
  <c r="I133" i="3"/>
  <c r="H133" i="3"/>
  <c r="K132" i="3"/>
  <c r="J132" i="3"/>
  <c r="I132" i="3"/>
  <c r="H132" i="3"/>
  <c r="K131" i="3"/>
  <c r="J131" i="3"/>
  <c r="I131" i="3"/>
  <c r="H131" i="3"/>
  <c r="K130" i="3"/>
  <c r="J130" i="3"/>
  <c r="I130" i="3"/>
  <c r="H130" i="3"/>
  <c r="K129" i="3"/>
  <c r="J129" i="3"/>
  <c r="I129" i="3"/>
  <c r="H129" i="3"/>
  <c r="K128" i="3"/>
  <c r="J128" i="3"/>
  <c r="I128" i="3"/>
  <c r="H128" i="3"/>
  <c r="K127" i="3"/>
  <c r="J127" i="3"/>
  <c r="I127" i="3"/>
  <c r="H127" i="3"/>
  <c r="K124" i="3"/>
  <c r="J124" i="3"/>
  <c r="I124" i="3"/>
  <c r="H124" i="3"/>
  <c r="K126" i="3"/>
  <c r="J126" i="3"/>
  <c r="I126" i="3"/>
  <c r="H126" i="3"/>
  <c r="K125" i="3"/>
  <c r="J125" i="3"/>
  <c r="I125" i="3"/>
  <c r="H125" i="3"/>
  <c r="K123" i="3"/>
  <c r="J123" i="3"/>
  <c r="I123" i="3"/>
  <c r="H123" i="3"/>
  <c r="K122" i="3"/>
  <c r="J122" i="3"/>
  <c r="I122" i="3"/>
  <c r="H122" i="3"/>
  <c r="K120" i="3"/>
  <c r="J120" i="3"/>
  <c r="I120" i="3"/>
  <c r="H120" i="3"/>
  <c r="K121" i="3"/>
  <c r="J121" i="3"/>
  <c r="I121" i="3"/>
  <c r="H121" i="3"/>
  <c r="K119" i="3"/>
  <c r="J119" i="3"/>
  <c r="I119" i="3"/>
  <c r="H119" i="3"/>
  <c r="K118" i="3"/>
  <c r="J118" i="3"/>
  <c r="I118" i="3"/>
  <c r="H118" i="3"/>
  <c r="K117" i="3"/>
  <c r="J117" i="3"/>
  <c r="I117" i="3"/>
  <c r="H117" i="3"/>
  <c r="K111" i="3"/>
  <c r="J111" i="3"/>
  <c r="I111" i="3"/>
  <c r="H111" i="3"/>
  <c r="K116" i="3"/>
  <c r="J116" i="3"/>
  <c r="I116" i="3"/>
  <c r="H116" i="3"/>
  <c r="K113" i="3"/>
  <c r="J113" i="3"/>
  <c r="I113" i="3"/>
  <c r="H113" i="3"/>
  <c r="K114" i="3"/>
  <c r="J114" i="3"/>
  <c r="I114" i="3"/>
  <c r="H114" i="3"/>
  <c r="K112" i="3"/>
  <c r="J112" i="3"/>
  <c r="I112" i="3"/>
  <c r="H112" i="3"/>
  <c r="K115" i="3"/>
  <c r="J115" i="3"/>
  <c r="I115" i="3"/>
  <c r="H115" i="3"/>
  <c r="K109" i="3"/>
  <c r="J109" i="3"/>
  <c r="I109" i="3"/>
  <c r="H109" i="3"/>
  <c r="K110" i="3"/>
  <c r="J110" i="3"/>
  <c r="I110" i="3"/>
  <c r="H110" i="3"/>
  <c r="K108" i="3"/>
  <c r="J108" i="3"/>
  <c r="I108" i="3"/>
  <c r="H108" i="3"/>
  <c r="K106" i="3"/>
  <c r="J106" i="3"/>
  <c r="I106" i="3"/>
  <c r="H106" i="3"/>
  <c r="K101" i="3"/>
  <c r="J101" i="3"/>
  <c r="I101" i="3"/>
  <c r="H101" i="3"/>
  <c r="K104" i="3"/>
  <c r="J104" i="3"/>
  <c r="I104" i="3"/>
  <c r="H104" i="3"/>
  <c r="K103" i="3"/>
  <c r="J103" i="3"/>
  <c r="I103" i="3"/>
  <c r="H103" i="3"/>
  <c r="K107" i="3"/>
  <c r="J107" i="3"/>
  <c r="I107" i="3"/>
  <c r="H107" i="3"/>
  <c r="K105" i="3"/>
  <c r="J105" i="3"/>
  <c r="I105" i="3"/>
  <c r="H105" i="3"/>
  <c r="K102" i="3"/>
  <c r="J102" i="3"/>
  <c r="I102" i="3"/>
  <c r="H102" i="3"/>
  <c r="K100" i="3"/>
  <c r="J100" i="3"/>
  <c r="I100" i="3"/>
  <c r="H100" i="3"/>
  <c r="K99" i="3"/>
  <c r="J99" i="3"/>
  <c r="I99" i="3"/>
  <c r="H99" i="3"/>
  <c r="K98" i="3"/>
  <c r="J98" i="3"/>
  <c r="I98" i="3"/>
  <c r="H98" i="3"/>
  <c r="K97" i="3"/>
  <c r="J97" i="3"/>
  <c r="I97" i="3"/>
  <c r="H97" i="3"/>
  <c r="K96" i="3"/>
  <c r="J96" i="3"/>
  <c r="I96" i="3"/>
  <c r="H96" i="3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88" i="3"/>
  <c r="J88" i="3"/>
  <c r="I88" i="3"/>
  <c r="H88" i="3"/>
  <c r="K90" i="3"/>
  <c r="J90" i="3"/>
  <c r="I90" i="3"/>
  <c r="H90" i="3"/>
  <c r="K89" i="3"/>
  <c r="J89" i="3"/>
  <c r="I89" i="3"/>
  <c r="H89" i="3"/>
  <c r="K87" i="3"/>
  <c r="J87" i="3"/>
  <c r="I87" i="3"/>
  <c r="H87" i="3"/>
  <c r="K86" i="3"/>
  <c r="J86" i="3"/>
  <c r="I86" i="3"/>
  <c r="H86" i="3"/>
  <c r="K83" i="3"/>
  <c r="J83" i="3"/>
  <c r="I83" i="3"/>
  <c r="H83" i="3"/>
  <c r="K85" i="3"/>
  <c r="J85" i="3"/>
  <c r="I85" i="3"/>
  <c r="H85" i="3"/>
  <c r="K84" i="3"/>
  <c r="J84" i="3"/>
  <c r="I84" i="3"/>
  <c r="H84" i="3"/>
  <c r="K81" i="3"/>
  <c r="J81" i="3"/>
  <c r="I81" i="3"/>
  <c r="H81" i="3"/>
  <c r="K82" i="3"/>
  <c r="J82" i="3"/>
  <c r="I82" i="3"/>
  <c r="H82" i="3"/>
  <c r="K80" i="3"/>
  <c r="J80" i="3"/>
  <c r="I80" i="3"/>
  <c r="H80" i="3"/>
  <c r="K77" i="3"/>
  <c r="J77" i="3"/>
  <c r="I77" i="3"/>
  <c r="H77" i="3"/>
  <c r="K79" i="3"/>
  <c r="J79" i="3"/>
  <c r="I79" i="3"/>
  <c r="H79" i="3"/>
  <c r="K78" i="3"/>
  <c r="J78" i="3"/>
  <c r="I78" i="3"/>
  <c r="H78" i="3"/>
  <c r="K76" i="3"/>
  <c r="J76" i="3"/>
  <c r="I76" i="3"/>
  <c r="H76" i="3"/>
  <c r="K75" i="3"/>
  <c r="J75" i="3"/>
  <c r="I75" i="3"/>
  <c r="H75" i="3"/>
  <c r="K74" i="3"/>
  <c r="J74" i="3"/>
  <c r="I74" i="3"/>
  <c r="H74" i="3"/>
  <c r="K73" i="3"/>
  <c r="J73" i="3"/>
  <c r="I73" i="3"/>
  <c r="H73" i="3"/>
  <c r="K72" i="3"/>
  <c r="J72" i="3"/>
  <c r="I72" i="3"/>
  <c r="H72" i="3"/>
  <c r="K71" i="3"/>
  <c r="J71" i="3"/>
  <c r="I71" i="3"/>
  <c r="H71" i="3"/>
  <c r="K68" i="3"/>
  <c r="J68" i="3"/>
  <c r="I68" i="3"/>
  <c r="H68" i="3"/>
  <c r="K67" i="3"/>
  <c r="J67" i="3"/>
  <c r="I67" i="3"/>
  <c r="H67" i="3"/>
  <c r="K66" i="3"/>
  <c r="J66" i="3"/>
  <c r="I66" i="3"/>
  <c r="H66" i="3"/>
  <c r="K65" i="3"/>
  <c r="J65" i="3"/>
  <c r="I65" i="3"/>
  <c r="H65" i="3"/>
  <c r="K64" i="3"/>
  <c r="J64" i="3"/>
  <c r="I64" i="3"/>
  <c r="H64" i="3"/>
  <c r="K63" i="3"/>
  <c r="J63" i="3"/>
  <c r="I63" i="3"/>
  <c r="H63" i="3"/>
  <c r="K62" i="3"/>
  <c r="J62" i="3"/>
  <c r="I62" i="3"/>
  <c r="H62" i="3"/>
  <c r="K61" i="3"/>
  <c r="J61" i="3"/>
  <c r="I61" i="3"/>
  <c r="H61" i="3"/>
  <c r="K60" i="3"/>
  <c r="J60" i="3"/>
  <c r="I60" i="3"/>
  <c r="H60" i="3"/>
  <c r="K59" i="3"/>
  <c r="J59" i="3"/>
  <c r="I59" i="3"/>
  <c r="H59" i="3"/>
  <c r="K58" i="3"/>
  <c r="J58" i="3"/>
  <c r="I58" i="3"/>
  <c r="H58" i="3"/>
  <c r="K57" i="3"/>
  <c r="J57" i="3"/>
  <c r="I57" i="3"/>
  <c r="H57" i="3"/>
  <c r="K56" i="3"/>
  <c r="J56" i="3"/>
  <c r="I56" i="3"/>
  <c r="H56" i="3"/>
  <c r="K55" i="3"/>
  <c r="J55" i="3"/>
  <c r="I55" i="3"/>
  <c r="H55" i="3"/>
  <c r="K54" i="3"/>
  <c r="J54" i="3"/>
  <c r="I54" i="3"/>
  <c r="H54" i="3"/>
  <c r="K53" i="3"/>
  <c r="J53" i="3"/>
  <c r="I53" i="3"/>
  <c r="H53" i="3"/>
  <c r="K51" i="3"/>
  <c r="J51" i="3"/>
  <c r="I51" i="3"/>
  <c r="H51" i="3"/>
  <c r="K52" i="3"/>
  <c r="J52" i="3"/>
  <c r="I52" i="3"/>
  <c r="H52" i="3"/>
  <c r="K50" i="3"/>
  <c r="J50" i="3"/>
  <c r="I50" i="3"/>
  <c r="H50" i="3"/>
  <c r="K49" i="3"/>
  <c r="J49" i="3"/>
  <c r="I49" i="3"/>
  <c r="H49" i="3"/>
  <c r="K48" i="3"/>
  <c r="J48" i="3"/>
  <c r="I48" i="3"/>
  <c r="H48" i="3"/>
  <c r="K46" i="3"/>
  <c r="J46" i="3"/>
  <c r="I46" i="3"/>
  <c r="H46" i="3"/>
  <c r="K47" i="3"/>
  <c r="J47" i="3"/>
  <c r="I47" i="3"/>
  <c r="H47" i="3"/>
  <c r="K44" i="3"/>
  <c r="J44" i="3"/>
  <c r="I44" i="3"/>
  <c r="H44" i="3"/>
  <c r="K45" i="3"/>
  <c r="J45" i="3"/>
  <c r="I45" i="3"/>
  <c r="H45" i="3"/>
  <c r="K43" i="3"/>
  <c r="J43" i="3"/>
  <c r="I43" i="3"/>
  <c r="H43" i="3"/>
  <c r="K42" i="3"/>
  <c r="J42" i="3"/>
  <c r="I42" i="3"/>
  <c r="H42" i="3"/>
  <c r="K70" i="3"/>
  <c r="J70" i="3"/>
  <c r="I70" i="3"/>
  <c r="H70" i="3"/>
  <c r="K69" i="3"/>
  <c r="J69" i="3"/>
  <c r="I69" i="3"/>
  <c r="H69" i="3"/>
  <c r="K41" i="3"/>
  <c r="J41" i="3"/>
  <c r="I41" i="3"/>
  <c r="H41" i="3"/>
  <c r="K40" i="3"/>
  <c r="J40" i="3"/>
  <c r="I40" i="3"/>
  <c r="H40" i="3"/>
  <c r="K39" i="3"/>
  <c r="J39" i="3"/>
  <c r="I39" i="3"/>
  <c r="H39" i="3"/>
  <c r="K38" i="3"/>
  <c r="J38" i="3"/>
  <c r="I38" i="3"/>
  <c r="H38" i="3"/>
  <c r="K37" i="3"/>
  <c r="J37" i="3"/>
  <c r="I37" i="3"/>
  <c r="H37" i="3"/>
  <c r="K36" i="3"/>
  <c r="J36" i="3"/>
  <c r="I36" i="3"/>
  <c r="H36" i="3"/>
  <c r="K33" i="3"/>
  <c r="J33" i="3"/>
  <c r="I33" i="3"/>
  <c r="H33" i="3"/>
  <c r="K34" i="3"/>
  <c r="J34" i="3"/>
  <c r="I34" i="3"/>
  <c r="H34" i="3"/>
  <c r="K35" i="3"/>
  <c r="J35" i="3"/>
  <c r="I35" i="3"/>
  <c r="H35" i="3"/>
  <c r="K32" i="3"/>
  <c r="J32" i="3"/>
  <c r="I32" i="3"/>
  <c r="H32" i="3"/>
  <c r="K31" i="3"/>
  <c r="J31" i="3"/>
  <c r="I31" i="3"/>
  <c r="H31" i="3"/>
  <c r="K27" i="3"/>
  <c r="J27" i="3"/>
  <c r="I27" i="3"/>
  <c r="H27" i="3"/>
  <c r="K30" i="3"/>
  <c r="J30" i="3"/>
  <c r="I30" i="3"/>
  <c r="H30" i="3"/>
  <c r="K28" i="3"/>
  <c r="J28" i="3"/>
  <c r="I28" i="3"/>
  <c r="H28" i="3"/>
  <c r="K29" i="3"/>
  <c r="J29" i="3"/>
  <c r="I29" i="3"/>
  <c r="H29" i="3"/>
  <c r="K26" i="3"/>
  <c r="J26" i="3"/>
  <c r="I26" i="3"/>
  <c r="H26" i="3"/>
  <c r="K156" i="3"/>
  <c r="J156" i="3"/>
  <c r="I156" i="3"/>
  <c r="H156" i="3"/>
  <c r="K155" i="3"/>
  <c r="J155" i="3"/>
  <c r="I155" i="3"/>
  <c r="H155" i="3"/>
  <c r="K21" i="3"/>
  <c r="J21" i="3"/>
  <c r="I21" i="3"/>
  <c r="H21" i="3"/>
  <c r="K24" i="3"/>
  <c r="J24" i="3"/>
  <c r="I24" i="3"/>
  <c r="H24" i="3"/>
  <c r="K25" i="3"/>
  <c r="J25" i="3"/>
  <c r="I25" i="3"/>
  <c r="H25" i="3"/>
  <c r="K23" i="3"/>
  <c r="J23" i="3"/>
  <c r="I23" i="3"/>
  <c r="H23" i="3"/>
  <c r="K22" i="3"/>
  <c r="J22" i="3"/>
  <c r="I22" i="3"/>
  <c r="H22" i="3"/>
  <c r="K20" i="3"/>
  <c r="J20" i="3"/>
  <c r="I20" i="3"/>
  <c r="H20" i="3"/>
  <c r="K18" i="3"/>
  <c r="J18" i="3"/>
  <c r="I18" i="3"/>
  <c r="H18" i="3"/>
  <c r="K19" i="3"/>
  <c r="J19" i="3"/>
  <c r="I19" i="3"/>
  <c r="H19" i="3"/>
  <c r="K17" i="3"/>
  <c r="J17" i="3"/>
  <c r="I17" i="3"/>
  <c r="H17" i="3"/>
  <c r="K16" i="3"/>
  <c r="J16" i="3"/>
  <c r="I16" i="3"/>
  <c r="H16" i="3"/>
  <c r="K15" i="3"/>
  <c r="J15" i="3"/>
  <c r="I15" i="3"/>
  <c r="H15" i="3"/>
  <c r="K14" i="3"/>
  <c r="J14" i="3"/>
  <c r="I14" i="3"/>
  <c r="H14" i="3"/>
  <c r="K13" i="3"/>
  <c r="J13" i="3"/>
  <c r="I13" i="3"/>
  <c r="H13" i="3"/>
  <c r="K11" i="3"/>
  <c r="J11" i="3"/>
  <c r="I11" i="3"/>
  <c r="H11" i="3"/>
  <c r="K12" i="3"/>
  <c r="J12" i="3"/>
  <c r="I12" i="3"/>
  <c r="H12" i="3"/>
  <c r="K10" i="3"/>
  <c r="J10" i="3"/>
  <c r="I10" i="3"/>
  <c r="H10" i="3"/>
  <c r="K9" i="3"/>
  <c r="J9" i="3"/>
  <c r="I9" i="3"/>
  <c r="H9" i="3"/>
  <c r="K8" i="3"/>
  <c r="J8" i="3"/>
  <c r="I8" i="3"/>
  <c r="H8" i="3"/>
  <c r="K7" i="3"/>
  <c r="J7" i="3"/>
  <c r="I7" i="3"/>
  <c r="H7" i="3"/>
  <c r="K6" i="3"/>
  <c r="J6" i="3"/>
  <c r="I6" i="3"/>
  <c r="H6" i="3"/>
  <c r="K5" i="3"/>
  <c r="J5" i="3"/>
  <c r="I5" i="3"/>
  <c r="H5" i="3"/>
  <c r="K4" i="3"/>
  <c r="J4" i="3"/>
  <c r="H4" i="3"/>
</calcChain>
</file>

<file path=xl/sharedStrings.xml><?xml version="1.0" encoding="utf-8"?>
<sst xmlns="http://schemas.openxmlformats.org/spreadsheetml/2006/main" count="1861" uniqueCount="778">
  <si>
    <t>No.</t>
  </si>
  <si>
    <t>BANK</t>
    <phoneticPr fontId="21" type="noConversion"/>
  </si>
  <si>
    <t>DEPOSIT</t>
  </si>
  <si>
    <t>SPOTMAR</t>
  </si>
  <si>
    <t>IRS</t>
  </si>
  <si>
    <t>TOTAL</t>
  </si>
  <si>
    <t>발행부수</t>
  </si>
  <si>
    <t>계산서 날짜</t>
  </si>
  <si>
    <t>비고</t>
  </si>
  <si>
    <t>부서</t>
  </si>
  <si>
    <t>담당자</t>
  </si>
  <si>
    <t>연락처</t>
  </si>
  <si>
    <t>계산서&amp; 인보이스 처리방법</t>
  </si>
  <si>
    <t>우편 발송</t>
  </si>
  <si>
    <t>통합인보이스</t>
  </si>
  <si>
    <t>사업자 번호</t>
  </si>
  <si>
    <t>ABOC SEL</t>
  </si>
  <si>
    <t>종합관리부</t>
  </si>
  <si>
    <t>3788-3922</t>
  </si>
  <si>
    <t>영수증</t>
  </si>
  <si>
    <t>자금업무부</t>
  </si>
  <si>
    <t>3700-3138</t>
  </si>
  <si>
    <t>이메일 통합</t>
  </si>
  <si>
    <t>otcficc@bnkfn.co.kr</t>
  </si>
  <si>
    <t>모두 이메일, 익월초 발행</t>
  </si>
  <si>
    <t>직접입금</t>
  </si>
  <si>
    <t>김아라차장</t>
  </si>
  <si>
    <t>6137-0329</t>
  </si>
  <si>
    <t>APS Team</t>
  </si>
  <si>
    <t>허지은</t>
  </si>
  <si>
    <t>heoje.kr@bankofchina.com</t>
  </si>
  <si>
    <t>금융시장지원부</t>
  </si>
  <si>
    <t>모두 이메일</t>
  </si>
  <si>
    <t>CACIB SEL</t>
  </si>
  <si>
    <t>총무팀</t>
  </si>
  <si>
    <t>3700-9550</t>
  </si>
  <si>
    <t>CCB SEL</t>
  </si>
  <si>
    <t>operations</t>
  </si>
  <si>
    <t>FX/MM 구분</t>
  </si>
  <si>
    <t>ops.dept@kr.cebbank.com</t>
  </si>
  <si>
    <t>자금시장업무팀</t>
  </si>
  <si>
    <t>업무부</t>
  </si>
  <si>
    <t>3707-3838</t>
  </si>
  <si>
    <t>list.seo-bank-ops@credit-suisse.com</t>
  </si>
  <si>
    <t>2184-2202</t>
  </si>
  <si>
    <t>369-3768</t>
  </si>
  <si>
    <t>FICC운용팀</t>
  </si>
  <si>
    <t>구조화운용팀</t>
  </si>
  <si>
    <t>otcmarket@db-fi.com</t>
  </si>
  <si>
    <t>DBS SEL</t>
  </si>
  <si>
    <t>자금결제부</t>
  </si>
  <si>
    <t>우편(인보이스)</t>
  </si>
  <si>
    <t>투자은행업무부 IB OPERATIONS</t>
  </si>
  <si>
    <t>백연경과장</t>
  </si>
  <si>
    <t>724-4640</t>
  </si>
  <si>
    <t>dbsl.od-dso@db.com</t>
  </si>
  <si>
    <t>서경희과장</t>
  </si>
  <si>
    <t>724-4568</t>
  </si>
  <si>
    <t>dbsl.od.fx@list.db.com</t>
  </si>
  <si>
    <t>서울본부</t>
  </si>
  <si>
    <t>자금시장단</t>
  </si>
  <si>
    <t>김윤희대리</t>
  </si>
  <si>
    <t>3772-7653</t>
  </si>
  <si>
    <t>HSBC SEL</t>
  </si>
  <si>
    <t>2004-0281</t>
  </si>
  <si>
    <t>채권운용부</t>
  </si>
  <si>
    <t>6915-5171</t>
  </si>
  <si>
    <t>자금결제팀</t>
  </si>
  <si>
    <t>729-6366</t>
  </si>
  <si>
    <t>우편/이메일통합</t>
  </si>
  <si>
    <t>ICBC SEL</t>
  </si>
  <si>
    <t>자금결제관리부</t>
  </si>
  <si>
    <t>ING SEL</t>
  </si>
  <si>
    <t>317-1875</t>
  </si>
  <si>
    <t>6114-1857</t>
  </si>
  <si>
    <t>박지훈</t>
  </si>
  <si>
    <t>6114-0535</t>
  </si>
  <si>
    <t>자금운용지원부</t>
  </si>
  <si>
    <t>787-7490</t>
  </si>
  <si>
    <t>자금관리지원실</t>
  </si>
  <si>
    <t>FICC공학부</t>
  </si>
  <si>
    <t>3771-9235</t>
  </si>
  <si>
    <t>LBBW SEL</t>
  </si>
  <si>
    <t>OPREATIONS</t>
  </si>
  <si>
    <t>6730-0141</t>
  </si>
  <si>
    <t>6454-4123</t>
  </si>
  <si>
    <t>전략자산운용팀</t>
  </si>
  <si>
    <t>FICC외환운용팀</t>
  </si>
  <si>
    <t>FICC구조화운용팀</t>
  </si>
  <si>
    <t>RP팀</t>
  </si>
  <si>
    <t>mail_a57@miraeasset.com</t>
  </si>
  <si>
    <t>리테일 원화채권팀</t>
  </si>
  <si>
    <t>els.mirae@miraeasset.com</t>
  </si>
  <si>
    <t>해외채권상품운용팀</t>
  </si>
  <si>
    <t>mail_u00001@miraeasset.com</t>
  </si>
  <si>
    <t>GMS</t>
  </si>
  <si>
    <t>MS SEL</t>
  </si>
  <si>
    <t>3275-4524</t>
  </si>
  <si>
    <t>시장업무과</t>
  </si>
  <si>
    <t xml:space="preserve">FICC파생운용부
</t>
  </si>
  <si>
    <t>768-7408</t>
  </si>
  <si>
    <t>FICC Trading부</t>
  </si>
  <si>
    <t>이지연과장</t>
  </si>
  <si>
    <t>2080-8344</t>
  </si>
  <si>
    <t>NOMURA SEL</t>
  </si>
  <si>
    <t>김도형</t>
  </si>
  <si>
    <t>3783-2542</t>
  </si>
  <si>
    <t>Sales&amp;Trading지원팀</t>
  </si>
  <si>
    <t>2020-7769</t>
  </si>
  <si>
    <t>s.byeol.yun@samsung.com</t>
  </si>
  <si>
    <t>MWS운영부</t>
  </si>
  <si>
    <t>3702-4617</t>
  </si>
  <si>
    <t>자금관리부</t>
  </si>
  <si>
    <t>금융결제부</t>
  </si>
  <si>
    <t>글로벌채권구조화운용부</t>
  </si>
  <si>
    <t>Equity파생부</t>
  </si>
  <si>
    <t>3772-2385</t>
  </si>
  <si>
    <t>SHINYOUNG</t>
  </si>
  <si>
    <t>결제업무부</t>
  </si>
  <si>
    <t>2004-9410/9341</t>
  </si>
  <si>
    <t>3773-8263</t>
  </si>
  <si>
    <t>3773-8631</t>
  </si>
  <si>
    <t>SSBT SEL</t>
  </si>
  <si>
    <t>3706-4547</t>
  </si>
  <si>
    <t>SUHYUP SEL</t>
  </si>
  <si>
    <t>박세정과장</t>
  </si>
  <si>
    <t>3703-3383</t>
  </si>
  <si>
    <t>[외화 수수료 내역]</t>
    <phoneticPr fontId="21" type="noConversion"/>
  </si>
  <si>
    <t>TOTAL(원화)</t>
    <phoneticPr fontId="21" type="noConversion"/>
  </si>
  <si>
    <t>FX TOTAL(원화)</t>
    <phoneticPr fontId="21" type="noConversion"/>
  </si>
  <si>
    <t>IRS TOTAL(원화)</t>
    <phoneticPr fontId="21" type="noConversion"/>
  </si>
  <si>
    <t>USD 금액</t>
    <phoneticPr fontId="21" type="noConversion"/>
  </si>
  <si>
    <t>외화 TOTAL</t>
    <phoneticPr fontId="21" type="noConversion"/>
  </si>
  <si>
    <t>[수수료 요약-수수료 발생월 기준]</t>
    <phoneticPr fontId="21" type="noConversion"/>
  </si>
  <si>
    <t>수수료 구분</t>
  </si>
  <si>
    <t>FX TOTAL</t>
  </si>
  <si>
    <t>IRS TOTAL</t>
  </si>
  <si>
    <t>합계</t>
  </si>
  <si>
    <t>은행</t>
  </si>
  <si>
    <t xml:space="preserve">FX </t>
  </si>
  <si>
    <t>758-6341</t>
  </si>
  <si>
    <t>FX</t>
  </si>
  <si>
    <t>758-6223</t>
  </si>
  <si>
    <t>김보민</t>
  </si>
  <si>
    <t>2077-4304</t>
  </si>
  <si>
    <t>김정아과장</t>
  </si>
  <si>
    <t xml:space="preserve">2077-4262 </t>
  </si>
  <si>
    <t>IRS/CRS 구분</t>
  </si>
  <si>
    <t>투자금융실</t>
  </si>
  <si>
    <t>패시브운용부</t>
  </si>
  <si>
    <t>DB F INV</t>
  </si>
  <si>
    <t>FICC영업팀</t>
  </si>
  <si>
    <t>국제투자실</t>
  </si>
  <si>
    <t>BANK CODE</t>
  </si>
  <si>
    <t>ALL</t>
  </si>
  <si>
    <t>BOA SEL</t>
  </si>
  <si>
    <t>BSB SEL</t>
  </si>
  <si>
    <t>CITI SEL</t>
  </si>
  <si>
    <t>DAISHIN</t>
  </si>
  <si>
    <t>DEUT SEL</t>
  </si>
  <si>
    <t>iM SEL</t>
  </si>
  <si>
    <t>EUGENE</t>
  </si>
  <si>
    <t>EXIM</t>
  </si>
  <si>
    <t>HANA SEC</t>
  </si>
  <si>
    <t>HANWHA</t>
  </si>
  <si>
    <t>IBK Sec</t>
  </si>
  <si>
    <t>KB Sec</t>
  </si>
  <si>
    <t>KB SEL</t>
  </si>
  <si>
    <t>KDB SEL</t>
  </si>
  <si>
    <t>KIWOOM</t>
  </si>
  <si>
    <t>KOREA INV</t>
  </si>
  <si>
    <t>NH INV</t>
  </si>
  <si>
    <t>SAMSUNG</t>
  </si>
  <si>
    <t>SHB SEL</t>
  </si>
  <si>
    <t>SHINHAN SEC</t>
  </si>
  <si>
    <t>WOORI SEL</t>
  </si>
  <si>
    <t>MERITZ</t>
  </si>
  <si>
    <t>MIRAE ASSET SEC</t>
  </si>
  <si>
    <t>1595-2</t>
  </si>
  <si>
    <t>1538-8</t>
  </si>
  <si>
    <t>1597-2</t>
  </si>
  <si>
    <t>1509-2</t>
  </si>
  <si>
    <t>5117-1</t>
  </si>
  <si>
    <t>1181-4</t>
  </si>
  <si>
    <t>5105-1</t>
  </si>
  <si>
    <t>1533-3</t>
  </si>
  <si>
    <t>1520-2</t>
  </si>
  <si>
    <t>구분값</t>
    <phoneticPr fontId="20" type="noConversion"/>
  </si>
  <si>
    <t>계산서부서명</t>
    <phoneticPr fontId="20" type="noConversion"/>
  </si>
  <si>
    <t>CRS</t>
    <phoneticPr fontId="21" type="noConversion"/>
  </si>
  <si>
    <t>FX TOTAL</t>
    <phoneticPr fontId="21" type="noConversion"/>
  </si>
  <si>
    <t>IRS TOTAL</t>
    <phoneticPr fontId="21" type="noConversion"/>
  </si>
  <si>
    <t>전자계산서 수신 이메일</t>
    <phoneticPr fontId="21" type="noConversion"/>
  </si>
  <si>
    <t>계산서구분</t>
    <phoneticPr fontId="21" type="noConversion"/>
  </si>
  <si>
    <t>입금 방식</t>
    <phoneticPr fontId="21" type="noConversion"/>
  </si>
  <si>
    <t>DEPO</t>
    <phoneticPr fontId="20" type="noConversion"/>
  </si>
  <si>
    <t xml:space="preserve">진설매주임 </t>
    <phoneticPr fontId="21" type="noConversion"/>
  </si>
  <si>
    <t>abcseoul20111130@gmail.com</t>
    <phoneticPr fontId="21" type="noConversion"/>
  </si>
  <si>
    <t>모두 이메일</t>
    <phoneticPr fontId="21" type="noConversion"/>
  </si>
  <si>
    <t>ANZ SEL</t>
    <phoneticPr fontId="21" type="noConversion"/>
  </si>
  <si>
    <t>FX</t>
    <phoneticPr fontId="20" type="noConversion"/>
  </si>
  <si>
    <t>유동명과장</t>
    <phoneticPr fontId="21" type="noConversion"/>
  </si>
  <si>
    <t>ops@ipscorp.co.kr
ops_irs@ipscorp.co.kr</t>
    <phoneticPr fontId="21" type="noConversion"/>
  </si>
  <si>
    <t>FX/IRS 구분</t>
    <phoneticPr fontId="21" type="noConversion"/>
  </si>
  <si>
    <t>통합) 직접계산서(PDF), 모두 이메일</t>
    <phoneticPr fontId="21" type="noConversion"/>
  </si>
  <si>
    <t>직접입금</t>
    <phoneticPr fontId="21" type="noConversion"/>
  </si>
  <si>
    <t>IRS</t>
    <phoneticPr fontId="20" type="noConversion"/>
  </si>
  <si>
    <t>BNK SEC</t>
    <phoneticPr fontId="21" type="noConversion"/>
  </si>
  <si>
    <t>캐피탈상품부</t>
    <phoneticPr fontId="21" type="noConversion"/>
  </si>
  <si>
    <t>김혜영매니저</t>
    <phoneticPr fontId="21" type="noConversion"/>
  </si>
  <si>
    <t>2115-5136</t>
    <phoneticPr fontId="21" type="noConversion"/>
  </si>
  <si>
    <t>BNP SEL</t>
    <phoneticPr fontId="21" type="noConversion"/>
  </si>
  <si>
    <t>ALL</t>
    <phoneticPr fontId="20" type="noConversion"/>
  </si>
  <si>
    <t>FX/IRS 중개수수료</t>
    <phoneticPr fontId="21" type="noConversion"/>
  </si>
  <si>
    <t>김성란부장</t>
    <phoneticPr fontId="21" type="noConversion"/>
  </si>
  <si>
    <t>317-1762</t>
    <phoneticPr fontId="21" type="noConversion"/>
  </si>
  <si>
    <t>apac.ficc.fees@bnpparibas.com
fcmt.tpa@bnpparibas.com</t>
    <phoneticPr fontId="21" type="noConversion"/>
  </si>
  <si>
    <t>(통합)</t>
    <phoneticPr fontId="21" type="noConversion"/>
  </si>
  <si>
    <t>통합) 모두 이메일 + 엑셀내역</t>
    <phoneticPr fontId="21" type="noConversion"/>
  </si>
  <si>
    <t>BNYM SEL</t>
    <phoneticPr fontId="21" type="noConversion"/>
  </si>
  <si>
    <t>seoul_finance@bnymellon.com</t>
    <phoneticPr fontId="21" type="noConversion"/>
  </si>
  <si>
    <t xml:space="preserve">엑셀형식 인보이스 MarketFXinvestigationinquiries@bnymellon.com
계산서 수작업 발송 seoul_finance@bnymellon.com
인보이스 - FX MM 구분발송 /  계산서- 통합 발행
익월초 발행 </t>
    <phoneticPr fontId="21" type="noConversion"/>
  </si>
  <si>
    <t>BOA SEL</t>
    <phoneticPr fontId="21" type="noConversion"/>
  </si>
  <si>
    <t>김나래</t>
    <phoneticPr fontId="21" type="noConversion"/>
  </si>
  <si>
    <t>심연경부장/함승연(대직자)
788-1757/1737</t>
    <phoneticPr fontId="21" type="noConversion"/>
  </si>
  <si>
    <t>koreainvoicing_helpdesk@bofa.com</t>
    <phoneticPr fontId="21" type="noConversion"/>
  </si>
  <si>
    <t>트레이딩부(임현욱,최원,이동현,황의종)</t>
    <phoneticPr fontId="21" type="noConversion"/>
  </si>
  <si>
    <t>1. 통합 이메일(모든상품)
2. 상품별담당자 이메일</t>
    <phoneticPr fontId="21" type="noConversion"/>
  </si>
  <si>
    <t>성화연</t>
    <phoneticPr fontId="21" type="noConversion"/>
  </si>
  <si>
    <t>성미세과장
788-1732</t>
    <phoneticPr fontId="21" type="noConversion"/>
  </si>
  <si>
    <t xml:space="preserve">IRS </t>
    <phoneticPr fontId="21" type="noConversion"/>
  </si>
  <si>
    <t>1. 통합 이메일(모든상품)
2. 상품별 담당자 이메일</t>
    <phoneticPr fontId="21" type="noConversion"/>
  </si>
  <si>
    <t>MM</t>
    <phoneticPr fontId="20" type="noConversion"/>
  </si>
  <si>
    <t>788-1757/1737</t>
    <phoneticPr fontId="21" type="noConversion"/>
  </si>
  <si>
    <t>자금부(조영진,김혜란)- FX/DEPO 구분</t>
    <phoneticPr fontId="21" type="noConversion"/>
  </si>
  <si>
    <t>BOC SEL</t>
    <phoneticPr fontId="21" type="noConversion"/>
  </si>
  <si>
    <t>FX</t>
    <phoneticPr fontId="20" type="noConversion"/>
  </si>
  <si>
    <t>399-6680</t>
    <phoneticPr fontId="21" type="noConversion"/>
  </si>
  <si>
    <t>(통합)</t>
    <phoneticPr fontId="21" type="noConversion"/>
  </si>
  <si>
    <t>모두 이메일, 익월초 발행 , INVOICE만 상품 구분 전송</t>
    <phoneticPr fontId="21" type="noConversion"/>
  </si>
  <si>
    <t>김근우대리</t>
    <phoneticPr fontId="21" type="noConversion"/>
  </si>
  <si>
    <t>pusbint@busanbank.co.kr</t>
    <phoneticPr fontId="21" type="noConversion"/>
  </si>
  <si>
    <t>FX</t>
    <phoneticPr fontId="21" type="noConversion"/>
  </si>
  <si>
    <t>IRS</t>
    <phoneticPr fontId="20" type="noConversion"/>
  </si>
  <si>
    <t>김수진차장</t>
    <phoneticPr fontId="21" type="noConversion"/>
  </si>
  <si>
    <t>IRS</t>
    <phoneticPr fontId="21" type="noConversion"/>
  </si>
  <si>
    <t>한은영과장</t>
    <phoneticPr fontId="21" type="noConversion"/>
  </si>
  <si>
    <t>ops@ipscorp.co.kr
ops_irs@ipscorp.co.kr</t>
    <phoneticPr fontId="21" type="noConversion"/>
  </si>
  <si>
    <t>FX/IRS 구분</t>
    <phoneticPr fontId="21" type="noConversion"/>
  </si>
  <si>
    <t>통합)직접계산서(pdf), 모두 이메일</t>
    <phoneticPr fontId="21" type="noConversion"/>
  </si>
  <si>
    <t>남은리</t>
    <phoneticPr fontId="21" type="noConversion"/>
  </si>
  <si>
    <t>6730-3614</t>
    <phoneticPr fontId="21" type="noConversion"/>
  </si>
  <si>
    <t>dealconfo@ccbseoul.com</t>
    <phoneticPr fontId="21" type="noConversion"/>
  </si>
  <si>
    <t>DEPO</t>
    <phoneticPr fontId="20" type="noConversion"/>
  </si>
  <si>
    <t>CEB SEL</t>
    <phoneticPr fontId="21" type="noConversion"/>
  </si>
  <si>
    <t>심예진대리</t>
    <phoneticPr fontId="21" type="noConversion"/>
  </si>
  <si>
    <t>3788-3793</t>
    <phoneticPr fontId="21" type="noConversion"/>
  </si>
  <si>
    <t>모두 이메일, 계산서 첨부</t>
    <phoneticPr fontId="21" type="noConversion"/>
  </si>
  <si>
    <t>FX/MM/SPOT 구분</t>
    <phoneticPr fontId="21" type="noConversion"/>
  </si>
  <si>
    <t>직접계산서(pdf), 익월초 발행, 모두 이메일 + 엑셀내역</t>
    <phoneticPr fontId="21" type="noConversion"/>
  </si>
  <si>
    <t>SPOT</t>
    <phoneticPr fontId="20" type="noConversion"/>
  </si>
  <si>
    <t>CRS</t>
    <phoneticPr fontId="20" type="noConversion"/>
  </si>
  <si>
    <t>정해원</t>
    <phoneticPr fontId="21" type="noConversion"/>
  </si>
  <si>
    <t>2077-4283</t>
    <phoneticPr fontId="21" type="noConversion"/>
  </si>
  <si>
    <t>DEPO 상품만</t>
    <phoneticPr fontId="21" type="noConversion"/>
  </si>
  <si>
    <t>UBS SEL</t>
    <phoneticPr fontId="21" type="noConversion"/>
  </si>
  <si>
    <t>송주희차장</t>
    <phoneticPr fontId="21" type="noConversion"/>
  </si>
  <si>
    <t>통합)모두 이메일, FX 딜러별 인보이스</t>
    <phoneticPr fontId="21" type="noConversion"/>
  </si>
  <si>
    <t>직접입금</t>
    <phoneticPr fontId="21" type="noConversion"/>
  </si>
  <si>
    <t>UBS SEL</t>
    <phoneticPr fontId="21" type="noConversion"/>
  </si>
  <si>
    <t>IRS</t>
    <phoneticPr fontId="20" type="noConversion"/>
  </si>
  <si>
    <t>송주희차장</t>
    <phoneticPr fontId="21" type="noConversion"/>
  </si>
  <si>
    <t>FX/IRS 구분</t>
    <phoneticPr fontId="21" type="noConversion"/>
  </si>
  <si>
    <t>FX</t>
    <phoneticPr fontId="20" type="noConversion"/>
  </si>
  <si>
    <t>자산운용본부</t>
    <phoneticPr fontId="21" type="noConversion"/>
  </si>
  <si>
    <t>안현균</t>
    <phoneticPr fontId="24" type="noConversion"/>
  </si>
  <si>
    <t>769-2762</t>
    <phoneticPr fontId="24" type="noConversion"/>
  </si>
  <si>
    <t>ficc@daishin.com</t>
    <phoneticPr fontId="21" type="noConversion"/>
  </si>
  <si>
    <t>투자금융실</t>
    <phoneticPr fontId="21" type="noConversion"/>
  </si>
  <si>
    <t>김미혜</t>
    <phoneticPr fontId="21" type="noConversion"/>
  </si>
  <si>
    <t>769-2656</t>
    <phoneticPr fontId="21" type="noConversion"/>
  </si>
  <si>
    <t>mihye.kim@daishin.com</t>
    <phoneticPr fontId="21" type="noConversion"/>
  </si>
  <si>
    <t>노동혁</t>
    <phoneticPr fontId="21" type="noConversion"/>
  </si>
  <si>
    <t>채권운용부</t>
    <phoneticPr fontId="21" type="noConversion"/>
  </si>
  <si>
    <t>조윤민</t>
    <phoneticPr fontId="21" type="noConversion"/>
  </si>
  <si>
    <t>769-2932</t>
    <phoneticPr fontId="21" type="noConversion"/>
  </si>
  <si>
    <t>younmin.cho@daishin.com</t>
    <phoneticPr fontId="21" type="noConversion"/>
  </si>
  <si>
    <t>신상훈</t>
    <phoneticPr fontId="21" type="noConversion"/>
  </si>
  <si>
    <t>패시브운용부</t>
    <phoneticPr fontId="21" type="noConversion"/>
  </si>
  <si>
    <t>도진환</t>
    <phoneticPr fontId="21" type="noConversion"/>
  </si>
  <si>
    <t>769-2748</t>
    <phoneticPr fontId="21" type="noConversion"/>
  </si>
  <si>
    <t>ficc@daishin.com</t>
    <phoneticPr fontId="21" type="noConversion"/>
  </si>
  <si>
    <t>김대석,박정환</t>
    <phoneticPr fontId="21" type="noConversion"/>
  </si>
  <si>
    <t>정세영, 허지혜</t>
    <phoneticPr fontId="21" type="noConversion"/>
  </si>
  <si>
    <t>769-2724/3978</t>
    <phoneticPr fontId="21" type="noConversion"/>
  </si>
  <si>
    <t>active@daishin.com</t>
    <phoneticPr fontId="21" type="noConversion"/>
  </si>
  <si>
    <t>DAOL INV</t>
    <phoneticPr fontId="21" type="noConversion"/>
  </si>
  <si>
    <t>FICC팀</t>
    <phoneticPr fontId="21" type="noConversion"/>
  </si>
  <si>
    <t>정은주</t>
    <phoneticPr fontId="21" type="noConversion"/>
  </si>
  <si>
    <t>ficc@daolsecurities.com</t>
    <phoneticPr fontId="21" type="noConversion"/>
  </si>
  <si>
    <t>DB F INV</t>
    <phoneticPr fontId="21" type="noConversion"/>
  </si>
  <si>
    <t>Structuring팀</t>
    <phoneticPr fontId="21" type="noConversion"/>
  </si>
  <si>
    <t>박현진</t>
    <phoneticPr fontId="21" type="noConversion"/>
  </si>
  <si>
    <t>chlrh2360@db-fi.com</t>
    <phoneticPr fontId="21" type="noConversion"/>
  </si>
  <si>
    <t>FX/IRS 구분 (안성민)</t>
    <phoneticPr fontId="21" type="noConversion"/>
  </si>
  <si>
    <t>최지원주임</t>
    <phoneticPr fontId="21" type="noConversion"/>
  </si>
  <si>
    <t>369-3792</t>
    <phoneticPr fontId="21" type="noConversion"/>
  </si>
  <si>
    <t>FICC영업팀</t>
    <phoneticPr fontId="21" type="noConversion"/>
  </si>
  <si>
    <t>황민선</t>
    <phoneticPr fontId="21" type="noConversion"/>
  </si>
  <si>
    <t>369-3058</t>
    <phoneticPr fontId="21" type="noConversion"/>
  </si>
  <si>
    <t>구조화운용팀</t>
    <phoneticPr fontId="21" type="noConversion"/>
  </si>
  <si>
    <t>이진아대리</t>
    <phoneticPr fontId="21" type="noConversion"/>
  </si>
  <si>
    <t>369-3484</t>
    <phoneticPr fontId="21" type="noConversion"/>
  </si>
  <si>
    <t>김태성</t>
    <phoneticPr fontId="21" type="noConversion"/>
  </si>
  <si>
    <t>윤혜주</t>
    <phoneticPr fontId="21" type="noConversion"/>
  </si>
  <si>
    <t>6322-2614</t>
    <phoneticPr fontId="21" type="noConversion"/>
  </si>
  <si>
    <t>통합)직접계산서(PDF), 엑셀내역 이메일 전송 / 인보이스는 우편발송</t>
    <phoneticPr fontId="21" type="noConversion"/>
  </si>
  <si>
    <t>계산서 이메일/우편통합</t>
    <phoneticPr fontId="21" type="noConversion"/>
  </si>
  <si>
    <t>IRS</t>
    <phoneticPr fontId="20" type="noConversion"/>
  </si>
  <si>
    <t>DEUT LDN</t>
    <phoneticPr fontId="21" type="noConversion"/>
  </si>
  <si>
    <t>via Deutsche Bank AG, London</t>
    <phoneticPr fontId="21" type="noConversion"/>
  </si>
  <si>
    <t>모두 이메일 + 계산서</t>
    <phoneticPr fontId="21" type="noConversion"/>
  </si>
  <si>
    <t>모두 이메일+엑셀(DEPO 제외,요청형식)+ 계산서 첨부</t>
    <phoneticPr fontId="21" type="noConversion"/>
  </si>
  <si>
    <t>dbsl.od-dso@db.com</t>
    <phoneticPr fontId="21" type="noConversion"/>
  </si>
  <si>
    <t>자금운용부 중개수수료</t>
    <phoneticPr fontId="21" type="noConversion"/>
  </si>
  <si>
    <t>서수행계장</t>
    <phoneticPr fontId="21" type="noConversion"/>
  </si>
  <si>
    <t>750-7630</t>
    <phoneticPr fontId="21" type="noConversion"/>
  </si>
  <si>
    <t>fxops@dgbfn.com</t>
    <phoneticPr fontId="21" type="noConversion"/>
  </si>
  <si>
    <t>구)대구은행</t>
    <phoneticPr fontId="21" type="noConversion"/>
  </si>
  <si>
    <t>자금부 중개수수료</t>
    <phoneticPr fontId="21" type="noConversion"/>
  </si>
  <si>
    <t>정태우과장</t>
    <phoneticPr fontId="21" type="noConversion"/>
  </si>
  <si>
    <t>368-6672</t>
    <phoneticPr fontId="21" type="noConversion"/>
  </si>
  <si>
    <t>ck199@eugenefn.com</t>
    <phoneticPr fontId="21" type="noConversion"/>
  </si>
  <si>
    <t>모두 이메일, 익월초 발행</t>
    <phoneticPr fontId="21" type="noConversion"/>
  </si>
  <si>
    <t>결제업무부</t>
    <phoneticPr fontId="21" type="noConversion"/>
  </si>
  <si>
    <t>김찬희</t>
    <phoneticPr fontId="21" type="noConversion"/>
  </si>
  <si>
    <t>368-6611</t>
    <phoneticPr fontId="21" type="noConversion"/>
  </si>
  <si>
    <t>operation.otc@eugenefn.com
taewoo.chung@eugenefn.com</t>
    <phoneticPr fontId="21" type="noConversion"/>
  </si>
  <si>
    <t>국제투자실</t>
    <phoneticPr fontId="21" type="noConversion"/>
  </si>
  <si>
    <t>김주희주임, 나혜영차장</t>
    <phoneticPr fontId="21" type="noConversion"/>
  </si>
  <si>
    <t>6255-5337</t>
    <phoneticPr fontId="21" type="noConversion"/>
  </si>
  <si>
    <t>wngml9181@koreaexim.go.kr
nhy@koreaexim.go.kr</t>
    <phoneticPr fontId="21" type="noConversion"/>
  </si>
  <si>
    <t xml:space="preserve">3779-6454 </t>
    <phoneticPr fontId="21" type="noConversion"/>
  </si>
  <si>
    <t>조수경</t>
    <phoneticPr fontId="21" type="noConversion"/>
  </si>
  <si>
    <t>3779-6228</t>
    <phoneticPr fontId="21" type="noConversion"/>
  </si>
  <si>
    <t>kyung@koreaexim.go.kr</t>
    <phoneticPr fontId="21" type="noConversion"/>
  </si>
  <si>
    <t>FX DESK (한명호_IRS)</t>
    <phoneticPr fontId="21" type="noConversion"/>
  </si>
  <si>
    <t>외화운용실</t>
    <phoneticPr fontId="21" type="noConversion"/>
  </si>
  <si>
    <t>이정은과장</t>
    <phoneticPr fontId="21" type="noConversion"/>
  </si>
  <si>
    <t>3771-3780</t>
    <phoneticPr fontId="21" type="noConversion"/>
  </si>
  <si>
    <t>hana_fxsolution@hanafn.com</t>
    <phoneticPr fontId="21" type="noConversion"/>
  </si>
  <si>
    <t>FICC구조화운용실</t>
    <phoneticPr fontId="21" type="noConversion"/>
  </si>
  <si>
    <t>민승빈</t>
    <phoneticPr fontId="21" type="noConversion"/>
  </si>
  <si>
    <t>3771-3276</t>
    <phoneticPr fontId="21" type="noConversion"/>
  </si>
  <si>
    <t>ficc_st@hanafn.com</t>
    <phoneticPr fontId="21" type="noConversion"/>
  </si>
  <si>
    <t>hana_mt@hanafn.com
ficctrading@hanafn.com</t>
    <phoneticPr fontId="21" type="noConversion"/>
  </si>
  <si>
    <t>오세헌,황성훈,박주현,이응준</t>
    <phoneticPr fontId="21" type="noConversion"/>
  </si>
  <si>
    <t>파생운용실</t>
    <phoneticPr fontId="21" type="noConversion"/>
  </si>
  <si>
    <t>황지은과장</t>
    <phoneticPr fontId="21" type="noConversion"/>
  </si>
  <si>
    <t>3771-8126</t>
    <phoneticPr fontId="21" type="noConversion"/>
  </si>
  <si>
    <t>파생상품실</t>
    <phoneticPr fontId="21" type="noConversion"/>
  </si>
  <si>
    <t>hanaotc@hanafn.com</t>
    <phoneticPr fontId="21" type="noConversion"/>
  </si>
  <si>
    <t>박찬우</t>
    <phoneticPr fontId="21" type="noConversion"/>
  </si>
  <si>
    <t>윤현경</t>
    <phoneticPr fontId="21" type="noConversion"/>
  </si>
  <si>
    <t>3772-7636</t>
    <phoneticPr fontId="21" type="noConversion"/>
  </si>
  <si>
    <t>hyeonkyong.yun@hanwha.com
fifx_trd@hanwha.com</t>
    <phoneticPr fontId="21" type="noConversion"/>
  </si>
  <si>
    <t>yunhee.kim@hanwha.com
leesanghyun@hanwha.com
202400665@hanwha.com</t>
    <phoneticPr fontId="21" type="noConversion"/>
  </si>
  <si>
    <t>문상은,최민지,최재형</t>
    <phoneticPr fontId="21" type="noConversion"/>
  </si>
  <si>
    <t>파생운용팀</t>
    <phoneticPr fontId="21" type="noConversion"/>
  </si>
  <si>
    <t>조유리</t>
    <phoneticPr fontId="21" type="noConversion"/>
  </si>
  <si>
    <t>3772-7367</t>
    <phoneticPr fontId="21" type="noConversion"/>
  </si>
  <si>
    <t>201101141@hanwha.com</t>
    <phoneticPr fontId="21" type="noConversion"/>
  </si>
  <si>
    <t>FI운용부</t>
    <phoneticPr fontId="21" type="noConversion"/>
  </si>
  <si>
    <t>김보경</t>
    <phoneticPr fontId="21" type="noConversion"/>
  </si>
  <si>
    <t>2122-9497</t>
    <phoneticPr fontId="21" type="noConversion"/>
  </si>
  <si>
    <t>김혜리,김우형, 황신형</t>
    <phoneticPr fontId="21" type="noConversion"/>
  </si>
  <si>
    <t>채권투자팀</t>
    <phoneticPr fontId="21" type="noConversion"/>
  </si>
  <si>
    <t>김선경차장</t>
    <phoneticPr fontId="21" type="noConversion"/>
  </si>
  <si>
    <t>2122-9671</t>
    <phoneticPr fontId="21" type="noConversion"/>
  </si>
  <si>
    <t>신동훈, 장영락</t>
    <phoneticPr fontId="21" type="noConversion"/>
  </si>
  <si>
    <t>문고운차장</t>
    <phoneticPr fontId="21" type="noConversion"/>
  </si>
  <si>
    <t>HYUNDAI MOTOR SEC</t>
    <phoneticPr fontId="21" type="noConversion"/>
  </si>
  <si>
    <t>채권운용팀</t>
    <phoneticPr fontId="21" type="noConversion"/>
  </si>
  <si>
    <t>정하나대리</t>
    <phoneticPr fontId="21" type="noConversion"/>
  </si>
  <si>
    <t>3787-2059</t>
    <phoneticPr fontId="21" type="noConversion"/>
  </si>
  <si>
    <t>jhn10214@hmsec.com
ops_irs@ipscorp.co.kr
ops@ipscorp.co.kr</t>
    <phoneticPr fontId="21" type="noConversion"/>
  </si>
  <si>
    <t>이상준,윤정수</t>
    <phoneticPr fontId="21" type="noConversion"/>
  </si>
  <si>
    <t>직접계산서(PDF), 모두 이메일</t>
    <phoneticPr fontId="21" type="noConversion"/>
  </si>
  <si>
    <t>파생시장팀</t>
    <phoneticPr fontId="21" type="noConversion"/>
  </si>
  <si>
    <t>이유정</t>
    <phoneticPr fontId="21" type="noConversion"/>
  </si>
  <si>
    <t>3787-2514</t>
    <phoneticPr fontId="21" type="noConversion"/>
  </si>
  <si>
    <t>0901275@hmsec.com</t>
    <phoneticPr fontId="21" type="noConversion"/>
  </si>
  <si>
    <t>임진호</t>
    <phoneticPr fontId="21" type="noConversion"/>
  </si>
  <si>
    <t>결제업무팀</t>
    <phoneticPr fontId="21" type="noConversion"/>
  </si>
  <si>
    <t>장한별주임</t>
    <phoneticPr fontId="21" type="noConversion"/>
  </si>
  <si>
    <t>6915-5176</t>
    <phoneticPr fontId="21" type="noConversion"/>
  </si>
  <si>
    <t>settlement@ibks.com</t>
    <phoneticPr fontId="21" type="noConversion"/>
  </si>
  <si>
    <t>FICC파생운용팀</t>
    <phoneticPr fontId="21" type="noConversion"/>
  </si>
  <si>
    <t>조유선주임</t>
    <phoneticPr fontId="21" type="noConversion"/>
  </si>
  <si>
    <t>6915-5721</t>
    <phoneticPr fontId="21" type="noConversion"/>
  </si>
  <si>
    <t>이동우,김경범</t>
    <phoneticPr fontId="21" type="noConversion"/>
  </si>
  <si>
    <t>전략운용부</t>
    <phoneticPr fontId="21" type="noConversion"/>
  </si>
  <si>
    <t>김은서</t>
    <phoneticPr fontId="21" type="noConversion"/>
  </si>
  <si>
    <t>6915-5194</t>
    <phoneticPr fontId="21" type="noConversion"/>
  </si>
  <si>
    <t>배민규,김진섭</t>
    <phoneticPr fontId="21" type="noConversion"/>
  </si>
  <si>
    <t>한신애</t>
    <phoneticPr fontId="21" type="noConversion"/>
  </si>
  <si>
    <t>IBK SEL</t>
    <phoneticPr fontId="21" type="noConversion"/>
  </si>
  <si>
    <t>황동민대리</t>
    <phoneticPr fontId="21" type="noConversion"/>
  </si>
  <si>
    <t>fx.settlement@ibk.co.kr
ibktax8014@ibk.co.kr</t>
    <phoneticPr fontId="21" type="noConversion"/>
  </si>
  <si>
    <t>통합) 우편/ E-mail 둘다 전송</t>
    <phoneticPr fontId="21" type="noConversion"/>
  </si>
  <si>
    <t>김미향</t>
    <phoneticPr fontId="24" type="noConversion"/>
  </si>
  <si>
    <t>3788-6610</t>
    <phoneticPr fontId="24" type="noConversion"/>
  </si>
  <si>
    <t>settle_confirmation@kr.icbc.com.cn</t>
    <phoneticPr fontId="21" type="noConversion"/>
  </si>
  <si>
    <t>모두 이메일, 계산서 첨부</t>
    <phoneticPr fontId="21" type="noConversion"/>
  </si>
  <si>
    <t>김정현</t>
    <phoneticPr fontId="21" type="noConversion"/>
  </si>
  <si>
    <t>통합)직접계산서(PDF), 모두 이메일, 엑셀내역</t>
    <phoneticPr fontId="21" type="noConversion"/>
  </si>
  <si>
    <t>이메일통합</t>
    <phoneticPr fontId="21" type="noConversion"/>
  </si>
  <si>
    <t>JBB SEL</t>
    <phoneticPr fontId="21" type="noConversion"/>
  </si>
  <si>
    <t>이충용대리</t>
    <phoneticPr fontId="21" type="noConversion"/>
  </si>
  <si>
    <t>751-2414</t>
    <phoneticPr fontId="21" type="noConversion"/>
  </si>
  <si>
    <t>jbb100@jbbank.co.kr</t>
    <phoneticPr fontId="21" type="noConversion"/>
  </si>
  <si>
    <t>JP SEL</t>
    <phoneticPr fontId="21" type="noConversion"/>
  </si>
  <si>
    <t>조홍석</t>
    <phoneticPr fontId="21" type="noConversion"/>
  </si>
  <si>
    <t>시장운용부</t>
    <phoneticPr fontId="21" type="noConversion"/>
  </si>
  <si>
    <t>윤채원</t>
    <phoneticPr fontId="24" type="noConversion"/>
  </si>
  <si>
    <t>6114-1246</t>
    <phoneticPr fontId="24" type="noConversion"/>
  </si>
  <si>
    <t>by1_1@kbsec.com</t>
    <phoneticPr fontId="21" type="noConversion"/>
  </si>
  <si>
    <t>SNT운용관리부</t>
    <phoneticPr fontId="21" type="noConversion"/>
  </si>
  <si>
    <t>강은혜과장</t>
    <phoneticPr fontId="21" type="noConversion"/>
  </si>
  <si>
    <t>kb990@kbsec.com</t>
    <phoneticPr fontId="21" type="noConversion"/>
  </si>
  <si>
    <t xml:space="preserve">모두 이메일 </t>
    <phoneticPr fontId="21" type="noConversion"/>
  </si>
  <si>
    <t>해외FICC운용부</t>
    <phoneticPr fontId="21" type="noConversion"/>
  </si>
  <si>
    <t>임정희</t>
    <phoneticPr fontId="21" type="noConversion"/>
  </si>
  <si>
    <t>6114-1772</t>
    <phoneticPr fontId="21" type="noConversion"/>
  </si>
  <si>
    <t>김두연</t>
    <phoneticPr fontId="21" type="noConversion"/>
  </si>
  <si>
    <t>FICC파생영업부</t>
    <phoneticPr fontId="21" type="noConversion"/>
  </si>
  <si>
    <t>boyoung.lee@kbfg.com
jihun.park@kbfg.com</t>
    <phoneticPr fontId="21" type="noConversion"/>
  </si>
  <si>
    <t>함준호</t>
    <phoneticPr fontId="21" type="noConversion"/>
  </si>
  <si>
    <t>원세리대리</t>
    <phoneticPr fontId="21" type="noConversion"/>
  </si>
  <si>
    <t>2073-5392</t>
    <phoneticPr fontId="21" type="noConversion"/>
  </si>
  <si>
    <t>kb1955.kbg@kbfg.com</t>
    <phoneticPr fontId="21" type="noConversion"/>
  </si>
  <si>
    <t>오수현대리</t>
    <phoneticPr fontId="21" type="noConversion"/>
  </si>
  <si>
    <t>2073-8374</t>
    <phoneticPr fontId="21" type="noConversion"/>
  </si>
  <si>
    <t>자금운용지원부</t>
    <phoneticPr fontId="21" type="noConversion"/>
  </si>
  <si>
    <t>금융결제부</t>
    <phoneticPr fontId="21" type="noConversion"/>
  </si>
  <si>
    <t>정지연</t>
    <phoneticPr fontId="21" type="noConversion"/>
  </si>
  <si>
    <t>fxsettle@kdb.co.kr</t>
    <phoneticPr fontId="21" type="noConversion"/>
  </si>
  <si>
    <t>FX/MM/IRS 구분</t>
    <phoneticPr fontId="21" type="noConversion"/>
  </si>
  <si>
    <t>임인애</t>
    <phoneticPr fontId="21" type="noConversion"/>
  </si>
  <si>
    <t>787-7366</t>
    <phoneticPr fontId="21" type="noConversion"/>
  </si>
  <si>
    <t>optionsettle@kdb.co.kr</t>
    <phoneticPr fontId="21" type="noConversion"/>
  </si>
  <si>
    <t>신윤경대리</t>
    <phoneticPr fontId="21" type="noConversion"/>
  </si>
  <si>
    <t>787-7375</t>
    <phoneticPr fontId="21" type="noConversion"/>
  </si>
  <si>
    <t>mmsettle@kdb.co.kr</t>
    <phoneticPr fontId="21" type="noConversion"/>
  </si>
  <si>
    <t>KEB HANA SEL</t>
    <phoneticPr fontId="21" type="noConversion"/>
  </si>
  <si>
    <t>자금결제실</t>
    <phoneticPr fontId="21" type="noConversion"/>
  </si>
  <si>
    <t>강유림대리</t>
    <phoneticPr fontId="21" type="noConversion"/>
  </si>
  <si>
    <t>729-0526</t>
    <phoneticPr fontId="21" type="noConversion"/>
  </si>
  <si>
    <t>통합 계산서</t>
    <phoneticPr fontId="21" type="noConversion"/>
  </si>
  <si>
    <t>통합)직접계산서 (PDF) , 모두 이메일</t>
    <phoneticPr fontId="21" type="noConversion"/>
  </si>
  <si>
    <t>FX팀</t>
    <phoneticPr fontId="21" type="noConversion"/>
  </si>
  <si>
    <t>정다영</t>
    <phoneticPr fontId="21" type="noConversion"/>
  </si>
  <si>
    <t>3787-5195</t>
    <phoneticPr fontId="21" type="noConversion"/>
  </si>
  <si>
    <t>fx@kiwoom.com</t>
    <phoneticPr fontId="21" type="noConversion"/>
  </si>
  <si>
    <t>FICC운용팀</t>
    <phoneticPr fontId="21" type="noConversion"/>
  </si>
  <si>
    <t>FICC운용팀
박설아주임</t>
    <phoneticPr fontId="21" type="noConversion"/>
  </si>
  <si>
    <t>3787-0325
3787-9838</t>
    <phoneticPr fontId="21" type="noConversion"/>
  </si>
  <si>
    <t>ficc@kiwoom.com
seola@kiwoom.com</t>
    <phoneticPr fontId="21" type="noConversion"/>
  </si>
  <si>
    <t>김동완,김대욱,안성호,박재우,거래전:박종현</t>
    <phoneticPr fontId="21" type="noConversion"/>
  </si>
  <si>
    <t>구조화파생팀</t>
    <phoneticPr fontId="21" type="noConversion"/>
  </si>
  <si>
    <t>최여재</t>
    <phoneticPr fontId="21" type="noConversion"/>
  </si>
  <si>
    <t>3787-0355</t>
    <phoneticPr fontId="21" type="noConversion"/>
  </si>
  <si>
    <t>otc_strategy@kiwoom.com
yeojae@kiwoom.com
otc_trading@kiwoom.com</t>
    <phoneticPr fontId="21" type="noConversion"/>
  </si>
  <si>
    <t>우혜진</t>
    <phoneticPr fontId="21" type="noConversion"/>
  </si>
  <si>
    <t>3787-3606</t>
    <phoneticPr fontId="21" type="noConversion"/>
  </si>
  <si>
    <t>whj76@kiwoom.com
chj0305@kiwoom.com</t>
    <phoneticPr fontId="21" type="noConversion"/>
  </si>
  <si>
    <t>최영준</t>
    <phoneticPr fontId="21" type="noConversion"/>
  </si>
  <si>
    <t>KNB SEL</t>
    <phoneticPr fontId="21" type="noConversion"/>
  </si>
  <si>
    <t>이민수대리</t>
    <phoneticPr fontId="21" type="noConversion"/>
  </si>
  <si>
    <t>2623-5976</t>
    <phoneticPr fontId="21" type="noConversion"/>
  </si>
  <si>
    <t>fxbackoffice@knbank.co.kr</t>
    <phoneticPr fontId="21" type="noConversion"/>
  </si>
  <si>
    <t>김지윤</t>
    <phoneticPr fontId="21" type="noConversion"/>
  </si>
  <si>
    <t>3276-5584</t>
    <phoneticPr fontId="21" type="noConversion"/>
  </si>
  <si>
    <t>D07370@koreainvestment.com</t>
    <phoneticPr fontId="21" type="noConversion"/>
  </si>
  <si>
    <t>권서연</t>
    <phoneticPr fontId="21" type="noConversion"/>
  </si>
  <si>
    <t>3276-5758</t>
    <phoneticPr fontId="21" type="noConversion"/>
  </si>
  <si>
    <t>D07240@koreainvestment.com</t>
    <phoneticPr fontId="21" type="noConversion"/>
  </si>
  <si>
    <t>김세희</t>
    <phoneticPr fontId="21" type="noConversion"/>
  </si>
  <si>
    <t>3276-5526</t>
    <phoneticPr fontId="21" type="noConversion"/>
  </si>
  <si>
    <t>D01050@koreainvestment.com</t>
    <phoneticPr fontId="21" type="noConversion"/>
  </si>
  <si>
    <t>MS운용부</t>
    <phoneticPr fontId="21" type="noConversion"/>
  </si>
  <si>
    <t>D07140@koreainvestment.com</t>
    <phoneticPr fontId="21" type="noConversion"/>
  </si>
  <si>
    <t>구성원,윤일광</t>
    <phoneticPr fontId="21" type="noConversion"/>
  </si>
  <si>
    <t>크레딧전략투자부</t>
    <phoneticPr fontId="21" type="noConversion"/>
  </si>
  <si>
    <t>이민주</t>
    <phoneticPr fontId="21" type="noConversion"/>
  </si>
  <si>
    <t>3276-5188</t>
    <phoneticPr fontId="21" type="noConversion"/>
  </si>
  <si>
    <t xml:space="preserve">112023@koreainvestment.com
D07200@koreainvestment.com
allplus@koreainvestment.com </t>
    <phoneticPr fontId="21" type="noConversion"/>
  </si>
  <si>
    <t>이영민</t>
    <phoneticPr fontId="21" type="noConversion"/>
  </si>
  <si>
    <t>KYOBO SEC</t>
    <phoneticPr fontId="21" type="noConversion"/>
  </si>
  <si>
    <t>FX: 금액 / IRS:금액</t>
    <phoneticPr fontId="21" type="noConversion"/>
  </si>
  <si>
    <t>결제사무팀</t>
    <phoneticPr fontId="21" type="noConversion"/>
  </si>
  <si>
    <t>황성희주임</t>
    <phoneticPr fontId="21" type="noConversion"/>
  </si>
  <si>
    <t>kyoboder@iprovest.com</t>
    <phoneticPr fontId="21" type="noConversion"/>
  </si>
  <si>
    <t>통합)모두 이메일</t>
    <phoneticPr fontId="21" type="noConversion"/>
  </si>
  <si>
    <t>진소현</t>
    <phoneticPr fontId="21" type="noConversion"/>
  </si>
  <si>
    <t>FX/MM 구분</t>
    <phoneticPr fontId="21" type="noConversion"/>
  </si>
  <si>
    <t>MERITZ</t>
    <phoneticPr fontId="20" type="noConversion"/>
  </si>
  <si>
    <t>FXT</t>
    <phoneticPr fontId="20" type="noConversion"/>
  </si>
  <si>
    <t>FXT</t>
    <phoneticPr fontId="21" type="noConversion"/>
  </si>
  <si>
    <t>백소현</t>
    <phoneticPr fontId="21" type="noConversion"/>
  </si>
  <si>
    <t>6454-4066</t>
    <phoneticPr fontId="21" type="noConversion"/>
  </si>
  <si>
    <t>sohyun.baek@meritz.co.kr</t>
    <phoneticPr fontId="21" type="noConversion"/>
  </si>
  <si>
    <t>신사업투자팀</t>
    <phoneticPr fontId="20" type="noConversion"/>
  </si>
  <si>
    <t>신사업투자팀</t>
    <phoneticPr fontId="21" type="noConversion"/>
  </si>
  <si>
    <t>박세린</t>
    <phoneticPr fontId="21" type="noConversion"/>
  </si>
  <si>
    <t>6454-4243</t>
    <phoneticPr fontId="21" type="noConversion"/>
  </si>
  <si>
    <t>serin.park@meritz.co.kr
bowon.an@meritz.co.kr</t>
    <phoneticPr fontId="21" type="noConversion"/>
  </si>
  <si>
    <t>심수용,최지원</t>
    <phoneticPr fontId="21" type="noConversion"/>
  </si>
  <si>
    <t>모두 이메일, 익월초 발행, 12월만 월말 발행</t>
    <phoneticPr fontId="21" type="noConversion"/>
  </si>
  <si>
    <t>이두원, 거래전: 최성만</t>
    <phoneticPr fontId="21" type="noConversion"/>
  </si>
  <si>
    <t>매크로트레이딩팀</t>
    <phoneticPr fontId="21" type="noConversion"/>
  </si>
  <si>
    <t>김예진주임</t>
    <phoneticPr fontId="21" type="noConversion"/>
  </si>
  <si>
    <t>yeahjin.kim@meritz.co.kr</t>
    <phoneticPr fontId="21" type="noConversion"/>
  </si>
  <si>
    <t>김의효,유현철,김유림</t>
    <phoneticPr fontId="21" type="noConversion"/>
  </si>
  <si>
    <t>모두 이메일, 당월말 발행</t>
    <phoneticPr fontId="21" type="noConversion"/>
  </si>
  <si>
    <t>김지수</t>
    <phoneticPr fontId="21" type="noConversion"/>
  </si>
  <si>
    <t>6309-4099</t>
    <phoneticPr fontId="21" type="noConversion"/>
  </si>
  <si>
    <t>jisoo_kim@meritz.co.kr</t>
    <phoneticPr fontId="21" type="noConversion"/>
  </si>
  <si>
    <t>하서진,성수현,김재영,안훈영</t>
    <phoneticPr fontId="21" type="noConversion"/>
  </si>
  <si>
    <t>정한솔,정광현,김재훈</t>
    <phoneticPr fontId="21" type="noConversion"/>
  </si>
  <si>
    <t>권동찬,김중원,정미루,윤재석</t>
    <phoneticPr fontId="21" type="noConversion"/>
  </si>
  <si>
    <t>FICC</t>
    <phoneticPr fontId="21" type="noConversion"/>
  </si>
  <si>
    <t>문지수주임</t>
    <phoneticPr fontId="21" type="noConversion"/>
  </si>
  <si>
    <t>6454-4038</t>
    <phoneticPr fontId="21" type="noConversion"/>
  </si>
  <si>
    <t>js.moon@meritz.co.kr</t>
    <phoneticPr fontId="21" type="noConversion"/>
  </si>
  <si>
    <t>김진희, 정인용, 염상훈</t>
    <phoneticPr fontId="21" type="noConversion"/>
  </si>
  <si>
    <t>솔루션팀</t>
    <phoneticPr fontId="21" type="noConversion"/>
  </si>
  <si>
    <t>안보원</t>
    <phoneticPr fontId="21" type="noConversion"/>
  </si>
  <si>
    <t>6309-2836</t>
    <phoneticPr fontId="21" type="noConversion"/>
  </si>
  <si>
    <t>bowon.an@meritz.co.kr</t>
    <phoneticPr fontId="21" type="noConversion"/>
  </si>
  <si>
    <t>오종원</t>
    <phoneticPr fontId="21" type="noConversion"/>
  </si>
  <si>
    <t>MIRAE ASSET SEC</t>
    <phoneticPr fontId="20" type="noConversion"/>
  </si>
  <si>
    <t>FX TRADING팀</t>
    <phoneticPr fontId="21" type="noConversion"/>
  </si>
  <si>
    <t>임창희</t>
    <phoneticPr fontId="21" type="noConversion"/>
  </si>
  <si>
    <t>3774-7280</t>
    <phoneticPr fontId="21" type="noConversion"/>
  </si>
  <si>
    <t>mail_103008@miraeasset.com</t>
    <phoneticPr fontId="21" type="noConversion"/>
  </si>
  <si>
    <t>FX TRADING 김동영,임유리,임창희,노현우</t>
    <phoneticPr fontId="21" type="noConversion"/>
  </si>
  <si>
    <t>IRS 김동영,임창희</t>
    <phoneticPr fontId="21" type="noConversion"/>
  </si>
  <si>
    <t>서린 매니저</t>
    <phoneticPr fontId="21" type="noConversion"/>
  </si>
  <si>
    <t>3774-7348</t>
    <phoneticPr fontId="21" type="noConversion"/>
  </si>
  <si>
    <t>ficc@miraeasset.com</t>
    <phoneticPr fontId="21" type="noConversion"/>
  </si>
  <si>
    <t>백희정,표준석,강현석,최성욱</t>
    <phoneticPr fontId="21" type="noConversion"/>
  </si>
  <si>
    <t>김민지</t>
    <phoneticPr fontId="21" type="noConversion"/>
  </si>
  <si>
    <t>3774-7227</t>
    <phoneticPr fontId="21" type="noConversion"/>
  </si>
  <si>
    <t>mail_a71@miraeasset.com</t>
    <phoneticPr fontId="21" type="noConversion"/>
  </si>
  <si>
    <t>이현정매니저</t>
    <phoneticPr fontId="21" type="noConversion"/>
  </si>
  <si>
    <t>3774-7229</t>
    <phoneticPr fontId="21" type="noConversion"/>
  </si>
  <si>
    <t>박선미</t>
    <phoneticPr fontId="21" type="noConversion"/>
  </si>
  <si>
    <t>3774-7269</t>
    <phoneticPr fontId="21" type="noConversion"/>
  </si>
  <si>
    <t>seonmi.park@miraeasset.com</t>
    <phoneticPr fontId="21" type="noConversion"/>
  </si>
  <si>
    <t>박창주,이동준</t>
    <phoneticPr fontId="21" type="noConversion"/>
  </si>
  <si>
    <t>구조화조운용팀</t>
    <phoneticPr fontId="21" type="noConversion"/>
  </si>
  <si>
    <t>조정우</t>
    <phoneticPr fontId="21" type="noConversion"/>
  </si>
  <si>
    <t>3774-7369</t>
    <phoneticPr fontId="21" type="noConversion"/>
  </si>
  <si>
    <t>조정우,임진모</t>
    <phoneticPr fontId="21" type="noConversion"/>
  </si>
  <si>
    <t>김은영매니저</t>
    <phoneticPr fontId="21" type="noConversion"/>
  </si>
  <si>
    <t>3774-7277</t>
    <phoneticPr fontId="21" type="noConversion"/>
  </si>
  <si>
    <t>함찬식</t>
    <phoneticPr fontId="21" type="noConversion"/>
  </si>
  <si>
    <t>GFIS팀</t>
    <phoneticPr fontId="21" type="noConversion"/>
  </si>
  <si>
    <t>유사무엘</t>
    <phoneticPr fontId="21" type="noConversion"/>
  </si>
  <si>
    <t>samuel.yoo@miraeasset.com</t>
    <phoneticPr fontId="21" type="noConversion"/>
  </si>
  <si>
    <t>MIZUHO SEL</t>
    <phoneticPr fontId="21" type="noConversion"/>
  </si>
  <si>
    <t>FX/MM/IRS 중개수수료</t>
    <phoneticPr fontId="21" type="noConversion"/>
  </si>
  <si>
    <t>김버들</t>
    <phoneticPr fontId="21" type="noConversion"/>
  </si>
  <si>
    <t>3782-5875</t>
    <phoneticPr fontId="21" type="noConversion"/>
  </si>
  <si>
    <t>통합)직접계산서(PDF), 모두 이메일, 인보이스형식(내역:상품별, Summary:딜러별)</t>
    <phoneticPr fontId="21" type="noConversion"/>
  </si>
  <si>
    <t>박희윤</t>
    <phoneticPr fontId="21" type="noConversion"/>
  </si>
  <si>
    <t xml:space="preserve">통합)직접계산서(PDF)+엑셀내역, 우편&amp;이메일 인보이스  </t>
    <phoneticPr fontId="21" type="noConversion"/>
  </si>
  <si>
    <t>MUFG SEL</t>
    <phoneticPr fontId="21" type="noConversion"/>
  </si>
  <si>
    <t>이다영주임</t>
    <phoneticPr fontId="21" type="noConversion"/>
  </si>
  <si>
    <t>751-2788</t>
    <phoneticPr fontId="21" type="noConversion"/>
  </si>
  <si>
    <t>ffadept@btmu.co.kr</t>
    <phoneticPr fontId="21" type="noConversion"/>
  </si>
  <si>
    <t>통합)모두 이메일, 엑셀파일</t>
    <phoneticPr fontId="21" type="noConversion"/>
  </si>
  <si>
    <t>고미영대리</t>
    <phoneticPr fontId="21" type="noConversion"/>
  </si>
  <si>
    <t>768-7602</t>
    <phoneticPr fontId="21" type="noConversion"/>
  </si>
  <si>
    <t>yjchunjae@nhqv.com</t>
    <phoneticPr fontId="21" type="noConversion"/>
  </si>
  <si>
    <t>FX 트레이딩팀 이윤재,조현석,이동훈,장원석,노대일</t>
    <phoneticPr fontId="21" type="noConversion"/>
  </si>
  <si>
    <t>차윤주과장</t>
    <phoneticPr fontId="21" type="noConversion"/>
  </si>
  <si>
    <t>point@nhqv.com</t>
    <phoneticPr fontId="21" type="noConversion"/>
  </si>
  <si>
    <t>박용운,김민재,이상욱거래전:이원석</t>
    <phoneticPr fontId="21" type="noConversion"/>
  </si>
  <si>
    <t>김영주대리</t>
    <phoneticPr fontId="21" type="noConversion"/>
  </si>
  <si>
    <t>768-7215</t>
    <phoneticPr fontId="21" type="noConversion"/>
  </si>
  <si>
    <t>youngju_kim@nhqv.com</t>
    <phoneticPr fontId="21" type="noConversion"/>
  </si>
  <si>
    <t>변정웅,박준식,김상연,이규봉,장익환,거래전:김혜연</t>
    <phoneticPr fontId="21" type="noConversion"/>
  </si>
  <si>
    <t>김정선,양정아</t>
    <phoneticPr fontId="21" type="noConversion"/>
  </si>
  <si>
    <t>768-7384
2229-6319</t>
    <phoneticPr fontId="21" type="noConversion"/>
  </si>
  <si>
    <t>jungsun@nhqv.com
jungahyang@nhqv.com</t>
    <phoneticPr fontId="21" type="noConversion"/>
  </si>
  <si>
    <t>김종성,강유진,강판석,이철진,이한진,최건준,탁성환,민준희,안경수
이성진,최연구</t>
    <phoneticPr fontId="21" type="noConversion"/>
  </si>
  <si>
    <t>NH SEL</t>
    <phoneticPr fontId="21" type="noConversion"/>
  </si>
  <si>
    <t>FX 파생운용지원팀</t>
    <phoneticPr fontId="21" type="noConversion"/>
  </si>
  <si>
    <t>nhbank.otc.back@nonghyup.com</t>
    <phoneticPr fontId="21" type="noConversion"/>
  </si>
  <si>
    <t>nfik.operations.fid@nomura.com</t>
    <phoneticPr fontId="21" type="noConversion"/>
  </si>
  <si>
    <t xml:space="preserve">통합) 이메일 인보이스 + 엑셀내역+ 계산서 </t>
    <phoneticPr fontId="21" type="noConversion"/>
  </si>
  <si>
    <t>OCBC SEL</t>
    <phoneticPr fontId="21" type="noConversion"/>
  </si>
  <si>
    <t>김원미</t>
    <phoneticPr fontId="21" type="noConversion"/>
  </si>
  <si>
    <t>2021-3956</t>
    <phoneticPr fontId="21" type="noConversion"/>
  </si>
  <si>
    <t>통합)직접계산서, 익월초 발행</t>
    <phoneticPr fontId="21" type="noConversion"/>
  </si>
  <si>
    <t>이메일 통합</t>
    <phoneticPr fontId="21" type="noConversion"/>
  </si>
  <si>
    <t>영수증</t>
    <phoneticPr fontId="21" type="noConversion"/>
  </si>
  <si>
    <t>함솔주임</t>
    <phoneticPr fontId="21" type="noConversion"/>
  </si>
  <si>
    <t>sol.ham@samsung.com</t>
    <phoneticPr fontId="21" type="noConversion"/>
  </si>
  <si>
    <t>모두 이메일, 엑셀 첨부, 익월초 발행</t>
    <phoneticPr fontId="21" type="noConversion"/>
  </si>
  <si>
    <t>윤샛별선임</t>
    <phoneticPr fontId="21" type="noConversion"/>
  </si>
  <si>
    <t>2020-7986</t>
    <phoneticPr fontId="21" type="noConversion"/>
  </si>
  <si>
    <t>SCB SEL</t>
    <phoneticPr fontId="21" type="noConversion"/>
  </si>
  <si>
    <t>김유경</t>
    <phoneticPr fontId="21" type="noConversion"/>
  </si>
  <si>
    <t>SG SEL</t>
    <phoneticPr fontId="21" type="noConversion"/>
  </si>
  <si>
    <t>강민욱대리</t>
    <phoneticPr fontId="21" type="noConversion"/>
  </si>
  <si>
    <t>2195-7820</t>
    <phoneticPr fontId="21" type="noConversion"/>
  </si>
  <si>
    <t>kr-oper-fic-bac@sgcib.com
minwook.kang@sgcib.com</t>
    <phoneticPr fontId="21" type="noConversion"/>
  </si>
  <si>
    <t>통합)모두 이메일, 계산서+엑셀 첨부</t>
    <phoneticPr fontId="21" type="noConversion"/>
  </si>
  <si>
    <t>FX 최예린매니저
IRS 박주연대리</t>
    <phoneticPr fontId="21" type="noConversion"/>
  </si>
  <si>
    <t>2151-5363
2151-4952</t>
    <phoneticPr fontId="21" type="noConversion"/>
  </si>
  <si>
    <t>settle@shinhan.com</t>
    <phoneticPr fontId="21" type="noConversion"/>
  </si>
  <si>
    <t>통합)모두 이메일( FX/MM DESK 인보이스 구분)</t>
    <phoneticPr fontId="21" type="noConversion"/>
  </si>
  <si>
    <t>IRS</t>
    <phoneticPr fontId="21" type="noConversion"/>
  </si>
  <si>
    <t>외환파생부</t>
    <phoneticPr fontId="21" type="noConversion"/>
  </si>
  <si>
    <t>문혜미주임</t>
    <phoneticPr fontId="21" type="noConversion"/>
  </si>
  <si>
    <t>3772-1259</t>
    <phoneticPr fontId="21" type="noConversion"/>
  </si>
  <si>
    <t>fx-design@shinhan.com</t>
    <phoneticPr fontId="21" type="noConversion"/>
  </si>
  <si>
    <t>RP운용부</t>
    <phoneticPr fontId="21" type="noConversion"/>
  </si>
  <si>
    <t>성상순</t>
    <phoneticPr fontId="21" type="noConversion"/>
  </si>
  <si>
    <t>3772-4667</t>
    <phoneticPr fontId="21" type="noConversion"/>
  </si>
  <si>
    <t>직접계산서(PDF), 익월초 발행, 인보이스는 우편,이메일</t>
    <phoneticPr fontId="21" type="noConversion"/>
  </si>
  <si>
    <t>장원영</t>
    <phoneticPr fontId="21" type="noConversion"/>
  </si>
  <si>
    <t>3772-2132</t>
    <phoneticPr fontId="21" type="noConversion"/>
  </si>
  <si>
    <t>직접계산서(PDF), 모두 이메일, 익월초 발행</t>
    <phoneticPr fontId="21" type="noConversion"/>
  </si>
  <si>
    <t>박지영</t>
    <phoneticPr fontId="21" type="noConversion"/>
  </si>
  <si>
    <t>3772-2209</t>
    <phoneticPr fontId="21" type="noConversion"/>
  </si>
  <si>
    <t>jajoon9@shinhan.com</t>
    <phoneticPr fontId="21" type="noConversion"/>
  </si>
  <si>
    <t>김강준,김재형,최봉환,임희찬,구자준,이장원(거래전)</t>
    <phoneticPr fontId="21" type="noConversion"/>
  </si>
  <si>
    <t>박기태대리</t>
    <phoneticPr fontId="21" type="noConversion"/>
  </si>
  <si>
    <t>3772-3108</t>
    <phoneticPr fontId="21" type="noConversion"/>
  </si>
  <si>
    <t>kitae921@shinhan.com
seunghoon.han@shinhan.com</t>
    <phoneticPr fontId="21" type="noConversion"/>
  </si>
  <si>
    <t>한동훈</t>
    <phoneticPr fontId="21" type="noConversion"/>
  </si>
  <si>
    <t>김명준</t>
    <phoneticPr fontId="21" type="noConversion"/>
  </si>
  <si>
    <t>kmj923@shinhan.com</t>
    <phoneticPr fontId="21" type="noConversion"/>
  </si>
  <si>
    <t>홍윤기,김유태</t>
    <phoneticPr fontId="21" type="noConversion"/>
  </si>
  <si>
    <t>otc@shinyoung.com</t>
    <phoneticPr fontId="21" type="noConversion"/>
  </si>
  <si>
    <t>SK SEC</t>
    <phoneticPr fontId="21" type="noConversion"/>
  </si>
  <si>
    <t>정은정차장</t>
    <phoneticPr fontId="21" type="noConversion"/>
  </si>
  <si>
    <t>ej.chung@sks.co.kr
choi0515@sks.co.kr</t>
    <phoneticPr fontId="21" type="noConversion"/>
  </si>
  <si>
    <t>최원혁</t>
    <phoneticPr fontId="21" type="noConversion"/>
  </si>
  <si>
    <t>프랍운용팀</t>
    <phoneticPr fontId="21" type="noConversion"/>
  </si>
  <si>
    <t>ej.chung@sks.co.kr</t>
    <phoneticPr fontId="21" type="noConversion"/>
  </si>
  <si>
    <t>거래딜러 없음 (김진섭 퇴사)</t>
    <phoneticPr fontId="21" type="noConversion"/>
  </si>
  <si>
    <t>김미진주임</t>
    <phoneticPr fontId="21" type="noConversion"/>
  </si>
  <si>
    <t>sksmjkim@sks.co.kr
felixlee@sks.co.kr</t>
    <phoneticPr fontId="21" type="noConversion"/>
  </si>
  <si>
    <t>이정일 FX/IRS거래 통합 계산서</t>
    <phoneticPr fontId="21" type="noConversion"/>
  </si>
  <si>
    <t>SMBC SEL</t>
    <phoneticPr fontId="21" type="noConversion"/>
  </si>
  <si>
    <t>자금사무그룹</t>
    <phoneticPr fontId="21" type="noConversion"/>
  </si>
  <si>
    <t>김사라대리</t>
    <phoneticPr fontId="21" type="noConversion"/>
  </si>
  <si>
    <t>6364-7397</t>
    <phoneticPr fontId="21" type="noConversion"/>
  </si>
  <si>
    <t>treasury_operations@kr.smbc.co.jp</t>
    <phoneticPr fontId="21" type="noConversion"/>
  </si>
  <si>
    <t>김여진대리</t>
    <phoneticPr fontId="21" type="noConversion"/>
  </si>
  <si>
    <t>ssgmoperationsseoul@statestreet.com
ssgm_accounts_payable@statestreet.com</t>
    <phoneticPr fontId="21" type="noConversion"/>
  </si>
  <si>
    <t>모두 이메일, (1) SSBT- 계산서+엑셀  / (2) Broadridge -엑셀첨부</t>
    <phoneticPr fontId="21" type="noConversion"/>
  </si>
  <si>
    <t>글로벌외환사업부</t>
    <phoneticPr fontId="21" type="noConversion"/>
  </si>
  <si>
    <t>원우연과장</t>
    <phoneticPr fontId="21" type="noConversion"/>
  </si>
  <si>
    <t>2240-2592</t>
    <phoneticPr fontId="21" type="noConversion"/>
  </si>
  <si>
    <t>shbank.otc.back@suhyup.co.kr</t>
    <phoneticPr fontId="21" type="noConversion"/>
  </si>
  <si>
    <t>UOB SEL</t>
    <phoneticPr fontId="21" type="noConversion"/>
  </si>
  <si>
    <t>자금업무부</t>
    <phoneticPr fontId="21" type="noConversion"/>
  </si>
  <si>
    <t>통합)직접계산서(PDF), 모두 이메일, (1) 엑셀 / (2) 계산서+엑셀</t>
    <phoneticPr fontId="21" type="noConversion"/>
  </si>
  <si>
    <t>박민선대리</t>
    <phoneticPr fontId="21" type="noConversion"/>
  </si>
  <si>
    <t>2002-3836</t>
    <phoneticPr fontId="21" type="noConversion"/>
  </si>
  <si>
    <t>BO_FXUSD@wooribank.com
BO_FXETC@wooribank.com</t>
    <phoneticPr fontId="21" type="noConversion"/>
  </si>
  <si>
    <t>윤준호,김태호,김동우</t>
    <phoneticPr fontId="21" type="noConversion"/>
  </si>
  <si>
    <t>자금결제부</t>
    <phoneticPr fontId="21" type="noConversion"/>
  </si>
  <si>
    <t>안익수대리</t>
    <phoneticPr fontId="21" type="noConversion"/>
  </si>
  <si>
    <t>2002-5430</t>
    <phoneticPr fontId="21" type="noConversion"/>
  </si>
  <si>
    <t>이신애대리</t>
    <phoneticPr fontId="21" type="noConversion"/>
  </si>
  <si>
    <t>2002-5514</t>
    <phoneticPr fontId="21" type="noConversion"/>
  </si>
  <si>
    <t>bo_trfc@wooribank.com</t>
    <phoneticPr fontId="21" type="noConversion"/>
  </si>
  <si>
    <t>김동환</t>
    <phoneticPr fontId="21" type="noConversion"/>
  </si>
  <si>
    <t>FX</t>
    <phoneticPr fontId="20" type="noConversion"/>
  </si>
  <si>
    <t>IRS</t>
    <phoneticPr fontId="20" type="noConversion"/>
  </si>
  <si>
    <t>자금시장단</t>
    <phoneticPr fontId="21" type="noConversion"/>
  </si>
  <si>
    <t>자금시장단</t>
    <phoneticPr fontId="20" type="noConversion"/>
  </si>
  <si>
    <t>국제투자실</t>
    <phoneticPr fontId="21" type="noConversion"/>
  </si>
  <si>
    <t xml:space="preserve"> FICC솔루션팀</t>
    <phoneticPr fontId="21" type="noConversion"/>
  </si>
  <si>
    <t>국내채권트레이딩부</t>
    <phoneticPr fontId="20" type="noConversion"/>
  </si>
  <si>
    <t>SRT</t>
    <phoneticPr fontId="21" type="noConversion"/>
  </si>
  <si>
    <t>QMM</t>
    <phoneticPr fontId="21" type="noConversion"/>
  </si>
  <si>
    <t>액티브운용본부</t>
    <phoneticPr fontId="20" type="noConversion"/>
  </si>
  <si>
    <t>액티브운용본부</t>
    <phoneticPr fontId="20" type="noConversion"/>
  </si>
  <si>
    <t>FICC상품2팀</t>
    <phoneticPr fontId="21" type="noConversion"/>
  </si>
  <si>
    <t>FICC상품2팀</t>
    <phoneticPr fontId="21" type="noConversion"/>
  </si>
  <si>
    <t>국내채권트레이딩부</t>
    <phoneticPr fontId="21" type="noConversion"/>
  </si>
  <si>
    <t>FICC파생1팀</t>
    <phoneticPr fontId="20" type="noConversion"/>
  </si>
  <si>
    <t>FICC 솔루션팀</t>
    <phoneticPr fontId="21" type="noConversion"/>
  </si>
  <si>
    <t>QMM</t>
    <phoneticPr fontId="21" type="noConversion"/>
  </si>
  <si>
    <t>SRT</t>
    <phoneticPr fontId="21" type="noConversion"/>
  </si>
  <si>
    <t>FXMM</t>
    <phoneticPr fontId="20" type="noConversion"/>
  </si>
  <si>
    <t>정수연,윤태원,강선영,김재형</t>
    <phoneticPr fontId="21" type="noConversion"/>
  </si>
  <si>
    <t>김영학,신동범,김용준,김강훈,장원혁,김호정</t>
    <phoneticPr fontId="21" type="noConversion"/>
  </si>
  <si>
    <t>안선화,김경준,유세종,김소연,이다니엘,정영록</t>
    <phoneticPr fontId="21" type="noConversion"/>
  </si>
  <si>
    <t>신동관,오규택,유근영,방상원,김다정,김동준,거래전:태순호</t>
    <phoneticPr fontId="21" type="noConversion"/>
  </si>
  <si>
    <t>백신현,이재환,이원석,최지원</t>
    <phoneticPr fontId="21" type="noConversion"/>
  </si>
  <si>
    <t>고진광,정세영,허지혜</t>
    <phoneticPr fontId="21" type="noConversion"/>
  </si>
  <si>
    <t>이병준,김대욱(이병준)</t>
    <phoneticPr fontId="21" type="noConversion"/>
  </si>
  <si>
    <t>신원희,최은지,강찬용,장한솔,신현경,홍윤기</t>
    <phoneticPr fontId="21" type="noConversion"/>
  </si>
  <si>
    <t>채권운용부: 이종승,김형욱,권종민,정재훈,김명현
채권운용2부: 홍미란,오은수,김재우
RP운용부: 소상현,배성우,이소원,윤민주
시장운용부: 이진혁,김기식,신재우,홍창모,권혁상,거래전:윤정관</t>
    <phoneticPr fontId="21" type="noConversion"/>
  </si>
  <si>
    <t>FX 김예슬,이현환</t>
    <phoneticPr fontId="21" type="noConversion"/>
  </si>
  <si>
    <t>국민은행 671037-04-004556
IRS/CRS/ IRS CRS SWAP :
joohee.byun@bofa.com</t>
    <phoneticPr fontId="21" type="noConversion"/>
  </si>
  <si>
    <t>FX딜러(정효창,김율,서현권,조가영,오주영,류병훈,이선우,이진승,오세열)</t>
    <phoneticPr fontId="21" type="noConversion"/>
  </si>
  <si>
    <r>
      <t xml:space="preserve">국민은행 671037-04-004556
FX/ FX FWD/FXNDPL/ FX SWAP/SPOT :
</t>
    </r>
    <r>
      <rPr>
        <sz val="10"/>
        <rFont val="맑은 고딕"/>
        <family val="3"/>
        <charset val="129"/>
      </rPr>
      <t>na_rae.kim@bofa.com</t>
    </r>
    <phoneticPr fontId="21" type="noConversion"/>
  </si>
  <si>
    <r>
      <t xml:space="preserve">FX IRS </t>
    </r>
    <r>
      <rPr>
        <sz val="10"/>
        <rFont val="맑은 고딕"/>
        <family val="3"/>
        <charset val="129"/>
      </rPr>
      <t>엑셀, 계산서, 모두 이메일, 익월초 발행
(koreainvoicing_helpdesk@bofa.com)
상품별 담당자 개별 이메일 (INVOICE,엑셀, 계산서)</t>
    </r>
    <phoneticPr fontId="21" type="noConversion"/>
  </si>
  <si>
    <r>
      <t>강성욱</t>
    </r>
    <r>
      <rPr>
        <sz val="10"/>
        <rFont val="맑은 고딕"/>
        <family val="3"/>
        <charset val="129"/>
      </rPr>
      <t>,원유빈</t>
    </r>
    <phoneticPr fontId="21" type="noConversion"/>
  </si>
  <si>
    <r>
      <rPr>
        <sz val="10"/>
        <rFont val="맑은 고딕"/>
        <family val="3"/>
        <charset val="129"/>
      </rPr>
      <t>직접계산서(PDF), 모두 이메일</t>
    </r>
    <phoneticPr fontId="21" type="noConversion"/>
  </si>
  <si>
    <r>
      <t xml:space="preserve">operation@db-fi.com
</t>
    </r>
    <r>
      <rPr>
        <sz val="10"/>
        <rFont val="맑은 고딕"/>
        <family val="3"/>
        <charset val="129"/>
      </rPr>
      <t>jiwon@db-fi.com
mhrose@db-fi.com</t>
    </r>
    <phoneticPr fontId="21" type="noConversion"/>
  </si>
  <si>
    <r>
      <t>김창섭,</t>
    </r>
    <r>
      <rPr>
        <sz val="10"/>
        <rFont val="맑은 고딕"/>
        <family val="3"/>
        <charset val="129"/>
      </rPr>
      <t>문완철,박효섭,최미희(거래전)</t>
    </r>
    <phoneticPr fontId="21" type="noConversion"/>
  </si>
  <si>
    <r>
      <t xml:space="preserve">equitytrading@hanafn.com
</t>
    </r>
    <r>
      <rPr>
        <sz val="10"/>
        <rFont val="맑은 고딕"/>
        <family val="3"/>
        <charset val="129"/>
      </rPr>
      <t>jane@hanafn.com</t>
    </r>
    <phoneticPr fontId="21" type="noConversion"/>
  </si>
  <si>
    <r>
      <t>이효철,</t>
    </r>
    <r>
      <rPr>
        <sz val="10"/>
        <rFont val="맑은 고딕"/>
        <family val="3"/>
        <charset val="129"/>
      </rPr>
      <t>장호영,변영석</t>
    </r>
    <phoneticPr fontId="21" type="noConversion"/>
  </si>
  <si>
    <r>
      <t>박일재,</t>
    </r>
    <r>
      <rPr>
        <sz val="10"/>
        <rFont val="맑은 고딕"/>
        <family val="3"/>
        <charset val="129"/>
      </rPr>
      <t>김종문</t>
    </r>
    <phoneticPr fontId="21" type="noConversion"/>
  </si>
  <si>
    <r>
      <t xml:space="preserve">통합)직접계산서(PDF), 모두 이메일, </t>
    </r>
    <r>
      <rPr>
        <sz val="10"/>
        <rFont val="맑은 고딕"/>
        <family val="3"/>
        <charset val="129"/>
      </rPr>
      <t>엑셀내역</t>
    </r>
    <phoneticPr fontId="21" type="noConversion"/>
  </si>
  <si>
    <r>
      <t xml:space="preserve">kb129250@kbfg.com
</t>
    </r>
    <r>
      <rPr>
        <sz val="10"/>
        <rFont val="맑은 고딕"/>
        <family val="3"/>
        <charset val="129"/>
      </rPr>
      <t>kb3195.kbg@kbfg.com</t>
    </r>
    <phoneticPr fontId="21" type="noConversion"/>
  </si>
  <si>
    <r>
      <t>이인석,</t>
    </r>
    <r>
      <rPr>
        <sz val="10"/>
        <rFont val="맑은 고딕"/>
        <family val="3"/>
        <charset val="129"/>
      </rPr>
      <t>손창용,양찬훈,황현덕</t>
    </r>
    <phoneticPr fontId="21" type="noConversion"/>
  </si>
  <si>
    <r>
      <t>최성만,</t>
    </r>
    <r>
      <rPr>
        <sz val="10"/>
        <rFont val="맑은 고딕"/>
        <family val="3"/>
        <charset val="129"/>
      </rPr>
      <t>신재경,정일정,이두원</t>
    </r>
    <phoneticPr fontId="21" type="noConversion"/>
  </si>
  <si>
    <r>
      <t>김기완,이현지,</t>
    </r>
    <r>
      <rPr>
        <sz val="10"/>
        <rFont val="맑은 고딕"/>
        <family val="3"/>
        <charset val="129"/>
      </rPr>
      <t>신현규,전태웅,우지수</t>
    </r>
    <phoneticPr fontId="21" type="noConversion"/>
  </si>
  <si>
    <r>
      <t>통합)</t>
    </r>
    <r>
      <rPr>
        <sz val="10"/>
        <rFont val="맑은 고딕"/>
        <family val="3"/>
        <charset val="129"/>
      </rPr>
      <t>직접계산서(PDF), 모두 이메일</t>
    </r>
    <phoneticPr fontId="21" type="noConversion"/>
  </si>
  <si>
    <r>
      <t>MM딜러(</t>
    </r>
    <r>
      <rPr>
        <sz val="10"/>
        <rFont val="맑은 고딕"/>
        <family val="3"/>
        <charset val="129"/>
      </rPr>
      <t>오재혁)</t>
    </r>
    <phoneticPr fontId="21" type="noConversion"/>
  </si>
  <si>
    <r>
      <t>홍성욱,</t>
    </r>
    <r>
      <rPr>
        <sz val="10"/>
        <rFont val="맑은 고딕"/>
        <family val="3"/>
        <charset val="129"/>
      </rPr>
      <t>금성원,이지홍,김우일,채종학,양승엽</t>
    </r>
    <phoneticPr fontId="21" type="noConversion"/>
  </si>
  <si>
    <r>
      <t xml:space="preserve">BO_CRD@WOORIBANK.COM
</t>
    </r>
    <r>
      <rPr>
        <sz val="10"/>
        <rFont val="맑은 고딕"/>
        <family val="3"/>
        <charset val="129"/>
      </rPr>
      <t>BO_IRD@WOORIBANK.COM</t>
    </r>
    <phoneticPr fontId="21" type="noConversion"/>
  </si>
  <si>
    <t>구.CS</t>
    <phoneticPr fontId="20" type="noConversion"/>
  </si>
  <si>
    <t>IRS DESK (조가은,김지은), FX/IRS 상품 구분 체크
(예전 오강원딜러- FX상품발생시 이쪽정보로 발행했음)</t>
    <phoneticPr fontId="21" type="noConversion"/>
  </si>
  <si>
    <t>hk1209@koreaexim.go.kr
ej.jung@koreaexim.go.kr</t>
    <phoneticPr fontId="21" type="noConversion"/>
  </si>
  <si>
    <t>MM DESK (전세미,정은정)</t>
    <phoneticPr fontId="21" type="noConversion"/>
  </si>
  <si>
    <t>(DEPO) 손희경 과장,
정은정 대리</t>
    <phoneticPr fontId="21" type="noConversion"/>
  </si>
  <si>
    <t>2024.07.31</t>
  </si>
  <si>
    <t>2024.08.01</t>
  </si>
  <si>
    <t>전자계산서 발행 변동사항</t>
    <phoneticPr fontId="21" type="noConversion"/>
  </si>
  <si>
    <t>구분</t>
    <phoneticPr fontId="21" type="noConversion"/>
  </si>
  <si>
    <t>전자계산서 수신 이메일 &amp; 비고</t>
    <phoneticPr fontId="21" type="noConversion"/>
  </si>
  <si>
    <t>FX DESK (강승묵,김다영,권혁상,한명호,이지원,박창윤,송재우)</t>
    <phoneticPr fontId="21" type="noConversion"/>
  </si>
  <si>
    <r>
      <t>안준영,</t>
    </r>
    <r>
      <rPr>
        <sz val="10"/>
        <rFont val="맑은 고딕"/>
        <family val="3"/>
        <charset val="129"/>
      </rPr>
      <t>김대성,조문경</t>
    </r>
    <phoneticPr fontId="21" type="noConversion"/>
  </si>
  <si>
    <t>settlement@ibks.com</t>
    <phoneticPr fontId="21" type="noConversion"/>
  </si>
  <si>
    <t>settlement@ibks.com
eunseo@ibks.com</t>
    <phoneticPr fontId="21" type="noConversion"/>
  </si>
  <si>
    <t>settlement@ibks.com</t>
    <phoneticPr fontId="21" type="noConversion"/>
  </si>
  <si>
    <t>IBK증권</t>
    <phoneticPr fontId="20" type="noConversion"/>
  </si>
  <si>
    <t>채권운용부</t>
    <phoneticPr fontId="20" type="noConversion"/>
  </si>
  <si>
    <t>한신애</t>
    <phoneticPr fontId="20" type="noConversion"/>
  </si>
  <si>
    <t>삭제</t>
    <phoneticPr fontId="20" type="noConversion"/>
  </si>
  <si>
    <t>IBK증권 채권운용부 계산서 수신 메일 변경
&lt;삭제&gt; tttttls@ibks.com 
&lt;최종&gt;settlement@ibks.com</t>
    <phoneticPr fontId="20" type="noConversion"/>
  </si>
  <si>
    <t>[2024년 8월 전자계산서 발행내역]</t>
    <phoneticPr fontId="21" type="noConversion"/>
  </si>
  <si>
    <t>변경</t>
    <phoneticPr fontId="20" type="noConversion"/>
  </si>
  <si>
    <t>결제업무부</t>
    <phoneticPr fontId="20" type="noConversion"/>
  </si>
  <si>
    <t>조민아 대리</t>
    <phoneticPr fontId="21" type="noConversion"/>
  </si>
  <si>
    <t>6390-3630</t>
    <phoneticPr fontId="21" type="noConversion"/>
  </si>
  <si>
    <t>minacho@wooriib.com</t>
    <phoneticPr fontId="21" type="noConversion"/>
  </si>
  <si>
    <t>WOORI INV</t>
    <phoneticPr fontId="21" type="noConversion"/>
  </si>
  <si>
    <t>추가</t>
    <phoneticPr fontId="20" type="noConversion"/>
  </si>
  <si>
    <t>IBK증권</t>
    <phoneticPr fontId="20" type="noConversion"/>
  </si>
  <si>
    <t>채권운용부</t>
    <phoneticPr fontId="20" type="noConversion"/>
  </si>
  <si>
    <r>
      <t>문기람,박경만</t>
    </r>
    <r>
      <rPr>
        <sz val="10"/>
        <color rgb="FFFF0000"/>
        <rFont val="맑은 고딕"/>
        <family val="3"/>
        <charset val="129"/>
        <scheme val="minor"/>
      </rPr>
      <t>,방상원</t>
    </r>
    <phoneticPr fontId="21" type="noConversion"/>
  </si>
  <si>
    <t>IBK증권 채권운용부 방상원 딜러 첫거래
추가: 방상원
최종: 문기람,박경만,방상원</t>
    <phoneticPr fontId="20" type="noConversion"/>
  </si>
  <si>
    <t>우리종합금융 합병 이슈로 
우리투자증권 (WOORI INV) 사업자 정보 신규등록
 담당자: 결제업무부 조민아 대리 6390-3630 minacho@wooriib.com</t>
    <phoneticPr fontId="20" type="noConversion"/>
  </si>
  <si>
    <t>WOORI IB 미사용
WOORI INV 신규등록</t>
    <phoneticPr fontId="20" type="noConversion"/>
  </si>
  <si>
    <t>변경</t>
    <phoneticPr fontId="20" type="noConversion"/>
  </si>
  <si>
    <t>HSBC 서울</t>
    <phoneticPr fontId="20" type="noConversion"/>
  </si>
  <si>
    <t>대표자 변경: 매튜 존 디킨 → KIM PETER YOUNG</t>
    <phoneticPr fontId="20" type="noConversion"/>
  </si>
  <si>
    <t>DEPO+SWAP (김선수,김유빈,김지은,장문현)</t>
    <phoneticPr fontId="21" type="noConversion"/>
  </si>
  <si>
    <t>iM SEC</t>
    <phoneticPr fontId="21" type="noConversion"/>
  </si>
  <si>
    <t>hia3701@imfnsec.com</t>
    <phoneticPr fontId="21" type="noConversion"/>
  </si>
  <si>
    <t>변경</t>
    <phoneticPr fontId="20" type="noConversion"/>
  </si>
  <si>
    <t>하이증권(HI INV) → 아이엠증권(iM SEC)</t>
    <phoneticPr fontId="20" type="noConversion"/>
  </si>
  <si>
    <t xml:space="preserve">사업자명, 대표자명 및 계산서 수신 이메일 도메일 변경
하이증권(HI INV) → 아이엠증권(iM SEC)
홍원식→성무용
hia2501@hi-ib.com→ hia2501@imfnsec.com 
</t>
    <phoneticPr fontId="20" type="noConversion"/>
  </si>
  <si>
    <t>hia2501@imfnsec.com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</si>
</sst>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43" formatCode="_-* #,##0.00_-;\-* #,##0.00_-;_-* &quot;-&quot;??_-;_-@_-"/>
    <numFmt numFmtId="176" formatCode="0_ "/>
    <numFmt numFmtId="177" formatCode="_-* #,##0.00_-;\-* #,##0.00_-;_-* &quot;-&quot;_-;_-@_-"/>
  </numFmts>
  <fonts count="5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name val="Arial"/>
      <family val="2"/>
    </font>
    <font>
      <u/>
      <sz val="11"/>
      <color theme="1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indexed="12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34014">
    <xf numFmtId="0" fontId="0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0" borderId="0"/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9" fontId="29" fillId="0" borderId="0" applyFont="0" applyFill="0" applyBorder="0" applyAlignment="0" applyProtection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5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33" fillId="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19" fillId="0" borderId="0" xfId="1" applyFont="1">
      <alignment vertical="center"/>
    </xf>
    <xf numFmtId="0" fontId="22" fillId="0" borderId="0" xfId="1" applyFont="1">
      <alignment vertical="center"/>
    </xf>
    <xf numFmtId="41" fontId="22" fillId="0" borderId="0" xfId="2" applyFont="1">
      <alignment vertical="center"/>
    </xf>
    <xf numFmtId="0" fontId="22" fillId="0" borderId="0" xfId="1" applyFont="1" applyAlignment="1">
      <alignment horizontal="center" vertical="center"/>
    </xf>
    <xf numFmtId="176" fontId="22" fillId="0" borderId="0" xfId="1" applyNumberFormat="1" applyFont="1">
      <alignment vertical="center"/>
    </xf>
    <xf numFmtId="0" fontId="22" fillId="33" borderId="10" xfId="1" applyFont="1" applyFill="1" applyBorder="1" applyAlignment="1">
      <alignment horizontal="center" vertical="center"/>
    </xf>
    <xf numFmtId="0" fontId="19" fillId="33" borderId="10" xfId="1" applyFont="1" applyFill="1" applyBorder="1" applyAlignment="1">
      <alignment horizontal="center" vertical="center"/>
    </xf>
    <xf numFmtId="41" fontId="19" fillId="34" borderId="12" xfId="2" applyFont="1" applyFill="1" applyBorder="1" applyAlignment="1">
      <alignment horizontal="center" vertical="center"/>
    </xf>
    <xf numFmtId="41" fontId="19" fillId="35" borderId="13" xfId="2" applyFont="1" applyFill="1" applyBorder="1" applyAlignment="1">
      <alignment horizontal="center" vertical="center"/>
    </xf>
    <xf numFmtId="41" fontId="19" fillId="36" borderId="10" xfId="2" applyFont="1" applyFill="1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41" fontId="22" fillId="35" borderId="13" xfId="2" applyFont="1" applyFill="1" applyBorder="1">
      <alignment vertical="center"/>
    </xf>
    <xf numFmtId="41" fontId="22" fillId="36" borderId="10" xfId="2" applyFont="1" applyFill="1" applyBorder="1">
      <alignment vertical="center"/>
    </xf>
    <xf numFmtId="41" fontId="19" fillId="0" borderId="10" xfId="2" applyFont="1" applyBorder="1" applyAlignment="1">
      <alignment horizontal="center" vertical="center"/>
    </xf>
    <xf numFmtId="41" fontId="22" fillId="0" borderId="10" xfId="2" applyFont="1" applyBorder="1">
      <alignment vertical="center"/>
    </xf>
    <xf numFmtId="41" fontId="22" fillId="34" borderId="12" xfId="2" applyFont="1" applyFill="1" applyBorder="1" applyAlignment="1">
      <alignment horizontal="center" vertical="center"/>
    </xf>
    <xf numFmtId="177" fontId="22" fillId="0" borderId="10" xfId="2" applyNumberFormat="1" applyFont="1" applyBorder="1" applyAlignment="1">
      <alignment horizontal="center" vertical="center"/>
    </xf>
    <xf numFmtId="43" fontId="22" fillId="0" borderId="0" xfId="1" applyNumberFormat="1" applyFont="1" applyAlignment="1">
      <alignment horizontal="center" vertical="center"/>
    </xf>
    <xf numFmtId="0" fontId="22" fillId="35" borderId="15" xfId="1" applyFont="1" applyFill="1" applyBorder="1">
      <alignment vertical="center"/>
    </xf>
    <xf numFmtId="0" fontId="27" fillId="35" borderId="15" xfId="1" applyFont="1" applyFill="1" applyBorder="1">
      <alignment vertical="center"/>
    </xf>
    <xf numFmtId="41" fontId="19" fillId="35" borderId="16" xfId="2" applyFont="1" applyFill="1" applyBorder="1">
      <alignment vertical="center"/>
    </xf>
    <xf numFmtId="41" fontId="19" fillId="35" borderId="17" xfId="2" applyFont="1" applyFill="1" applyBorder="1">
      <alignment vertical="center"/>
    </xf>
    <xf numFmtId="41" fontId="19" fillId="35" borderId="15" xfId="2" applyFont="1" applyFill="1" applyBorder="1">
      <alignment vertical="center"/>
    </xf>
    <xf numFmtId="177" fontId="19" fillId="35" borderId="15" xfId="2" applyNumberFormat="1" applyFont="1" applyFill="1" applyBorder="1">
      <alignment vertical="center"/>
    </xf>
    <xf numFmtId="43" fontId="25" fillId="0" borderId="0" xfId="2" applyNumberFormat="1" applyFont="1">
      <alignment vertical="center"/>
    </xf>
    <xf numFmtId="43" fontId="22" fillId="0" borderId="0" xfId="2" applyNumberFormat="1" applyFont="1">
      <alignment vertical="center"/>
    </xf>
    <xf numFmtId="0" fontId="22" fillId="0" borderId="10" xfId="3" applyFont="1" applyBorder="1" applyAlignment="1">
      <alignment horizontal="left" vertical="center"/>
    </xf>
    <xf numFmtId="0" fontId="19" fillId="0" borderId="0" xfId="3" applyFont="1" applyAlignment="1">
      <alignment vertical="center"/>
    </xf>
    <xf numFmtId="41" fontId="19" fillId="0" borderId="0" xfId="4" applyFont="1" applyAlignment="1">
      <alignment vertical="center"/>
    </xf>
    <xf numFmtId="0" fontId="19" fillId="35" borderId="15" xfId="3" applyFont="1" applyFill="1" applyBorder="1" applyAlignment="1">
      <alignment horizontal="center" vertical="center"/>
    </xf>
    <xf numFmtId="0" fontId="19" fillId="35" borderId="15" xfId="3" applyFont="1" applyFill="1" applyBorder="1" applyAlignment="1">
      <alignment horizontal="left" vertical="center"/>
    </xf>
    <xf numFmtId="41" fontId="19" fillId="35" borderId="15" xfId="4" applyFont="1" applyFill="1" applyBorder="1" applyAlignment="1">
      <alignment horizontal="left" vertical="center"/>
    </xf>
    <xf numFmtId="0" fontId="19" fillId="0" borderId="15" xfId="3" applyFont="1" applyFill="1" applyBorder="1">
      <alignment vertical="center"/>
    </xf>
    <xf numFmtId="0" fontId="19" fillId="0" borderId="15" xfId="3" applyFont="1" applyBorder="1" applyAlignment="1">
      <alignment horizontal="center" vertical="center"/>
    </xf>
    <xf numFmtId="0" fontId="19" fillId="0" borderId="0" xfId="3" applyFont="1">
      <alignment vertical="center"/>
    </xf>
    <xf numFmtId="176" fontId="22" fillId="0" borderId="0" xfId="3" applyNumberFormat="1" applyFont="1">
      <alignment vertical="center"/>
    </xf>
    <xf numFmtId="0" fontId="22" fillId="0" borderId="0" xfId="3" applyFont="1" applyFill="1">
      <alignment vertical="center"/>
    </xf>
    <xf numFmtId="41" fontId="22" fillId="0" borderId="10" xfId="4" applyFont="1" applyFill="1" applyBorder="1" applyAlignment="1">
      <alignment horizontal="left" vertical="center"/>
    </xf>
    <xf numFmtId="41" fontId="22" fillId="35" borderId="13" xfId="4" applyFont="1" applyFill="1" applyBorder="1">
      <alignment vertical="center"/>
    </xf>
    <xf numFmtId="41" fontId="22" fillId="36" borderId="10" xfId="4" applyFont="1" applyFill="1" applyBorder="1">
      <alignment vertical="center"/>
    </xf>
    <xf numFmtId="176" fontId="22" fillId="0" borderId="10" xfId="3" applyNumberFormat="1" applyFont="1" applyFill="1" applyBorder="1">
      <alignment vertical="center"/>
    </xf>
    <xf numFmtId="41" fontId="22" fillId="34" borderId="12" xfId="4" applyFont="1" applyFill="1" applyBorder="1">
      <alignment vertical="center"/>
    </xf>
    <xf numFmtId="0" fontId="22" fillId="0" borderId="10" xfId="3" applyFont="1" applyFill="1" applyBorder="1">
      <alignment vertical="center"/>
    </xf>
    <xf numFmtId="0" fontId="22" fillId="0" borderId="10" xfId="3" applyFont="1" applyFill="1" applyBorder="1" applyAlignment="1">
      <alignment horizontal="left" vertical="center"/>
    </xf>
    <xf numFmtId="0" fontId="22" fillId="0" borderId="10" xfId="3" applyFont="1" applyFill="1" applyBorder="1" applyAlignment="1">
      <alignment vertical="center" wrapText="1"/>
    </xf>
    <xf numFmtId="41" fontId="19" fillId="33" borderId="10" xfId="4" applyFont="1" applyFill="1" applyBorder="1" applyAlignment="1">
      <alignment horizontal="center" vertical="center"/>
    </xf>
    <xf numFmtId="41" fontId="19" fillId="33" borderId="11" xfId="4" applyFont="1" applyFill="1" applyBorder="1" applyAlignment="1">
      <alignment horizontal="center" vertical="center"/>
    </xf>
    <xf numFmtId="41" fontId="19" fillId="35" borderId="13" xfId="4" applyFont="1" applyFill="1" applyBorder="1" applyAlignment="1">
      <alignment horizontal="center" vertical="center"/>
    </xf>
    <xf numFmtId="41" fontId="19" fillId="36" borderId="10" xfId="4" applyFont="1" applyFill="1" applyBorder="1" applyAlignment="1">
      <alignment horizontal="center" vertical="center"/>
    </xf>
    <xf numFmtId="41" fontId="22" fillId="33" borderId="10" xfId="4" applyFont="1" applyFill="1" applyBorder="1" applyAlignment="1">
      <alignment horizontal="center" vertical="center"/>
    </xf>
    <xf numFmtId="41" fontId="19" fillId="34" borderId="12" xfId="4" applyFont="1" applyFill="1" applyBorder="1" applyAlignment="1">
      <alignment horizontal="center" vertical="center"/>
    </xf>
    <xf numFmtId="0" fontId="22" fillId="37" borderId="10" xfId="3" applyFont="1" applyFill="1" applyBorder="1">
      <alignment vertical="center"/>
    </xf>
    <xf numFmtId="0" fontId="23" fillId="0" borderId="10" xfId="3" applyFont="1" applyFill="1" applyBorder="1" applyAlignment="1">
      <alignment vertical="center" wrapText="1"/>
    </xf>
    <xf numFmtId="0" fontId="22" fillId="0" borderId="0" xfId="3" applyFont="1" applyAlignment="1">
      <alignment horizontal="center" vertical="center"/>
    </xf>
    <xf numFmtId="0" fontId="22" fillId="33" borderId="10" xfId="3" applyFont="1" applyFill="1" applyBorder="1" applyAlignment="1">
      <alignment horizontal="center" vertical="center"/>
    </xf>
    <xf numFmtId="0" fontId="19" fillId="33" borderId="10" xfId="3" applyFont="1" applyFill="1" applyBorder="1" applyAlignment="1">
      <alignment horizontal="center" vertical="center"/>
    </xf>
    <xf numFmtId="0" fontId="22" fillId="0" borderId="10" xfId="3" applyFont="1" applyBorder="1" applyAlignment="1">
      <alignment horizontal="center" vertical="center"/>
    </xf>
    <xf numFmtId="41" fontId="22" fillId="0" borderId="10" xfId="4" applyFont="1" applyFill="1" applyBorder="1" applyAlignment="1">
      <alignment horizontal="left" vertical="center" wrapText="1"/>
    </xf>
    <xf numFmtId="0" fontId="22" fillId="0" borderId="15" xfId="3" applyFont="1" applyFill="1" applyBorder="1">
      <alignment vertical="center"/>
    </xf>
    <xf numFmtId="0" fontId="19" fillId="0" borderId="15" xfId="3" applyFont="1" applyBorder="1">
      <alignment vertical="center"/>
    </xf>
    <xf numFmtId="0" fontId="22" fillId="0" borderId="18" xfId="3" applyFont="1" applyBorder="1">
      <alignment vertical="center"/>
    </xf>
    <xf numFmtId="41" fontId="22" fillId="0" borderId="18" xfId="4" applyFont="1" applyBorder="1">
      <alignment vertical="center"/>
    </xf>
    <xf numFmtId="41" fontId="22" fillId="0" borderId="0" xfId="4" applyFont="1" applyBorder="1">
      <alignment vertical="center"/>
    </xf>
    <xf numFmtId="0" fontId="22" fillId="38" borderId="14" xfId="3" applyFont="1" applyFill="1" applyBorder="1" applyAlignment="1">
      <alignment horizontal="center" vertical="center"/>
    </xf>
    <xf numFmtId="41" fontId="22" fillId="38" borderId="14" xfId="4" applyFont="1" applyFill="1" applyBorder="1" applyAlignment="1">
      <alignment horizontal="center" vertical="center"/>
    </xf>
    <xf numFmtId="41" fontId="22" fillId="38" borderId="10" xfId="4" applyFont="1" applyFill="1" applyBorder="1" applyAlignment="1">
      <alignment horizontal="center" vertical="center"/>
    </xf>
    <xf numFmtId="0" fontId="22" fillId="0" borderId="10" xfId="3" applyFont="1" applyFill="1" applyBorder="1" applyAlignment="1">
      <alignment horizontal="center" vertical="center"/>
    </xf>
    <xf numFmtId="41" fontId="22" fillId="0" borderId="10" xfId="4" applyFont="1" applyFill="1" applyBorder="1">
      <alignment vertical="center"/>
    </xf>
    <xf numFmtId="41" fontId="22" fillId="0" borderId="0" xfId="4" applyFont="1">
      <alignment vertical="center"/>
    </xf>
    <xf numFmtId="0" fontId="22" fillId="38" borderId="10" xfId="3" applyFont="1" applyFill="1" applyBorder="1" applyAlignment="1">
      <alignment horizontal="center" vertical="center"/>
    </xf>
    <xf numFmtId="41" fontId="22" fillId="38" borderId="10" xfId="4" applyFont="1" applyFill="1" applyBorder="1">
      <alignment vertical="center"/>
    </xf>
    <xf numFmtId="0" fontId="22" fillId="0" borderId="0" xfId="3" applyFont="1">
      <alignment vertical="center"/>
    </xf>
    <xf numFmtId="0" fontId="22" fillId="0" borderId="10" xfId="3" applyFont="1" applyFill="1" applyBorder="1" applyAlignment="1">
      <alignment vertical="center"/>
    </xf>
    <xf numFmtId="0" fontId="22" fillId="37" borderId="10" xfId="3" applyFont="1" applyFill="1" applyBorder="1" applyAlignment="1">
      <alignment vertical="center" wrapText="1"/>
    </xf>
    <xf numFmtId="0" fontId="22" fillId="0" borderId="0" xfId="3" applyFont="1" applyFill="1" applyBorder="1" applyAlignment="1">
      <alignment vertical="center" wrapText="1"/>
    </xf>
    <xf numFmtId="0" fontId="23" fillId="0" borderId="10" xfId="3" applyFont="1" applyFill="1" applyBorder="1">
      <alignment vertical="center"/>
    </xf>
    <xf numFmtId="0" fontId="22" fillId="35" borderId="10" xfId="3" applyFont="1" applyFill="1" applyBorder="1" applyAlignment="1">
      <alignment vertical="center" wrapText="1"/>
    </xf>
    <xf numFmtId="0" fontId="22" fillId="0" borderId="10" xfId="3" applyFont="1" applyBorder="1">
      <alignment vertical="center"/>
    </xf>
    <xf numFmtId="0" fontId="22" fillId="0" borderId="10" xfId="3" applyFont="1" applyFill="1" applyBorder="1" applyAlignment="1">
      <alignment horizontal="left" vertical="center" wrapText="1"/>
    </xf>
    <xf numFmtId="0" fontId="22" fillId="0" borderId="10" xfId="3" quotePrefix="1" applyFont="1" applyFill="1" applyBorder="1">
      <alignment vertical="center"/>
    </xf>
    <xf numFmtId="41" fontId="22" fillId="0" borderId="10" xfId="4" applyFont="1" applyFill="1" applyBorder="1" applyAlignment="1">
      <alignment vertical="center" wrapText="1"/>
    </xf>
    <xf numFmtId="0" fontId="22" fillId="0" borderId="10" xfId="3" applyFont="1" applyBorder="1" applyAlignment="1">
      <alignment vertical="center" wrapText="1"/>
    </xf>
    <xf numFmtId="0" fontId="22" fillId="0" borderId="10" xfId="3" quotePrefix="1" applyFont="1" applyBorder="1">
      <alignment vertical="center"/>
    </xf>
    <xf numFmtId="0" fontId="22" fillId="0" borderId="10" xfId="3" applyFont="1" applyFill="1" applyBorder="1" applyAlignment="1">
      <alignment horizontal="center" vertical="center" wrapText="1"/>
    </xf>
    <xf numFmtId="0" fontId="22" fillId="0" borderId="10" xfId="3" quotePrefix="1" applyFont="1" applyFill="1" applyBorder="1" applyAlignment="1">
      <alignment horizontal="center" vertical="center"/>
    </xf>
    <xf numFmtId="0" fontId="26" fillId="0" borderId="0" xfId="3" applyFont="1">
      <alignment vertical="center"/>
    </xf>
    <xf numFmtId="0" fontId="19" fillId="0" borderId="15" xfId="3" applyFont="1" applyFill="1" applyBorder="1" applyAlignment="1">
      <alignment horizontal="right" vertical="center"/>
    </xf>
    <xf numFmtId="0" fontId="22" fillId="37" borderId="10" xfId="3" applyFont="1" applyFill="1" applyBorder="1" applyAlignment="1">
      <alignment horizontal="left" vertical="center"/>
    </xf>
    <xf numFmtId="0" fontId="22" fillId="0" borderId="10" xfId="0" applyFont="1" applyFill="1" applyBorder="1">
      <alignment vertical="center"/>
    </xf>
    <xf numFmtId="176" fontId="22" fillId="0" borderId="10" xfId="3" applyNumberFormat="1" applyFont="1" applyFill="1" applyBorder="1" applyAlignment="1">
      <alignment horizontal="center" vertical="center"/>
    </xf>
    <xf numFmtId="41" fontId="22" fillId="0" borderId="11" xfId="4" applyFont="1" applyFill="1" applyBorder="1" applyAlignment="1">
      <alignment horizontal="left" vertical="center"/>
    </xf>
    <xf numFmtId="41" fontId="22" fillId="0" borderId="11" xfId="4" applyFont="1" applyFill="1" applyBorder="1">
      <alignment vertical="center"/>
    </xf>
    <xf numFmtId="41" fontId="22" fillId="0" borderId="11" xfId="4" applyFont="1" applyFill="1" applyBorder="1" applyAlignment="1">
      <alignment horizontal="left" vertical="center" wrapText="1"/>
    </xf>
    <xf numFmtId="41" fontId="22" fillId="0" borderId="11" xfId="4" applyFont="1" applyFill="1" applyBorder="1" applyAlignment="1">
      <alignment vertical="center" wrapText="1"/>
    </xf>
    <xf numFmtId="41" fontId="22" fillId="34" borderId="19" xfId="4" applyFont="1" applyFill="1" applyBorder="1">
      <alignment vertical="center"/>
    </xf>
    <xf numFmtId="0" fontId="50" fillId="0" borderId="0" xfId="3" applyFont="1" applyAlignment="1">
      <alignment horizontal="center" vertical="center"/>
    </xf>
    <xf numFmtId="0" fontId="50" fillId="0" borderId="0" xfId="3" applyFont="1">
      <alignment vertical="center"/>
    </xf>
    <xf numFmtId="0" fontId="50" fillId="0" borderId="10" xfId="3" applyFont="1" applyFill="1" applyBorder="1" applyAlignment="1">
      <alignment horizontal="center" vertical="center"/>
    </xf>
    <xf numFmtId="0" fontId="50" fillId="0" borderId="10" xfId="3" applyFont="1" applyFill="1" applyBorder="1" applyAlignment="1">
      <alignment horizontal="center" vertical="center" wrapText="1"/>
    </xf>
    <xf numFmtId="0" fontId="50" fillId="0" borderId="0" xfId="3" applyFont="1" applyFill="1" applyAlignment="1">
      <alignment horizontal="center" vertical="center"/>
    </xf>
    <xf numFmtId="0" fontId="22" fillId="0" borderId="0" xfId="3" applyFont="1" applyFill="1" applyAlignment="1">
      <alignment horizontal="center" vertical="center"/>
    </xf>
    <xf numFmtId="0" fontId="50" fillId="0" borderId="0" xfId="3" applyFont="1" applyFill="1">
      <alignment vertical="center"/>
    </xf>
    <xf numFmtId="0" fontId="26" fillId="0" borderId="10" xfId="3" applyFont="1" applyFill="1" applyBorder="1" applyAlignment="1">
      <alignment horizontal="center" vertical="center"/>
    </xf>
    <xf numFmtId="0" fontId="50" fillId="0" borderId="10" xfId="3" applyFont="1" applyBorder="1" applyAlignment="1">
      <alignment horizontal="center" vertical="center"/>
    </xf>
    <xf numFmtId="0" fontId="50" fillId="0" borderId="10" xfId="3" applyFont="1" applyBorder="1" applyAlignment="1">
      <alignment horizontal="center" vertical="center" wrapText="1"/>
    </xf>
    <xf numFmtId="0" fontId="50" fillId="0" borderId="10" xfId="3" quotePrefix="1" applyFont="1" applyBorder="1" applyAlignment="1">
      <alignment horizontal="center" vertical="center" wrapText="1"/>
    </xf>
    <xf numFmtId="0" fontId="26" fillId="0" borderId="10" xfId="3" applyFont="1" applyFill="1" applyBorder="1" applyAlignment="1">
      <alignment horizontal="left" vertical="center"/>
    </xf>
    <xf numFmtId="0" fontId="50" fillId="0" borderId="10" xfId="3" quotePrefix="1" applyFont="1" applyFill="1" applyBorder="1" applyAlignment="1">
      <alignment horizontal="center" vertical="center" wrapText="1"/>
    </xf>
    <xf numFmtId="0" fontId="26" fillId="0" borderId="10" xfId="0" applyFont="1" applyBorder="1">
      <alignment vertical="center"/>
    </xf>
    <xf numFmtId="0" fontId="49" fillId="0" borderId="0" xfId="3" applyFont="1" applyAlignment="1">
      <alignment horizontal="center" vertical="center"/>
    </xf>
  </cellXfs>
  <cellStyles count="34014">
    <cellStyle name="20% - 강조색1 10" xfId="5"/>
    <cellStyle name="20% - 강조색1 10 2" xfId="6"/>
    <cellStyle name="20% - 강조색1 10 2 2" xfId="7"/>
    <cellStyle name="20% - 강조색1 10 2 2 2" xfId="8"/>
    <cellStyle name="20% - 강조색1 10 2 2 2 2" xfId="9"/>
    <cellStyle name="20% - 강조색1 10 2 2 2 2 2" xfId="10"/>
    <cellStyle name="20% - 강조색1 10 2 2 2 3" xfId="11"/>
    <cellStyle name="20% - 강조색1 10 2 2 3" xfId="12"/>
    <cellStyle name="20% - 강조색1 10 2 2 3 2" xfId="13"/>
    <cellStyle name="20% - 강조색1 10 2 2 4" xfId="14"/>
    <cellStyle name="20% - 강조색1 10 2 3" xfId="15"/>
    <cellStyle name="20% - 강조색1 10 2 3 2" xfId="16"/>
    <cellStyle name="20% - 강조색1 10 2 3 2 2" xfId="17"/>
    <cellStyle name="20% - 강조색1 10 2 3 3" xfId="18"/>
    <cellStyle name="20% - 강조색1 10 2 4" xfId="19"/>
    <cellStyle name="20% - 강조색1 10 2 4 2" xfId="20"/>
    <cellStyle name="20% - 강조색1 10 2 5" xfId="21"/>
    <cellStyle name="20% - 강조색1 10 3" xfId="22"/>
    <cellStyle name="20% - 강조색1 10 3 2" xfId="23"/>
    <cellStyle name="20% - 강조색1 10 3 2 2" xfId="24"/>
    <cellStyle name="20% - 강조색1 10 3 2 2 2" xfId="25"/>
    <cellStyle name="20% - 강조색1 10 3 2 3" xfId="26"/>
    <cellStyle name="20% - 강조색1 10 3 3" xfId="27"/>
    <cellStyle name="20% - 강조색1 10 3 3 2" xfId="28"/>
    <cellStyle name="20% - 강조색1 10 3 4" xfId="29"/>
    <cellStyle name="20% - 강조색1 10 4" xfId="30"/>
    <cellStyle name="20% - 강조색1 10 4 2" xfId="31"/>
    <cellStyle name="20% - 강조색1 10 4 2 2" xfId="32"/>
    <cellStyle name="20% - 강조색1 10 4 3" xfId="33"/>
    <cellStyle name="20% - 강조색1 10 5" xfId="34"/>
    <cellStyle name="20% - 강조색1 10 5 2" xfId="35"/>
    <cellStyle name="20% - 강조색1 10 6" xfId="36"/>
    <cellStyle name="20% - 강조색1 11" xfId="37"/>
    <cellStyle name="20% - 강조색1 11 2" xfId="38"/>
    <cellStyle name="20% - 강조색1 11 2 2" xfId="39"/>
    <cellStyle name="20% - 강조색1 11 2 2 2" xfId="40"/>
    <cellStyle name="20% - 강조색1 11 2 2 2 2" xfId="41"/>
    <cellStyle name="20% - 강조색1 11 2 2 2 2 2" xfId="42"/>
    <cellStyle name="20% - 강조색1 11 2 2 2 3" xfId="43"/>
    <cellStyle name="20% - 강조색1 11 2 2 3" xfId="44"/>
    <cellStyle name="20% - 강조색1 11 2 2 3 2" xfId="45"/>
    <cellStyle name="20% - 강조색1 11 2 2 4" xfId="46"/>
    <cellStyle name="20% - 강조색1 11 2 3" xfId="47"/>
    <cellStyle name="20% - 강조색1 11 2 3 2" xfId="48"/>
    <cellStyle name="20% - 강조색1 11 2 3 2 2" xfId="49"/>
    <cellStyle name="20% - 강조색1 11 2 3 3" xfId="50"/>
    <cellStyle name="20% - 강조색1 11 2 4" xfId="51"/>
    <cellStyle name="20% - 강조색1 11 2 4 2" xfId="52"/>
    <cellStyle name="20% - 강조색1 11 2 5" xfId="53"/>
    <cellStyle name="20% - 강조색1 11 3" xfId="54"/>
    <cellStyle name="20% - 강조색1 11 3 2" xfId="55"/>
    <cellStyle name="20% - 강조색1 11 3 2 2" xfId="56"/>
    <cellStyle name="20% - 강조색1 11 3 2 2 2" xfId="57"/>
    <cellStyle name="20% - 강조색1 11 3 2 3" xfId="58"/>
    <cellStyle name="20% - 강조색1 11 3 3" xfId="59"/>
    <cellStyle name="20% - 강조색1 11 3 3 2" xfId="60"/>
    <cellStyle name="20% - 강조색1 11 3 4" xfId="61"/>
    <cellStyle name="20% - 강조색1 11 4" xfId="62"/>
    <cellStyle name="20% - 강조색1 11 4 2" xfId="63"/>
    <cellStyle name="20% - 강조색1 11 4 2 2" xfId="64"/>
    <cellStyle name="20% - 강조색1 11 4 3" xfId="65"/>
    <cellStyle name="20% - 강조색1 11 5" xfId="66"/>
    <cellStyle name="20% - 강조색1 11 5 2" xfId="67"/>
    <cellStyle name="20% - 강조색1 11 6" xfId="68"/>
    <cellStyle name="20% - 강조색1 12" xfId="69"/>
    <cellStyle name="20% - 강조색1 12 2" xfId="70"/>
    <cellStyle name="20% - 강조색1 12 2 2" xfId="71"/>
    <cellStyle name="20% - 강조색1 12 2 2 2" xfId="72"/>
    <cellStyle name="20% - 강조색1 12 2 2 2 2" xfId="73"/>
    <cellStyle name="20% - 강조색1 12 2 2 2 2 2" xfId="74"/>
    <cellStyle name="20% - 강조색1 12 2 2 2 3" xfId="75"/>
    <cellStyle name="20% - 강조색1 12 2 2 3" xfId="76"/>
    <cellStyle name="20% - 강조색1 12 2 2 3 2" xfId="77"/>
    <cellStyle name="20% - 강조색1 12 2 2 4" xfId="78"/>
    <cellStyle name="20% - 강조색1 12 2 3" xfId="79"/>
    <cellStyle name="20% - 강조색1 12 2 3 2" xfId="80"/>
    <cellStyle name="20% - 강조색1 12 2 3 2 2" xfId="81"/>
    <cellStyle name="20% - 강조색1 12 2 3 3" xfId="82"/>
    <cellStyle name="20% - 강조색1 12 2 4" xfId="83"/>
    <cellStyle name="20% - 강조색1 12 2 4 2" xfId="84"/>
    <cellStyle name="20% - 강조색1 12 2 5" xfId="85"/>
    <cellStyle name="20% - 강조색1 12 3" xfId="86"/>
    <cellStyle name="20% - 강조색1 12 3 2" xfId="87"/>
    <cellStyle name="20% - 강조색1 12 3 2 2" xfId="88"/>
    <cellStyle name="20% - 강조색1 12 3 2 2 2" xfId="89"/>
    <cellStyle name="20% - 강조색1 12 3 2 3" xfId="90"/>
    <cellStyle name="20% - 강조색1 12 3 3" xfId="91"/>
    <cellStyle name="20% - 강조색1 12 3 3 2" xfId="92"/>
    <cellStyle name="20% - 강조색1 12 3 4" xfId="93"/>
    <cellStyle name="20% - 강조색1 12 4" xfId="94"/>
    <cellStyle name="20% - 강조색1 12 4 2" xfId="95"/>
    <cellStyle name="20% - 강조색1 12 4 2 2" xfId="96"/>
    <cellStyle name="20% - 강조색1 12 4 3" xfId="97"/>
    <cellStyle name="20% - 강조색1 12 5" xfId="98"/>
    <cellStyle name="20% - 강조색1 12 5 2" xfId="99"/>
    <cellStyle name="20% - 강조색1 12 6" xfId="100"/>
    <cellStyle name="20% - 강조색1 13" xfId="101"/>
    <cellStyle name="20% - 강조색1 13 2" xfId="102"/>
    <cellStyle name="20% - 강조색1 13 2 2" xfId="103"/>
    <cellStyle name="20% - 강조색1 13 2 2 2" xfId="104"/>
    <cellStyle name="20% - 강조색1 13 2 2 2 2" xfId="105"/>
    <cellStyle name="20% - 강조색1 13 2 2 2 2 2" xfId="106"/>
    <cellStyle name="20% - 강조색1 13 2 2 2 3" xfId="107"/>
    <cellStyle name="20% - 강조색1 13 2 2 3" xfId="108"/>
    <cellStyle name="20% - 강조색1 13 2 2 3 2" xfId="109"/>
    <cellStyle name="20% - 강조색1 13 2 2 4" xfId="110"/>
    <cellStyle name="20% - 강조색1 13 2 3" xfId="111"/>
    <cellStyle name="20% - 강조색1 13 2 3 2" xfId="112"/>
    <cellStyle name="20% - 강조색1 13 2 3 2 2" xfId="113"/>
    <cellStyle name="20% - 강조색1 13 2 3 3" xfId="114"/>
    <cellStyle name="20% - 강조색1 13 2 4" xfId="115"/>
    <cellStyle name="20% - 강조색1 13 2 4 2" xfId="116"/>
    <cellStyle name="20% - 강조색1 13 2 5" xfId="117"/>
    <cellStyle name="20% - 강조색1 13 3" xfId="118"/>
    <cellStyle name="20% - 강조색1 13 3 2" xfId="119"/>
    <cellStyle name="20% - 강조색1 13 3 2 2" xfId="120"/>
    <cellStyle name="20% - 강조색1 13 3 2 2 2" xfId="121"/>
    <cellStyle name="20% - 강조색1 13 3 2 3" xfId="122"/>
    <cellStyle name="20% - 강조색1 13 3 3" xfId="123"/>
    <cellStyle name="20% - 강조색1 13 3 3 2" xfId="124"/>
    <cellStyle name="20% - 강조색1 13 3 4" xfId="125"/>
    <cellStyle name="20% - 강조색1 13 4" xfId="126"/>
    <cellStyle name="20% - 강조색1 13 4 2" xfId="127"/>
    <cellStyle name="20% - 강조색1 13 4 2 2" xfId="128"/>
    <cellStyle name="20% - 강조색1 13 4 3" xfId="129"/>
    <cellStyle name="20% - 강조색1 13 5" xfId="130"/>
    <cellStyle name="20% - 강조색1 13 5 2" xfId="131"/>
    <cellStyle name="20% - 강조색1 13 6" xfId="132"/>
    <cellStyle name="20% - 강조색1 14" xfId="133"/>
    <cellStyle name="20% - 강조색1 14 2" xfId="134"/>
    <cellStyle name="20% - 강조색1 14 2 2" xfId="135"/>
    <cellStyle name="20% - 강조색1 14 2 2 2" xfId="136"/>
    <cellStyle name="20% - 강조색1 14 2 2 2 2" xfId="137"/>
    <cellStyle name="20% - 강조색1 14 2 2 2 2 2" xfId="138"/>
    <cellStyle name="20% - 강조색1 14 2 2 2 3" xfId="139"/>
    <cellStyle name="20% - 강조색1 14 2 2 3" xfId="140"/>
    <cellStyle name="20% - 강조색1 14 2 2 3 2" xfId="141"/>
    <cellStyle name="20% - 강조색1 14 2 2 4" xfId="142"/>
    <cellStyle name="20% - 강조색1 14 2 3" xfId="143"/>
    <cellStyle name="20% - 강조색1 14 2 3 2" xfId="144"/>
    <cellStyle name="20% - 강조색1 14 2 3 2 2" xfId="145"/>
    <cellStyle name="20% - 강조색1 14 2 3 3" xfId="146"/>
    <cellStyle name="20% - 강조색1 14 2 4" xfId="147"/>
    <cellStyle name="20% - 강조색1 14 2 4 2" xfId="148"/>
    <cellStyle name="20% - 강조색1 14 2 5" xfId="149"/>
    <cellStyle name="20% - 강조색1 14 3" xfId="150"/>
    <cellStyle name="20% - 강조색1 14 3 2" xfId="151"/>
    <cellStyle name="20% - 강조색1 14 3 2 2" xfId="152"/>
    <cellStyle name="20% - 강조색1 14 3 2 2 2" xfId="153"/>
    <cellStyle name="20% - 강조색1 14 3 2 3" xfId="154"/>
    <cellStyle name="20% - 강조색1 14 3 3" xfId="155"/>
    <cellStyle name="20% - 강조색1 14 3 3 2" xfId="156"/>
    <cellStyle name="20% - 강조색1 14 3 4" xfId="157"/>
    <cellStyle name="20% - 강조색1 14 4" xfId="158"/>
    <cellStyle name="20% - 강조색1 14 4 2" xfId="159"/>
    <cellStyle name="20% - 강조색1 14 4 2 2" xfId="160"/>
    <cellStyle name="20% - 강조색1 14 4 3" xfId="161"/>
    <cellStyle name="20% - 강조색1 14 5" xfId="162"/>
    <cellStyle name="20% - 강조색1 14 5 2" xfId="163"/>
    <cellStyle name="20% - 강조색1 14 6" xfId="164"/>
    <cellStyle name="20% - 강조색1 15" xfId="165"/>
    <cellStyle name="20% - 강조색1 15 2" xfId="166"/>
    <cellStyle name="20% - 강조색1 15 2 2" xfId="167"/>
    <cellStyle name="20% - 강조색1 15 2 2 2" xfId="168"/>
    <cellStyle name="20% - 강조색1 15 2 2 2 2" xfId="169"/>
    <cellStyle name="20% - 강조색1 15 2 2 2 2 2" xfId="170"/>
    <cellStyle name="20% - 강조색1 15 2 2 2 3" xfId="171"/>
    <cellStyle name="20% - 강조색1 15 2 2 3" xfId="172"/>
    <cellStyle name="20% - 강조색1 15 2 2 3 2" xfId="173"/>
    <cellStyle name="20% - 강조색1 15 2 2 4" xfId="174"/>
    <cellStyle name="20% - 강조색1 15 2 3" xfId="175"/>
    <cellStyle name="20% - 강조색1 15 2 3 2" xfId="176"/>
    <cellStyle name="20% - 강조색1 15 2 3 2 2" xfId="177"/>
    <cellStyle name="20% - 강조색1 15 2 3 3" xfId="178"/>
    <cellStyle name="20% - 강조색1 15 2 4" xfId="179"/>
    <cellStyle name="20% - 강조색1 15 2 4 2" xfId="180"/>
    <cellStyle name="20% - 강조색1 15 2 5" xfId="181"/>
    <cellStyle name="20% - 강조색1 15 3" xfId="182"/>
    <cellStyle name="20% - 강조색1 15 3 2" xfId="183"/>
    <cellStyle name="20% - 강조색1 15 3 2 2" xfId="184"/>
    <cellStyle name="20% - 강조색1 15 3 2 2 2" xfId="185"/>
    <cellStyle name="20% - 강조색1 15 3 2 3" xfId="186"/>
    <cellStyle name="20% - 강조색1 15 3 3" xfId="187"/>
    <cellStyle name="20% - 강조색1 15 3 3 2" xfId="188"/>
    <cellStyle name="20% - 강조색1 15 3 4" xfId="189"/>
    <cellStyle name="20% - 강조색1 15 4" xfId="190"/>
    <cellStyle name="20% - 강조색1 15 4 2" xfId="191"/>
    <cellStyle name="20% - 강조색1 15 4 2 2" xfId="192"/>
    <cellStyle name="20% - 강조색1 15 4 3" xfId="193"/>
    <cellStyle name="20% - 강조색1 15 5" xfId="194"/>
    <cellStyle name="20% - 강조색1 15 5 2" xfId="195"/>
    <cellStyle name="20% - 강조색1 15 6" xfId="196"/>
    <cellStyle name="20% - 강조색1 16" xfId="197"/>
    <cellStyle name="20% - 강조색1 16 2" xfId="198"/>
    <cellStyle name="20% - 강조색1 16 2 2" xfId="199"/>
    <cellStyle name="20% - 강조색1 16 2 2 2" xfId="200"/>
    <cellStyle name="20% - 강조색1 16 2 2 2 2" xfId="201"/>
    <cellStyle name="20% - 강조색1 16 2 2 2 2 2" xfId="202"/>
    <cellStyle name="20% - 강조색1 16 2 2 2 3" xfId="203"/>
    <cellStyle name="20% - 강조색1 16 2 2 3" xfId="204"/>
    <cellStyle name="20% - 강조색1 16 2 2 3 2" xfId="205"/>
    <cellStyle name="20% - 강조색1 16 2 2 4" xfId="206"/>
    <cellStyle name="20% - 강조색1 16 2 3" xfId="207"/>
    <cellStyle name="20% - 강조색1 16 2 3 2" xfId="208"/>
    <cellStyle name="20% - 강조색1 16 2 3 2 2" xfId="209"/>
    <cellStyle name="20% - 강조색1 16 2 3 3" xfId="210"/>
    <cellStyle name="20% - 강조색1 16 2 4" xfId="211"/>
    <cellStyle name="20% - 강조색1 16 2 4 2" xfId="212"/>
    <cellStyle name="20% - 강조색1 16 2 5" xfId="213"/>
    <cellStyle name="20% - 강조색1 16 3" xfId="214"/>
    <cellStyle name="20% - 강조색1 16 3 2" xfId="215"/>
    <cellStyle name="20% - 강조색1 16 3 2 2" xfId="216"/>
    <cellStyle name="20% - 강조색1 16 3 2 2 2" xfId="217"/>
    <cellStyle name="20% - 강조색1 16 3 2 3" xfId="218"/>
    <cellStyle name="20% - 강조색1 16 3 3" xfId="219"/>
    <cellStyle name="20% - 강조색1 16 3 3 2" xfId="220"/>
    <cellStyle name="20% - 강조색1 16 3 4" xfId="221"/>
    <cellStyle name="20% - 강조색1 16 4" xfId="222"/>
    <cellStyle name="20% - 강조색1 16 4 2" xfId="223"/>
    <cellStyle name="20% - 강조색1 16 4 2 2" xfId="224"/>
    <cellStyle name="20% - 강조색1 16 4 3" xfId="225"/>
    <cellStyle name="20% - 강조색1 16 5" xfId="226"/>
    <cellStyle name="20% - 강조색1 16 5 2" xfId="227"/>
    <cellStyle name="20% - 강조색1 16 6" xfId="228"/>
    <cellStyle name="20% - 강조색1 17" xfId="229"/>
    <cellStyle name="20% - 강조색1 17 2" xfId="230"/>
    <cellStyle name="20% - 강조색1 17 2 2" xfId="231"/>
    <cellStyle name="20% - 강조색1 17 2 2 2" xfId="232"/>
    <cellStyle name="20% - 강조색1 17 2 2 2 2" xfId="233"/>
    <cellStyle name="20% - 강조색1 17 2 2 2 2 2" xfId="234"/>
    <cellStyle name="20% - 강조색1 17 2 2 2 3" xfId="235"/>
    <cellStyle name="20% - 강조색1 17 2 2 3" xfId="236"/>
    <cellStyle name="20% - 강조색1 17 2 2 3 2" xfId="237"/>
    <cellStyle name="20% - 강조색1 17 2 2 4" xfId="238"/>
    <cellStyle name="20% - 강조색1 17 2 3" xfId="239"/>
    <cellStyle name="20% - 강조색1 17 2 3 2" xfId="240"/>
    <cellStyle name="20% - 강조색1 17 2 3 2 2" xfId="241"/>
    <cellStyle name="20% - 강조색1 17 2 3 3" xfId="242"/>
    <cellStyle name="20% - 강조색1 17 2 4" xfId="243"/>
    <cellStyle name="20% - 강조색1 17 2 4 2" xfId="244"/>
    <cellStyle name="20% - 강조색1 17 2 5" xfId="245"/>
    <cellStyle name="20% - 강조색1 17 3" xfId="246"/>
    <cellStyle name="20% - 강조색1 17 3 2" xfId="247"/>
    <cellStyle name="20% - 강조색1 17 3 2 2" xfId="248"/>
    <cellStyle name="20% - 강조색1 17 3 2 2 2" xfId="249"/>
    <cellStyle name="20% - 강조색1 17 3 2 3" xfId="250"/>
    <cellStyle name="20% - 강조색1 17 3 3" xfId="251"/>
    <cellStyle name="20% - 강조색1 17 3 3 2" xfId="252"/>
    <cellStyle name="20% - 강조색1 17 3 4" xfId="253"/>
    <cellStyle name="20% - 강조색1 17 4" xfId="254"/>
    <cellStyle name="20% - 강조색1 17 4 2" xfId="255"/>
    <cellStyle name="20% - 강조색1 17 4 2 2" xfId="256"/>
    <cellStyle name="20% - 강조색1 17 4 3" xfId="257"/>
    <cellStyle name="20% - 강조색1 17 5" xfId="258"/>
    <cellStyle name="20% - 강조색1 17 5 2" xfId="259"/>
    <cellStyle name="20% - 강조색1 17 6" xfId="260"/>
    <cellStyle name="20% - 강조색1 18" xfId="261"/>
    <cellStyle name="20% - 강조색1 18 2" xfId="262"/>
    <cellStyle name="20% - 강조색1 18 2 2" xfId="263"/>
    <cellStyle name="20% - 강조색1 18 2 2 2" xfId="264"/>
    <cellStyle name="20% - 강조색1 18 2 2 2 2" xfId="265"/>
    <cellStyle name="20% - 강조색1 18 2 2 2 2 2" xfId="266"/>
    <cellStyle name="20% - 강조색1 18 2 2 2 3" xfId="267"/>
    <cellStyle name="20% - 강조색1 18 2 2 3" xfId="268"/>
    <cellStyle name="20% - 강조색1 18 2 2 3 2" xfId="269"/>
    <cellStyle name="20% - 강조색1 18 2 2 4" xfId="270"/>
    <cellStyle name="20% - 강조색1 18 2 3" xfId="271"/>
    <cellStyle name="20% - 강조색1 18 2 3 2" xfId="272"/>
    <cellStyle name="20% - 강조색1 18 2 3 2 2" xfId="273"/>
    <cellStyle name="20% - 강조색1 18 2 3 3" xfId="274"/>
    <cellStyle name="20% - 강조색1 18 2 4" xfId="275"/>
    <cellStyle name="20% - 강조색1 18 2 4 2" xfId="276"/>
    <cellStyle name="20% - 강조색1 18 2 5" xfId="277"/>
    <cellStyle name="20% - 강조색1 18 3" xfId="278"/>
    <cellStyle name="20% - 강조색1 18 3 2" xfId="279"/>
    <cellStyle name="20% - 강조색1 18 3 2 2" xfId="280"/>
    <cellStyle name="20% - 강조색1 18 3 2 2 2" xfId="281"/>
    <cellStyle name="20% - 강조색1 18 3 2 3" xfId="282"/>
    <cellStyle name="20% - 강조색1 18 3 3" xfId="283"/>
    <cellStyle name="20% - 강조색1 18 3 3 2" xfId="284"/>
    <cellStyle name="20% - 강조색1 18 3 4" xfId="285"/>
    <cellStyle name="20% - 강조색1 18 4" xfId="286"/>
    <cellStyle name="20% - 강조색1 18 4 2" xfId="287"/>
    <cellStyle name="20% - 강조색1 18 4 2 2" xfId="288"/>
    <cellStyle name="20% - 강조색1 18 4 3" xfId="289"/>
    <cellStyle name="20% - 강조색1 18 5" xfId="290"/>
    <cellStyle name="20% - 강조색1 18 5 2" xfId="291"/>
    <cellStyle name="20% - 강조색1 18 6" xfId="292"/>
    <cellStyle name="20% - 강조색1 19" xfId="293"/>
    <cellStyle name="20% - 강조색1 19 2" xfId="294"/>
    <cellStyle name="20% - 강조색1 19 2 2" xfId="295"/>
    <cellStyle name="20% - 강조색1 19 2 2 2" xfId="296"/>
    <cellStyle name="20% - 강조색1 19 2 2 2 2" xfId="297"/>
    <cellStyle name="20% - 강조색1 19 2 2 2 2 2" xfId="298"/>
    <cellStyle name="20% - 강조색1 19 2 2 2 3" xfId="299"/>
    <cellStyle name="20% - 강조색1 19 2 2 3" xfId="300"/>
    <cellStyle name="20% - 강조색1 19 2 2 3 2" xfId="301"/>
    <cellStyle name="20% - 강조색1 19 2 2 4" xfId="302"/>
    <cellStyle name="20% - 강조색1 19 2 3" xfId="303"/>
    <cellStyle name="20% - 강조색1 19 2 3 2" xfId="304"/>
    <cellStyle name="20% - 강조색1 19 2 3 2 2" xfId="305"/>
    <cellStyle name="20% - 강조색1 19 2 3 3" xfId="306"/>
    <cellStyle name="20% - 강조색1 19 2 4" xfId="307"/>
    <cellStyle name="20% - 강조색1 19 2 4 2" xfId="308"/>
    <cellStyle name="20% - 강조색1 19 2 5" xfId="309"/>
    <cellStyle name="20% - 강조색1 19 3" xfId="310"/>
    <cellStyle name="20% - 강조색1 19 3 2" xfId="311"/>
    <cellStyle name="20% - 강조색1 19 3 2 2" xfId="312"/>
    <cellStyle name="20% - 강조색1 19 3 2 2 2" xfId="313"/>
    <cellStyle name="20% - 강조색1 19 3 2 3" xfId="314"/>
    <cellStyle name="20% - 강조색1 19 3 3" xfId="315"/>
    <cellStyle name="20% - 강조색1 19 3 3 2" xfId="316"/>
    <cellStyle name="20% - 강조색1 19 3 4" xfId="317"/>
    <cellStyle name="20% - 강조색1 19 4" xfId="318"/>
    <cellStyle name="20% - 강조색1 19 4 2" xfId="319"/>
    <cellStyle name="20% - 강조색1 19 4 2 2" xfId="320"/>
    <cellStyle name="20% - 강조색1 19 4 3" xfId="321"/>
    <cellStyle name="20% - 강조색1 19 5" xfId="322"/>
    <cellStyle name="20% - 강조색1 19 5 2" xfId="323"/>
    <cellStyle name="20% - 강조색1 19 6" xfId="324"/>
    <cellStyle name="20% - 강조색1 2" xfId="325"/>
    <cellStyle name="20% - 강조색1 2 10" xfId="326"/>
    <cellStyle name="20% - 강조색1 2 11" xfId="327"/>
    <cellStyle name="20% - 강조색1 2 12" xfId="328"/>
    <cellStyle name="20% - 강조색1 2 13" xfId="329"/>
    <cellStyle name="20% - 강조색1 2 14" xfId="330"/>
    <cellStyle name="20% - 강조색1 2 15" xfId="331"/>
    <cellStyle name="20% - 강조색1 2 16" xfId="332"/>
    <cellStyle name="20% - 강조색1 2 17" xfId="333"/>
    <cellStyle name="20% - 강조색1 2 18" xfId="334"/>
    <cellStyle name="20% - 강조색1 2 19" xfId="335"/>
    <cellStyle name="20% - 강조색1 2 2" xfId="336"/>
    <cellStyle name="20% - 강조색1 2 2 2" xfId="337"/>
    <cellStyle name="20% - 강조색1 2 2 2 2" xfId="338"/>
    <cellStyle name="20% - 강조색1 2 2 2 2 2" xfId="339"/>
    <cellStyle name="20% - 강조색1 2 2 2 2 2 2" xfId="340"/>
    <cellStyle name="20% - 강조색1 2 2 2 2 3" xfId="341"/>
    <cellStyle name="20% - 강조색1 2 2 2 3" xfId="342"/>
    <cellStyle name="20% - 강조색1 2 2 2 3 2" xfId="343"/>
    <cellStyle name="20% - 강조색1 2 2 2 4" xfId="344"/>
    <cellStyle name="20% - 강조색1 2 2 3" xfId="345"/>
    <cellStyle name="20% - 강조색1 2 2 3 2" xfId="346"/>
    <cellStyle name="20% - 강조색1 2 2 3 2 2" xfId="347"/>
    <cellStyle name="20% - 강조색1 2 2 3 3" xfId="348"/>
    <cellStyle name="20% - 강조색1 2 2 4" xfId="349"/>
    <cellStyle name="20% - 강조색1 2 2 4 2" xfId="350"/>
    <cellStyle name="20% - 강조색1 2 2 5" xfId="351"/>
    <cellStyle name="20% - 강조색1 2 20" xfId="352"/>
    <cellStyle name="20% - 강조색1 2 21" xfId="353"/>
    <cellStyle name="20% - 강조색1 2 22" xfId="354"/>
    <cellStyle name="20% - 강조색1 2 23" xfId="355"/>
    <cellStyle name="20% - 강조색1 2 24" xfId="356"/>
    <cellStyle name="20% - 강조색1 2 25" xfId="357"/>
    <cellStyle name="20% - 강조색1 2 26" xfId="358"/>
    <cellStyle name="20% - 강조색1 2 27" xfId="359"/>
    <cellStyle name="20% - 강조색1 2 27 2" xfId="360"/>
    <cellStyle name="20% - 강조색1 2 27 2 2" xfId="361"/>
    <cellStyle name="20% - 강조색1 2 27 2 2 2" xfId="362"/>
    <cellStyle name="20% - 강조색1 2 27 2 3" xfId="363"/>
    <cellStyle name="20% - 강조색1 2 27 3" xfId="364"/>
    <cellStyle name="20% - 강조색1 2 27 3 2" xfId="365"/>
    <cellStyle name="20% - 강조색1 2 27 4" xfId="366"/>
    <cellStyle name="20% - 강조색1 2 28" xfId="367"/>
    <cellStyle name="20% - 강조색1 2 28 2" xfId="368"/>
    <cellStyle name="20% - 강조색1 2 28 2 2" xfId="369"/>
    <cellStyle name="20% - 강조색1 2 28 2 2 2" xfId="370"/>
    <cellStyle name="20% - 강조색1 2 28 2 3" xfId="371"/>
    <cellStyle name="20% - 강조색1 2 28 3" xfId="372"/>
    <cellStyle name="20% - 강조색1 2 28 3 2" xfId="373"/>
    <cellStyle name="20% - 강조색1 2 28 4" xfId="374"/>
    <cellStyle name="20% - 강조색1 2 3" xfId="375"/>
    <cellStyle name="20% - 강조색1 2 4" xfId="376"/>
    <cellStyle name="20% - 강조색1 2 5" xfId="377"/>
    <cellStyle name="20% - 강조색1 2 6" xfId="378"/>
    <cellStyle name="20% - 강조색1 2 7" xfId="379"/>
    <cellStyle name="20% - 강조색1 2 8" xfId="380"/>
    <cellStyle name="20% - 강조색1 2 9" xfId="381"/>
    <cellStyle name="20% - 강조색1 20" xfId="382"/>
    <cellStyle name="20% - 강조색1 20 2" xfId="383"/>
    <cellStyle name="20% - 강조색1 20 2 2" xfId="384"/>
    <cellStyle name="20% - 강조색1 20 2 2 2" xfId="385"/>
    <cellStyle name="20% - 강조색1 20 2 2 2 2" xfId="386"/>
    <cellStyle name="20% - 강조색1 20 2 2 2 2 2" xfId="387"/>
    <cellStyle name="20% - 강조색1 20 2 2 2 3" xfId="388"/>
    <cellStyle name="20% - 강조색1 20 2 2 3" xfId="389"/>
    <cellStyle name="20% - 강조색1 20 2 2 3 2" xfId="390"/>
    <cellStyle name="20% - 강조색1 20 2 2 4" xfId="391"/>
    <cellStyle name="20% - 강조색1 20 2 3" xfId="392"/>
    <cellStyle name="20% - 강조색1 20 2 3 2" xfId="393"/>
    <cellStyle name="20% - 강조색1 20 2 3 2 2" xfId="394"/>
    <cellStyle name="20% - 강조색1 20 2 3 3" xfId="395"/>
    <cellStyle name="20% - 강조색1 20 2 4" xfId="396"/>
    <cellStyle name="20% - 강조색1 20 2 4 2" xfId="397"/>
    <cellStyle name="20% - 강조색1 20 2 5" xfId="398"/>
    <cellStyle name="20% - 강조색1 20 3" xfId="399"/>
    <cellStyle name="20% - 강조색1 20 3 2" xfId="400"/>
    <cellStyle name="20% - 강조색1 20 3 2 2" xfId="401"/>
    <cellStyle name="20% - 강조색1 20 3 2 2 2" xfId="402"/>
    <cellStyle name="20% - 강조색1 20 3 2 3" xfId="403"/>
    <cellStyle name="20% - 강조색1 20 3 3" xfId="404"/>
    <cellStyle name="20% - 강조색1 20 3 3 2" xfId="405"/>
    <cellStyle name="20% - 강조색1 20 3 4" xfId="406"/>
    <cellStyle name="20% - 강조색1 20 4" xfId="407"/>
    <cellStyle name="20% - 강조색1 20 4 2" xfId="408"/>
    <cellStyle name="20% - 강조색1 20 4 2 2" xfId="409"/>
    <cellStyle name="20% - 강조색1 20 4 3" xfId="410"/>
    <cellStyle name="20% - 강조색1 20 5" xfId="411"/>
    <cellStyle name="20% - 강조색1 20 5 2" xfId="412"/>
    <cellStyle name="20% - 강조색1 20 6" xfId="413"/>
    <cellStyle name="20% - 강조색1 21" xfId="414"/>
    <cellStyle name="20% - 강조색1 21 2" xfId="415"/>
    <cellStyle name="20% - 강조색1 21 2 2" xfId="416"/>
    <cellStyle name="20% - 강조색1 21 2 2 2" xfId="417"/>
    <cellStyle name="20% - 강조색1 21 2 2 2 2" xfId="418"/>
    <cellStyle name="20% - 강조색1 21 2 2 2 2 2" xfId="419"/>
    <cellStyle name="20% - 강조색1 21 2 2 2 3" xfId="420"/>
    <cellStyle name="20% - 강조색1 21 2 2 3" xfId="421"/>
    <cellStyle name="20% - 강조색1 21 2 2 3 2" xfId="422"/>
    <cellStyle name="20% - 강조색1 21 2 2 4" xfId="423"/>
    <cellStyle name="20% - 강조색1 21 2 3" xfId="424"/>
    <cellStyle name="20% - 강조색1 21 2 3 2" xfId="425"/>
    <cellStyle name="20% - 강조색1 21 2 3 2 2" xfId="426"/>
    <cellStyle name="20% - 강조색1 21 2 3 3" xfId="427"/>
    <cellStyle name="20% - 강조색1 21 2 4" xfId="428"/>
    <cellStyle name="20% - 강조색1 21 2 4 2" xfId="429"/>
    <cellStyle name="20% - 강조색1 21 2 5" xfId="430"/>
    <cellStyle name="20% - 강조색1 21 3" xfId="431"/>
    <cellStyle name="20% - 강조색1 21 3 2" xfId="432"/>
    <cellStyle name="20% - 강조색1 21 3 2 2" xfId="433"/>
    <cellStyle name="20% - 강조색1 21 3 2 2 2" xfId="434"/>
    <cellStyle name="20% - 강조색1 21 3 2 3" xfId="435"/>
    <cellStyle name="20% - 강조색1 21 3 3" xfId="436"/>
    <cellStyle name="20% - 강조색1 21 3 3 2" xfId="437"/>
    <cellStyle name="20% - 강조색1 21 3 4" xfId="438"/>
    <cellStyle name="20% - 강조색1 21 4" xfId="439"/>
    <cellStyle name="20% - 강조색1 21 4 2" xfId="440"/>
    <cellStyle name="20% - 강조색1 21 4 2 2" xfId="441"/>
    <cellStyle name="20% - 강조색1 21 4 3" xfId="442"/>
    <cellStyle name="20% - 강조색1 21 5" xfId="443"/>
    <cellStyle name="20% - 강조색1 21 5 2" xfId="444"/>
    <cellStyle name="20% - 강조색1 21 6" xfId="445"/>
    <cellStyle name="20% - 강조색1 22" xfId="446"/>
    <cellStyle name="20% - 강조색1 22 2" xfId="447"/>
    <cellStyle name="20% - 강조색1 22 2 2" xfId="448"/>
    <cellStyle name="20% - 강조색1 22 2 2 2" xfId="449"/>
    <cellStyle name="20% - 강조색1 22 2 2 2 2" xfId="450"/>
    <cellStyle name="20% - 강조색1 22 2 2 2 2 2" xfId="451"/>
    <cellStyle name="20% - 강조색1 22 2 2 2 3" xfId="452"/>
    <cellStyle name="20% - 강조색1 22 2 2 3" xfId="453"/>
    <cellStyle name="20% - 강조색1 22 2 2 3 2" xfId="454"/>
    <cellStyle name="20% - 강조색1 22 2 2 4" xfId="455"/>
    <cellStyle name="20% - 강조색1 22 2 3" xfId="456"/>
    <cellStyle name="20% - 강조색1 22 2 3 2" xfId="457"/>
    <cellStyle name="20% - 강조색1 22 2 3 2 2" xfId="458"/>
    <cellStyle name="20% - 강조색1 22 2 3 3" xfId="459"/>
    <cellStyle name="20% - 강조색1 22 2 4" xfId="460"/>
    <cellStyle name="20% - 강조색1 22 2 4 2" xfId="461"/>
    <cellStyle name="20% - 강조색1 22 2 5" xfId="462"/>
    <cellStyle name="20% - 강조색1 22 3" xfId="463"/>
    <cellStyle name="20% - 강조색1 22 3 2" xfId="464"/>
    <cellStyle name="20% - 강조색1 22 3 2 2" xfId="465"/>
    <cellStyle name="20% - 강조색1 22 3 2 2 2" xfId="466"/>
    <cellStyle name="20% - 강조색1 22 3 2 3" xfId="467"/>
    <cellStyle name="20% - 강조색1 22 3 3" xfId="468"/>
    <cellStyle name="20% - 강조색1 22 3 3 2" xfId="469"/>
    <cellStyle name="20% - 강조색1 22 3 4" xfId="470"/>
    <cellStyle name="20% - 강조색1 22 4" xfId="471"/>
    <cellStyle name="20% - 강조색1 22 4 2" xfId="472"/>
    <cellStyle name="20% - 강조색1 22 4 2 2" xfId="473"/>
    <cellStyle name="20% - 강조색1 22 4 3" xfId="474"/>
    <cellStyle name="20% - 강조색1 22 5" xfId="475"/>
    <cellStyle name="20% - 강조색1 22 5 2" xfId="476"/>
    <cellStyle name="20% - 강조색1 22 6" xfId="477"/>
    <cellStyle name="20% - 강조색1 23" xfId="478"/>
    <cellStyle name="20% - 강조색1 24" xfId="479"/>
    <cellStyle name="20% - 강조색1 24 2" xfId="480"/>
    <cellStyle name="20% - 강조색1 24 2 2" xfId="481"/>
    <cellStyle name="20% - 강조색1 24 2 2 2" xfId="482"/>
    <cellStyle name="20% - 강조색1 24 2 2 2 2" xfId="483"/>
    <cellStyle name="20% - 강조색1 24 2 2 3" xfId="484"/>
    <cellStyle name="20% - 강조색1 24 2 3" xfId="485"/>
    <cellStyle name="20% - 강조색1 24 2 3 2" xfId="486"/>
    <cellStyle name="20% - 강조색1 24 2 4" xfId="487"/>
    <cellStyle name="20% - 강조색1 24 3" xfId="488"/>
    <cellStyle name="20% - 강조색1 24 3 2" xfId="489"/>
    <cellStyle name="20% - 강조색1 24 3 2 2" xfId="490"/>
    <cellStyle name="20% - 강조색1 24 3 3" xfId="491"/>
    <cellStyle name="20% - 강조색1 24 4" xfId="492"/>
    <cellStyle name="20% - 강조색1 24 4 2" xfId="493"/>
    <cellStyle name="20% - 강조색1 24 5" xfId="494"/>
    <cellStyle name="20% - 강조색1 25" xfId="495"/>
    <cellStyle name="20% - 강조색1 26" xfId="496"/>
    <cellStyle name="20% - 강조색1 27" xfId="497"/>
    <cellStyle name="20% - 강조색1 28" xfId="498"/>
    <cellStyle name="20% - 강조색1 29" xfId="499"/>
    <cellStyle name="20% - 강조색1 3" xfId="500"/>
    <cellStyle name="20% - 강조색1 3 10" xfId="501"/>
    <cellStyle name="20% - 강조색1 3 10 2" xfId="502"/>
    <cellStyle name="20% - 강조색1 3 10 2 2" xfId="503"/>
    <cellStyle name="20% - 강조색1 3 10 2 2 2" xfId="504"/>
    <cellStyle name="20% - 강조색1 3 10 2 3" xfId="505"/>
    <cellStyle name="20% - 강조색1 3 10 3" xfId="506"/>
    <cellStyle name="20% - 강조색1 3 10 3 2" xfId="507"/>
    <cellStyle name="20% - 강조색1 3 10 4" xfId="508"/>
    <cellStyle name="20% - 강조색1 3 11" xfId="509"/>
    <cellStyle name="20% - 강조색1 3 11 2" xfId="510"/>
    <cellStyle name="20% - 강조색1 3 11 2 2" xfId="511"/>
    <cellStyle name="20% - 강조색1 3 11 2 2 2" xfId="512"/>
    <cellStyle name="20% - 강조색1 3 11 2 3" xfId="513"/>
    <cellStyle name="20% - 강조색1 3 11 3" xfId="514"/>
    <cellStyle name="20% - 강조색1 3 11 3 2" xfId="515"/>
    <cellStyle name="20% - 강조색1 3 11 4" xfId="516"/>
    <cellStyle name="20% - 강조색1 3 2" xfId="517"/>
    <cellStyle name="20% - 강조색1 3 2 2" xfId="518"/>
    <cellStyle name="20% - 강조색1 3 2 2 2" xfId="519"/>
    <cellStyle name="20% - 강조색1 3 2 2 2 2" xfId="520"/>
    <cellStyle name="20% - 강조색1 3 2 2 2 2 2" xfId="521"/>
    <cellStyle name="20% - 강조색1 3 2 2 2 3" xfId="522"/>
    <cellStyle name="20% - 강조색1 3 2 2 3" xfId="523"/>
    <cellStyle name="20% - 강조색1 3 2 2 3 2" xfId="524"/>
    <cellStyle name="20% - 강조색1 3 2 2 4" xfId="525"/>
    <cellStyle name="20% - 강조색1 3 2 3" xfId="526"/>
    <cellStyle name="20% - 강조색1 3 2 3 2" xfId="527"/>
    <cellStyle name="20% - 강조색1 3 2 3 2 2" xfId="528"/>
    <cellStyle name="20% - 강조색1 3 2 3 3" xfId="529"/>
    <cellStyle name="20% - 강조색1 3 2 4" xfId="530"/>
    <cellStyle name="20% - 강조색1 3 2 4 2" xfId="531"/>
    <cellStyle name="20% - 강조색1 3 2 5" xfId="532"/>
    <cellStyle name="20% - 강조색1 3 3" xfId="533"/>
    <cellStyle name="20% - 강조색1 3 4" xfId="534"/>
    <cellStyle name="20% - 강조색1 3 5" xfId="535"/>
    <cellStyle name="20% - 강조색1 3 6" xfId="536"/>
    <cellStyle name="20% - 강조색1 3 7" xfId="537"/>
    <cellStyle name="20% - 강조색1 3 8" xfId="538"/>
    <cellStyle name="20% - 강조색1 3 9" xfId="539"/>
    <cellStyle name="20% - 강조색1 30" xfId="540"/>
    <cellStyle name="20% - 강조색1 31" xfId="541"/>
    <cellStyle name="20% - 강조색1 32" xfId="542"/>
    <cellStyle name="20% - 강조색1 33" xfId="543"/>
    <cellStyle name="20% - 강조색1 34" xfId="544"/>
    <cellStyle name="20% - 강조색1 35" xfId="545"/>
    <cellStyle name="20% - 강조색1 35 2" xfId="546"/>
    <cellStyle name="20% - 강조색1 35 2 2" xfId="547"/>
    <cellStyle name="20% - 강조색1 35 2 2 2" xfId="548"/>
    <cellStyle name="20% - 강조색1 35 2 3" xfId="549"/>
    <cellStyle name="20% - 강조색1 35 3" xfId="550"/>
    <cellStyle name="20% - 강조색1 35 3 2" xfId="551"/>
    <cellStyle name="20% - 강조색1 35 4" xfId="552"/>
    <cellStyle name="20% - 강조색1 36" xfId="553"/>
    <cellStyle name="20% - 강조색1 36 2" xfId="554"/>
    <cellStyle name="20% - 강조색1 36 2 2" xfId="555"/>
    <cellStyle name="20% - 강조색1 36 2 2 2" xfId="556"/>
    <cellStyle name="20% - 강조색1 36 2 3" xfId="557"/>
    <cellStyle name="20% - 강조색1 36 3" xfId="558"/>
    <cellStyle name="20% - 강조색1 36 3 2" xfId="559"/>
    <cellStyle name="20% - 강조색1 36 4" xfId="560"/>
    <cellStyle name="20% - 강조색1 37" xfId="561"/>
    <cellStyle name="20% - 강조색1 37 2" xfId="562"/>
    <cellStyle name="20% - 강조색1 37 2 2" xfId="563"/>
    <cellStyle name="20% - 강조색1 37 2 2 2" xfId="564"/>
    <cellStyle name="20% - 강조색1 37 2 3" xfId="565"/>
    <cellStyle name="20% - 강조색1 37 3" xfId="566"/>
    <cellStyle name="20% - 강조색1 37 3 2" xfId="567"/>
    <cellStyle name="20% - 강조색1 37 4" xfId="568"/>
    <cellStyle name="20% - 강조색1 38" xfId="569"/>
    <cellStyle name="20% - 강조색1 38 2" xfId="570"/>
    <cellStyle name="20% - 강조색1 38 2 2" xfId="571"/>
    <cellStyle name="20% - 강조색1 38 2 2 2" xfId="572"/>
    <cellStyle name="20% - 강조색1 38 2 3" xfId="573"/>
    <cellStyle name="20% - 강조색1 38 3" xfId="574"/>
    <cellStyle name="20% - 강조색1 38 3 2" xfId="575"/>
    <cellStyle name="20% - 강조색1 38 4" xfId="576"/>
    <cellStyle name="20% - 강조색1 39" xfId="577"/>
    <cellStyle name="20% - 강조색1 39 2" xfId="578"/>
    <cellStyle name="20% - 강조색1 39 2 2" xfId="579"/>
    <cellStyle name="20% - 강조색1 39 3" xfId="580"/>
    <cellStyle name="20% - 강조색1 4" xfId="581"/>
    <cellStyle name="20% - 강조색1 4 2" xfId="582"/>
    <cellStyle name="20% - 강조색1 4 2 2" xfId="583"/>
    <cellStyle name="20% - 강조색1 4 2 2 2" xfId="584"/>
    <cellStyle name="20% - 강조색1 4 2 2 2 2" xfId="585"/>
    <cellStyle name="20% - 강조색1 4 2 2 2 2 2" xfId="586"/>
    <cellStyle name="20% - 강조색1 4 2 2 2 3" xfId="587"/>
    <cellStyle name="20% - 강조색1 4 2 2 3" xfId="588"/>
    <cellStyle name="20% - 강조색1 4 2 2 3 2" xfId="589"/>
    <cellStyle name="20% - 강조색1 4 2 2 4" xfId="590"/>
    <cellStyle name="20% - 강조색1 4 2 3" xfId="591"/>
    <cellStyle name="20% - 강조색1 4 2 3 2" xfId="592"/>
    <cellStyle name="20% - 강조색1 4 2 3 2 2" xfId="593"/>
    <cellStyle name="20% - 강조색1 4 2 3 3" xfId="594"/>
    <cellStyle name="20% - 강조색1 4 2 4" xfId="595"/>
    <cellStyle name="20% - 강조색1 4 2 4 2" xfId="596"/>
    <cellStyle name="20% - 강조색1 4 2 5" xfId="597"/>
    <cellStyle name="20% - 강조색1 4 3" xfId="598"/>
    <cellStyle name="20% - 강조색1 4 3 2" xfId="599"/>
    <cellStyle name="20% - 강조색1 4 3 2 2" xfId="600"/>
    <cellStyle name="20% - 강조색1 4 3 2 2 2" xfId="601"/>
    <cellStyle name="20% - 강조색1 4 3 2 3" xfId="602"/>
    <cellStyle name="20% - 강조색1 4 3 3" xfId="603"/>
    <cellStyle name="20% - 강조색1 4 3 3 2" xfId="604"/>
    <cellStyle name="20% - 강조색1 4 3 4" xfId="605"/>
    <cellStyle name="20% - 강조색1 4 4" xfId="606"/>
    <cellStyle name="20% - 강조색1 4 4 2" xfId="607"/>
    <cellStyle name="20% - 강조색1 4 4 2 2" xfId="608"/>
    <cellStyle name="20% - 강조색1 4 4 3" xfId="609"/>
    <cellStyle name="20% - 강조색1 4 5" xfId="610"/>
    <cellStyle name="20% - 강조색1 4 5 2" xfId="611"/>
    <cellStyle name="20% - 강조색1 4 6" xfId="612"/>
    <cellStyle name="20% - 강조색1 40" xfId="613"/>
    <cellStyle name="20% - 강조색1 41" xfId="614"/>
    <cellStyle name="20% - 강조색1 5" xfId="615"/>
    <cellStyle name="20% - 강조색1 5 2" xfId="616"/>
    <cellStyle name="20% - 강조색1 5 2 2" xfId="617"/>
    <cellStyle name="20% - 강조색1 5 2 2 2" xfId="618"/>
    <cellStyle name="20% - 강조색1 5 2 2 2 2" xfId="619"/>
    <cellStyle name="20% - 강조색1 5 2 2 2 2 2" xfId="620"/>
    <cellStyle name="20% - 강조색1 5 2 2 2 3" xfId="621"/>
    <cellStyle name="20% - 강조색1 5 2 2 3" xfId="622"/>
    <cellStyle name="20% - 강조색1 5 2 2 3 2" xfId="623"/>
    <cellStyle name="20% - 강조색1 5 2 2 4" xfId="624"/>
    <cellStyle name="20% - 강조색1 5 2 3" xfId="625"/>
    <cellStyle name="20% - 강조색1 5 2 3 2" xfId="626"/>
    <cellStyle name="20% - 강조색1 5 2 3 2 2" xfId="627"/>
    <cellStyle name="20% - 강조색1 5 2 3 3" xfId="628"/>
    <cellStyle name="20% - 강조색1 5 2 4" xfId="629"/>
    <cellStyle name="20% - 강조색1 5 2 4 2" xfId="630"/>
    <cellStyle name="20% - 강조색1 5 2 5" xfId="631"/>
    <cellStyle name="20% - 강조색1 5 3" xfId="632"/>
    <cellStyle name="20% - 강조색1 5 3 2" xfId="633"/>
    <cellStyle name="20% - 강조색1 5 3 2 2" xfId="634"/>
    <cellStyle name="20% - 강조색1 5 3 2 2 2" xfId="635"/>
    <cellStyle name="20% - 강조색1 5 3 2 3" xfId="636"/>
    <cellStyle name="20% - 강조색1 5 3 3" xfId="637"/>
    <cellStyle name="20% - 강조색1 5 3 3 2" xfId="638"/>
    <cellStyle name="20% - 강조색1 5 3 4" xfId="639"/>
    <cellStyle name="20% - 강조색1 5 4" xfId="640"/>
    <cellStyle name="20% - 강조색1 5 4 2" xfId="641"/>
    <cellStyle name="20% - 강조색1 5 4 2 2" xfId="642"/>
    <cellStyle name="20% - 강조색1 5 4 3" xfId="643"/>
    <cellStyle name="20% - 강조색1 5 5" xfId="644"/>
    <cellStyle name="20% - 강조색1 5 5 2" xfId="645"/>
    <cellStyle name="20% - 강조색1 5 6" xfId="646"/>
    <cellStyle name="20% - 강조색1 6" xfId="647"/>
    <cellStyle name="20% - 강조색1 6 2" xfId="648"/>
    <cellStyle name="20% - 강조색1 6 2 2" xfId="649"/>
    <cellStyle name="20% - 강조색1 6 2 2 2" xfId="650"/>
    <cellStyle name="20% - 강조색1 6 2 2 2 2" xfId="651"/>
    <cellStyle name="20% - 강조색1 6 2 2 2 2 2" xfId="652"/>
    <cellStyle name="20% - 강조색1 6 2 2 2 3" xfId="653"/>
    <cellStyle name="20% - 강조색1 6 2 2 3" xfId="654"/>
    <cellStyle name="20% - 강조색1 6 2 2 3 2" xfId="655"/>
    <cellStyle name="20% - 강조색1 6 2 2 4" xfId="656"/>
    <cellStyle name="20% - 강조색1 6 2 3" xfId="657"/>
    <cellStyle name="20% - 강조색1 6 2 3 2" xfId="658"/>
    <cellStyle name="20% - 강조색1 6 2 3 2 2" xfId="659"/>
    <cellStyle name="20% - 강조색1 6 2 3 3" xfId="660"/>
    <cellStyle name="20% - 강조색1 6 2 4" xfId="661"/>
    <cellStyle name="20% - 강조색1 6 2 4 2" xfId="662"/>
    <cellStyle name="20% - 강조색1 6 2 5" xfId="663"/>
    <cellStyle name="20% - 강조색1 6 3" xfId="664"/>
    <cellStyle name="20% - 강조색1 6 3 2" xfId="665"/>
    <cellStyle name="20% - 강조색1 6 3 2 2" xfId="666"/>
    <cellStyle name="20% - 강조색1 6 3 2 2 2" xfId="667"/>
    <cellStyle name="20% - 강조색1 6 3 2 3" xfId="668"/>
    <cellStyle name="20% - 강조색1 6 3 3" xfId="669"/>
    <cellStyle name="20% - 강조색1 6 3 3 2" xfId="670"/>
    <cellStyle name="20% - 강조색1 6 3 4" xfId="671"/>
    <cellStyle name="20% - 강조색1 6 4" xfId="672"/>
    <cellStyle name="20% - 강조색1 6 4 2" xfId="673"/>
    <cellStyle name="20% - 강조색1 6 4 2 2" xfId="674"/>
    <cellStyle name="20% - 강조색1 6 4 3" xfId="675"/>
    <cellStyle name="20% - 강조색1 6 5" xfId="676"/>
    <cellStyle name="20% - 강조색1 6 5 2" xfId="677"/>
    <cellStyle name="20% - 강조색1 6 6" xfId="678"/>
    <cellStyle name="20% - 강조색1 7" xfId="679"/>
    <cellStyle name="20% - 강조색1 7 2" xfId="680"/>
    <cellStyle name="20% - 강조색1 7 2 2" xfId="681"/>
    <cellStyle name="20% - 강조색1 7 2 2 2" xfId="682"/>
    <cellStyle name="20% - 강조색1 7 2 2 2 2" xfId="683"/>
    <cellStyle name="20% - 강조색1 7 2 2 2 2 2" xfId="684"/>
    <cellStyle name="20% - 강조색1 7 2 2 2 3" xfId="685"/>
    <cellStyle name="20% - 강조색1 7 2 2 3" xfId="686"/>
    <cellStyle name="20% - 강조색1 7 2 2 3 2" xfId="687"/>
    <cellStyle name="20% - 강조색1 7 2 2 4" xfId="688"/>
    <cellStyle name="20% - 강조색1 7 2 3" xfId="689"/>
    <cellStyle name="20% - 강조색1 7 2 3 2" xfId="690"/>
    <cellStyle name="20% - 강조색1 7 2 3 2 2" xfId="691"/>
    <cellStyle name="20% - 강조색1 7 2 3 3" xfId="692"/>
    <cellStyle name="20% - 강조색1 7 2 4" xfId="693"/>
    <cellStyle name="20% - 강조색1 7 2 4 2" xfId="694"/>
    <cellStyle name="20% - 강조색1 7 2 5" xfId="695"/>
    <cellStyle name="20% - 강조색1 7 3" xfId="696"/>
    <cellStyle name="20% - 강조색1 7 3 2" xfId="697"/>
    <cellStyle name="20% - 강조색1 7 3 2 2" xfId="698"/>
    <cellStyle name="20% - 강조색1 7 3 2 2 2" xfId="699"/>
    <cellStyle name="20% - 강조색1 7 3 2 3" xfId="700"/>
    <cellStyle name="20% - 강조색1 7 3 3" xfId="701"/>
    <cellStyle name="20% - 강조색1 7 3 3 2" xfId="702"/>
    <cellStyle name="20% - 강조색1 7 3 4" xfId="703"/>
    <cellStyle name="20% - 강조색1 7 4" xfId="704"/>
    <cellStyle name="20% - 강조색1 7 4 2" xfId="705"/>
    <cellStyle name="20% - 강조색1 7 4 2 2" xfId="706"/>
    <cellStyle name="20% - 강조색1 7 4 3" xfId="707"/>
    <cellStyle name="20% - 강조색1 7 5" xfId="708"/>
    <cellStyle name="20% - 강조색1 7 5 2" xfId="709"/>
    <cellStyle name="20% - 강조색1 7 6" xfId="710"/>
    <cellStyle name="20% - 강조색1 8" xfId="711"/>
    <cellStyle name="20% - 강조색1 8 2" xfId="712"/>
    <cellStyle name="20% - 강조색1 8 2 2" xfId="713"/>
    <cellStyle name="20% - 강조색1 8 2 2 2" xfId="714"/>
    <cellStyle name="20% - 강조색1 8 2 2 2 2" xfId="715"/>
    <cellStyle name="20% - 강조색1 8 2 2 2 2 2" xfId="716"/>
    <cellStyle name="20% - 강조색1 8 2 2 2 3" xfId="717"/>
    <cellStyle name="20% - 강조색1 8 2 2 3" xfId="718"/>
    <cellStyle name="20% - 강조색1 8 2 2 3 2" xfId="719"/>
    <cellStyle name="20% - 강조색1 8 2 2 4" xfId="720"/>
    <cellStyle name="20% - 강조색1 8 2 3" xfId="721"/>
    <cellStyle name="20% - 강조색1 8 2 3 2" xfId="722"/>
    <cellStyle name="20% - 강조색1 8 2 3 2 2" xfId="723"/>
    <cellStyle name="20% - 강조색1 8 2 3 3" xfId="724"/>
    <cellStyle name="20% - 강조색1 8 2 4" xfId="725"/>
    <cellStyle name="20% - 강조색1 8 2 4 2" xfId="726"/>
    <cellStyle name="20% - 강조색1 8 2 5" xfId="727"/>
    <cellStyle name="20% - 강조색1 8 3" xfId="728"/>
    <cellStyle name="20% - 강조색1 8 3 2" xfId="729"/>
    <cellStyle name="20% - 강조색1 8 3 2 2" xfId="730"/>
    <cellStyle name="20% - 강조색1 8 3 2 2 2" xfId="731"/>
    <cellStyle name="20% - 강조색1 8 3 2 3" xfId="732"/>
    <cellStyle name="20% - 강조색1 8 3 3" xfId="733"/>
    <cellStyle name="20% - 강조색1 8 3 3 2" xfId="734"/>
    <cellStyle name="20% - 강조색1 8 3 4" xfId="735"/>
    <cellStyle name="20% - 강조색1 8 4" xfId="736"/>
    <cellStyle name="20% - 강조색1 8 4 2" xfId="737"/>
    <cellStyle name="20% - 강조색1 8 4 2 2" xfId="738"/>
    <cellStyle name="20% - 강조색1 8 4 3" xfId="739"/>
    <cellStyle name="20% - 강조색1 8 5" xfId="740"/>
    <cellStyle name="20% - 강조색1 8 5 2" xfId="741"/>
    <cellStyle name="20% - 강조색1 8 6" xfId="742"/>
    <cellStyle name="20% - 강조색1 9" xfId="743"/>
    <cellStyle name="20% - 강조색1 9 2" xfId="744"/>
    <cellStyle name="20% - 강조색1 9 2 2" xfId="745"/>
    <cellStyle name="20% - 강조색1 9 2 2 2" xfId="746"/>
    <cellStyle name="20% - 강조색1 9 2 2 2 2" xfId="747"/>
    <cellStyle name="20% - 강조색1 9 2 2 2 2 2" xfId="748"/>
    <cellStyle name="20% - 강조색1 9 2 2 2 3" xfId="749"/>
    <cellStyle name="20% - 강조색1 9 2 2 3" xfId="750"/>
    <cellStyle name="20% - 강조색1 9 2 2 3 2" xfId="751"/>
    <cellStyle name="20% - 강조색1 9 2 2 4" xfId="752"/>
    <cellStyle name="20% - 강조색1 9 2 3" xfId="753"/>
    <cellStyle name="20% - 강조색1 9 2 3 2" xfId="754"/>
    <cellStyle name="20% - 강조색1 9 2 3 2 2" xfId="755"/>
    <cellStyle name="20% - 강조색1 9 2 3 3" xfId="756"/>
    <cellStyle name="20% - 강조색1 9 2 4" xfId="757"/>
    <cellStyle name="20% - 강조색1 9 2 4 2" xfId="758"/>
    <cellStyle name="20% - 강조색1 9 2 5" xfId="759"/>
    <cellStyle name="20% - 강조색1 9 3" xfId="760"/>
    <cellStyle name="20% - 강조색1 9 3 2" xfId="761"/>
    <cellStyle name="20% - 강조색1 9 3 2 2" xfId="762"/>
    <cellStyle name="20% - 강조색1 9 3 2 2 2" xfId="763"/>
    <cellStyle name="20% - 강조색1 9 3 2 3" xfId="764"/>
    <cellStyle name="20% - 강조색1 9 3 3" xfId="765"/>
    <cellStyle name="20% - 강조색1 9 3 3 2" xfId="766"/>
    <cellStyle name="20% - 강조색1 9 3 4" xfId="767"/>
    <cellStyle name="20% - 강조색1 9 4" xfId="768"/>
    <cellStyle name="20% - 강조색1 9 4 2" xfId="769"/>
    <cellStyle name="20% - 강조색1 9 4 2 2" xfId="770"/>
    <cellStyle name="20% - 강조색1 9 4 3" xfId="771"/>
    <cellStyle name="20% - 강조색1 9 5" xfId="772"/>
    <cellStyle name="20% - 강조색1 9 5 2" xfId="773"/>
    <cellStyle name="20% - 강조색1 9 6" xfId="774"/>
    <cellStyle name="20% - 강조색2 10" xfId="775"/>
    <cellStyle name="20% - 강조색2 10 2" xfId="776"/>
    <cellStyle name="20% - 강조색2 10 2 2" xfId="777"/>
    <cellStyle name="20% - 강조색2 10 2 2 2" xfId="778"/>
    <cellStyle name="20% - 강조색2 10 2 2 2 2" xfId="779"/>
    <cellStyle name="20% - 강조색2 10 2 2 2 2 2" xfId="780"/>
    <cellStyle name="20% - 강조색2 10 2 2 2 3" xfId="781"/>
    <cellStyle name="20% - 강조색2 10 2 2 3" xfId="782"/>
    <cellStyle name="20% - 강조색2 10 2 2 3 2" xfId="783"/>
    <cellStyle name="20% - 강조색2 10 2 2 4" xfId="784"/>
    <cellStyle name="20% - 강조색2 10 2 3" xfId="785"/>
    <cellStyle name="20% - 강조색2 10 2 3 2" xfId="786"/>
    <cellStyle name="20% - 강조색2 10 2 3 2 2" xfId="787"/>
    <cellStyle name="20% - 강조색2 10 2 3 3" xfId="788"/>
    <cellStyle name="20% - 강조색2 10 2 4" xfId="789"/>
    <cellStyle name="20% - 강조색2 10 2 4 2" xfId="790"/>
    <cellStyle name="20% - 강조색2 10 2 5" xfId="791"/>
    <cellStyle name="20% - 강조색2 10 3" xfId="792"/>
    <cellStyle name="20% - 강조색2 10 3 2" xfId="793"/>
    <cellStyle name="20% - 강조색2 10 3 2 2" xfId="794"/>
    <cellStyle name="20% - 강조색2 10 3 2 2 2" xfId="795"/>
    <cellStyle name="20% - 강조색2 10 3 2 3" xfId="796"/>
    <cellStyle name="20% - 강조색2 10 3 3" xfId="797"/>
    <cellStyle name="20% - 강조색2 10 3 3 2" xfId="798"/>
    <cellStyle name="20% - 강조색2 10 3 4" xfId="799"/>
    <cellStyle name="20% - 강조색2 10 4" xfId="800"/>
    <cellStyle name="20% - 강조색2 10 4 2" xfId="801"/>
    <cellStyle name="20% - 강조색2 10 4 2 2" xfId="802"/>
    <cellStyle name="20% - 강조색2 10 4 3" xfId="803"/>
    <cellStyle name="20% - 강조색2 10 5" xfId="804"/>
    <cellStyle name="20% - 강조색2 10 5 2" xfId="805"/>
    <cellStyle name="20% - 강조색2 10 6" xfId="806"/>
    <cellStyle name="20% - 강조색2 11" xfId="807"/>
    <cellStyle name="20% - 강조색2 11 2" xfId="808"/>
    <cellStyle name="20% - 강조색2 11 2 2" xfId="809"/>
    <cellStyle name="20% - 강조색2 11 2 2 2" xfId="810"/>
    <cellStyle name="20% - 강조색2 11 2 2 2 2" xfId="811"/>
    <cellStyle name="20% - 강조색2 11 2 2 2 2 2" xfId="812"/>
    <cellStyle name="20% - 강조색2 11 2 2 2 3" xfId="813"/>
    <cellStyle name="20% - 강조색2 11 2 2 3" xfId="814"/>
    <cellStyle name="20% - 강조색2 11 2 2 3 2" xfId="815"/>
    <cellStyle name="20% - 강조색2 11 2 2 4" xfId="816"/>
    <cellStyle name="20% - 강조색2 11 2 3" xfId="817"/>
    <cellStyle name="20% - 강조색2 11 2 3 2" xfId="818"/>
    <cellStyle name="20% - 강조색2 11 2 3 2 2" xfId="819"/>
    <cellStyle name="20% - 강조색2 11 2 3 3" xfId="820"/>
    <cellStyle name="20% - 강조색2 11 2 4" xfId="821"/>
    <cellStyle name="20% - 강조색2 11 2 4 2" xfId="822"/>
    <cellStyle name="20% - 강조색2 11 2 5" xfId="823"/>
    <cellStyle name="20% - 강조색2 11 3" xfId="824"/>
    <cellStyle name="20% - 강조색2 11 3 2" xfId="825"/>
    <cellStyle name="20% - 강조색2 11 3 2 2" xfId="826"/>
    <cellStyle name="20% - 강조색2 11 3 2 2 2" xfId="827"/>
    <cellStyle name="20% - 강조색2 11 3 2 3" xfId="828"/>
    <cellStyle name="20% - 강조색2 11 3 3" xfId="829"/>
    <cellStyle name="20% - 강조색2 11 3 3 2" xfId="830"/>
    <cellStyle name="20% - 강조색2 11 3 4" xfId="831"/>
    <cellStyle name="20% - 강조색2 11 4" xfId="832"/>
    <cellStyle name="20% - 강조색2 11 4 2" xfId="833"/>
    <cellStyle name="20% - 강조색2 11 4 2 2" xfId="834"/>
    <cellStyle name="20% - 강조색2 11 4 3" xfId="835"/>
    <cellStyle name="20% - 강조색2 11 5" xfId="836"/>
    <cellStyle name="20% - 강조색2 11 5 2" xfId="837"/>
    <cellStyle name="20% - 강조색2 11 6" xfId="838"/>
    <cellStyle name="20% - 강조색2 12" xfId="839"/>
    <cellStyle name="20% - 강조색2 12 2" xfId="840"/>
    <cellStyle name="20% - 강조색2 12 2 2" xfId="841"/>
    <cellStyle name="20% - 강조색2 12 2 2 2" xfId="842"/>
    <cellStyle name="20% - 강조색2 12 2 2 2 2" xfId="843"/>
    <cellStyle name="20% - 강조색2 12 2 2 2 2 2" xfId="844"/>
    <cellStyle name="20% - 강조색2 12 2 2 2 3" xfId="845"/>
    <cellStyle name="20% - 강조색2 12 2 2 3" xfId="846"/>
    <cellStyle name="20% - 강조색2 12 2 2 3 2" xfId="847"/>
    <cellStyle name="20% - 강조색2 12 2 2 4" xfId="848"/>
    <cellStyle name="20% - 강조색2 12 2 3" xfId="849"/>
    <cellStyle name="20% - 강조색2 12 2 3 2" xfId="850"/>
    <cellStyle name="20% - 강조색2 12 2 3 2 2" xfId="851"/>
    <cellStyle name="20% - 강조색2 12 2 3 3" xfId="852"/>
    <cellStyle name="20% - 강조색2 12 2 4" xfId="853"/>
    <cellStyle name="20% - 강조색2 12 2 4 2" xfId="854"/>
    <cellStyle name="20% - 강조색2 12 2 5" xfId="855"/>
    <cellStyle name="20% - 강조색2 12 3" xfId="856"/>
    <cellStyle name="20% - 강조색2 12 3 2" xfId="857"/>
    <cellStyle name="20% - 강조색2 12 3 2 2" xfId="858"/>
    <cellStyle name="20% - 강조색2 12 3 2 2 2" xfId="859"/>
    <cellStyle name="20% - 강조색2 12 3 2 3" xfId="860"/>
    <cellStyle name="20% - 강조색2 12 3 3" xfId="861"/>
    <cellStyle name="20% - 강조색2 12 3 3 2" xfId="862"/>
    <cellStyle name="20% - 강조색2 12 3 4" xfId="863"/>
    <cellStyle name="20% - 강조색2 12 4" xfId="864"/>
    <cellStyle name="20% - 강조색2 12 4 2" xfId="865"/>
    <cellStyle name="20% - 강조색2 12 4 2 2" xfId="866"/>
    <cellStyle name="20% - 강조색2 12 4 3" xfId="867"/>
    <cellStyle name="20% - 강조색2 12 5" xfId="868"/>
    <cellStyle name="20% - 강조색2 12 5 2" xfId="869"/>
    <cellStyle name="20% - 강조색2 12 6" xfId="870"/>
    <cellStyle name="20% - 강조색2 13" xfId="871"/>
    <cellStyle name="20% - 강조색2 13 2" xfId="872"/>
    <cellStyle name="20% - 강조색2 13 2 2" xfId="873"/>
    <cellStyle name="20% - 강조색2 13 2 2 2" xfId="874"/>
    <cellStyle name="20% - 강조색2 13 2 2 2 2" xfId="875"/>
    <cellStyle name="20% - 강조색2 13 2 2 2 2 2" xfId="876"/>
    <cellStyle name="20% - 강조색2 13 2 2 2 3" xfId="877"/>
    <cellStyle name="20% - 강조색2 13 2 2 3" xfId="878"/>
    <cellStyle name="20% - 강조색2 13 2 2 3 2" xfId="879"/>
    <cellStyle name="20% - 강조색2 13 2 2 4" xfId="880"/>
    <cellStyle name="20% - 강조색2 13 2 3" xfId="881"/>
    <cellStyle name="20% - 강조색2 13 2 3 2" xfId="882"/>
    <cellStyle name="20% - 강조색2 13 2 3 2 2" xfId="883"/>
    <cellStyle name="20% - 강조색2 13 2 3 3" xfId="884"/>
    <cellStyle name="20% - 강조색2 13 2 4" xfId="885"/>
    <cellStyle name="20% - 강조색2 13 2 4 2" xfId="886"/>
    <cellStyle name="20% - 강조색2 13 2 5" xfId="887"/>
    <cellStyle name="20% - 강조색2 13 3" xfId="888"/>
    <cellStyle name="20% - 강조색2 13 3 2" xfId="889"/>
    <cellStyle name="20% - 강조색2 13 3 2 2" xfId="890"/>
    <cellStyle name="20% - 강조색2 13 3 2 2 2" xfId="891"/>
    <cellStyle name="20% - 강조색2 13 3 2 3" xfId="892"/>
    <cellStyle name="20% - 강조색2 13 3 3" xfId="893"/>
    <cellStyle name="20% - 강조색2 13 3 3 2" xfId="894"/>
    <cellStyle name="20% - 강조색2 13 3 4" xfId="895"/>
    <cellStyle name="20% - 강조색2 13 4" xfId="896"/>
    <cellStyle name="20% - 강조색2 13 4 2" xfId="897"/>
    <cellStyle name="20% - 강조색2 13 4 2 2" xfId="898"/>
    <cellStyle name="20% - 강조색2 13 4 3" xfId="899"/>
    <cellStyle name="20% - 강조색2 13 5" xfId="900"/>
    <cellStyle name="20% - 강조색2 13 5 2" xfId="901"/>
    <cellStyle name="20% - 강조색2 13 6" xfId="902"/>
    <cellStyle name="20% - 강조색2 14" xfId="903"/>
    <cellStyle name="20% - 강조색2 14 2" xfId="904"/>
    <cellStyle name="20% - 강조색2 14 2 2" xfId="905"/>
    <cellStyle name="20% - 강조색2 14 2 2 2" xfId="906"/>
    <cellStyle name="20% - 강조색2 14 2 2 2 2" xfId="907"/>
    <cellStyle name="20% - 강조색2 14 2 2 2 2 2" xfId="908"/>
    <cellStyle name="20% - 강조색2 14 2 2 2 3" xfId="909"/>
    <cellStyle name="20% - 강조색2 14 2 2 3" xfId="910"/>
    <cellStyle name="20% - 강조색2 14 2 2 3 2" xfId="911"/>
    <cellStyle name="20% - 강조색2 14 2 2 4" xfId="912"/>
    <cellStyle name="20% - 강조색2 14 2 3" xfId="913"/>
    <cellStyle name="20% - 강조색2 14 2 3 2" xfId="914"/>
    <cellStyle name="20% - 강조색2 14 2 3 2 2" xfId="915"/>
    <cellStyle name="20% - 강조색2 14 2 3 3" xfId="916"/>
    <cellStyle name="20% - 강조색2 14 2 4" xfId="917"/>
    <cellStyle name="20% - 강조색2 14 2 4 2" xfId="918"/>
    <cellStyle name="20% - 강조색2 14 2 5" xfId="919"/>
    <cellStyle name="20% - 강조색2 14 3" xfId="920"/>
    <cellStyle name="20% - 강조색2 14 3 2" xfId="921"/>
    <cellStyle name="20% - 강조색2 14 3 2 2" xfId="922"/>
    <cellStyle name="20% - 강조색2 14 3 2 2 2" xfId="923"/>
    <cellStyle name="20% - 강조색2 14 3 2 3" xfId="924"/>
    <cellStyle name="20% - 강조색2 14 3 3" xfId="925"/>
    <cellStyle name="20% - 강조색2 14 3 3 2" xfId="926"/>
    <cellStyle name="20% - 강조색2 14 3 4" xfId="927"/>
    <cellStyle name="20% - 강조색2 14 4" xfId="928"/>
    <cellStyle name="20% - 강조색2 14 4 2" xfId="929"/>
    <cellStyle name="20% - 강조색2 14 4 2 2" xfId="930"/>
    <cellStyle name="20% - 강조색2 14 4 3" xfId="931"/>
    <cellStyle name="20% - 강조색2 14 5" xfId="932"/>
    <cellStyle name="20% - 강조색2 14 5 2" xfId="933"/>
    <cellStyle name="20% - 강조색2 14 6" xfId="934"/>
    <cellStyle name="20% - 강조색2 15" xfId="935"/>
    <cellStyle name="20% - 강조색2 15 2" xfId="936"/>
    <cellStyle name="20% - 강조색2 15 2 2" xfId="937"/>
    <cellStyle name="20% - 강조색2 15 2 2 2" xfId="938"/>
    <cellStyle name="20% - 강조색2 15 2 2 2 2" xfId="939"/>
    <cellStyle name="20% - 강조색2 15 2 2 2 2 2" xfId="940"/>
    <cellStyle name="20% - 강조색2 15 2 2 2 3" xfId="941"/>
    <cellStyle name="20% - 강조색2 15 2 2 3" xfId="942"/>
    <cellStyle name="20% - 강조색2 15 2 2 3 2" xfId="943"/>
    <cellStyle name="20% - 강조색2 15 2 2 4" xfId="944"/>
    <cellStyle name="20% - 강조색2 15 2 3" xfId="945"/>
    <cellStyle name="20% - 강조색2 15 2 3 2" xfId="946"/>
    <cellStyle name="20% - 강조색2 15 2 3 2 2" xfId="947"/>
    <cellStyle name="20% - 강조색2 15 2 3 3" xfId="948"/>
    <cellStyle name="20% - 강조색2 15 2 4" xfId="949"/>
    <cellStyle name="20% - 강조색2 15 2 4 2" xfId="950"/>
    <cellStyle name="20% - 강조색2 15 2 5" xfId="951"/>
    <cellStyle name="20% - 강조색2 15 3" xfId="952"/>
    <cellStyle name="20% - 강조색2 15 3 2" xfId="953"/>
    <cellStyle name="20% - 강조색2 15 3 2 2" xfId="954"/>
    <cellStyle name="20% - 강조색2 15 3 2 2 2" xfId="955"/>
    <cellStyle name="20% - 강조색2 15 3 2 3" xfId="956"/>
    <cellStyle name="20% - 강조색2 15 3 3" xfId="957"/>
    <cellStyle name="20% - 강조색2 15 3 3 2" xfId="958"/>
    <cellStyle name="20% - 강조색2 15 3 4" xfId="959"/>
    <cellStyle name="20% - 강조색2 15 4" xfId="960"/>
    <cellStyle name="20% - 강조색2 15 4 2" xfId="961"/>
    <cellStyle name="20% - 강조색2 15 4 2 2" xfId="962"/>
    <cellStyle name="20% - 강조색2 15 4 3" xfId="963"/>
    <cellStyle name="20% - 강조색2 15 5" xfId="964"/>
    <cellStyle name="20% - 강조색2 15 5 2" xfId="965"/>
    <cellStyle name="20% - 강조색2 15 6" xfId="966"/>
    <cellStyle name="20% - 강조색2 16" xfId="967"/>
    <cellStyle name="20% - 강조색2 16 2" xfId="968"/>
    <cellStyle name="20% - 강조색2 16 2 2" xfId="969"/>
    <cellStyle name="20% - 강조색2 16 2 2 2" xfId="970"/>
    <cellStyle name="20% - 강조색2 16 2 2 2 2" xfId="971"/>
    <cellStyle name="20% - 강조색2 16 2 2 2 2 2" xfId="972"/>
    <cellStyle name="20% - 강조색2 16 2 2 2 3" xfId="973"/>
    <cellStyle name="20% - 강조색2 16 2 2 3" xfId="974"/>
    <cellStyle name="20% - 강조색2 16 2 2 3 2" xfId="975"/>
    <cellStyle name="20% - 강조색2 16 2 2 4" xfId="976"/>
    <cellStyle name="20% - 강조색2 16 2 3" xfId="977"/>
    <cellStyle name="20% - 강조색2 16 2 3 2" xfId="978"/>
    <cellStyle name="20% - 강조색2 16 2 3 2 2" xfId="979"/>
    <cellStyle name="20% - 강조색2 16 2 3 3" xfId="980"/>
    <cellStyle name="20% - 강조색2 16 2 4" xfId="981"/>
    <cellStyle name="20% - 강조색2 16 2 4 2" xfId="982"/>
    <cellStyle name="20% - 강조색2 16 2 5" xfId="983"/>
    <cellStyle name="20% - 강조색2 16 3" xfId="984"/>
    <cellStyle name="20% - 강조색2 16 3 2" xfId="985"/>
    <cellStyle name="20% - 강조색2 16 3 2 2" xfId="986"/>
    <cellStyle name="20% - 강조색2 16 3 2 2 2" xfId="987"/>
    <cellStyle name="20% - 강조색2 16 3 2 3" xfId="988"/>
    <cellStyle name="20% - 강조색2 16 3 3" xfId="989"/>
    <cellStyle name="20% - 강조색2 16 3 3 2" xfId="990"/>
    <cellStyle name="20% - 강조색2 16 3 4" xfId="991"/>
    <cellStyle name="20% - 강조색2 16 4" xfId="992"/>
    <cellStyle name="20% - 강조색2 16 4 2" xfId="993"/>
    <cellStyle name="20% - 강조색2 16 4 2 2" xfId="994"/>
    <cellStyle name="20% - 강조색2 16 4 3" xfId="995"/>
    <cellStyle name="20% - 강조색2 16 5" xfId="996"/>
    <cellStyle name="20% - 강조색2 16 5 2" xfId="997"/>
    <cellStyle name="20% - 강조색2 16 6" xfId="998"/>
    <cellStyle name="20% - 강조색2 17" xfId="999"/>
    <cellStyle name="20% - 강조색2 17 2" xfId="1000"/>
    <cellStyle name="20% - 강조색2 17 2 2" xfId="1001"/>
    <cellStyle name="20% - 강조색2 17 2 2 2" xfId="1002"/>
    <cellStyle name="20% - 강조색2 17 2 2 2 2" xfId="1003"/>
    <cellStyle name="20% - 강조색2 17 2 2 2 2 2" xfId="1004"/>
    <cellStyle name="20% - 강조색2 17 2 2 2 3" xfId="1005"/>
    <cellStyle name="20% - 강조색2 17 2 2 3" xfId="1006"/>
    <cellStyle name="20% - 강조색2 17 2 2 3 2" xfId="1007"/>
    <cellStyle name="20% - 강조색2 17 2 2 4" xfId="1008"/>
    <cellStyle name="20% - 강조색2 17 2 3" xfId="1009"/>
    <cellStyle name="20% - 강조색2 17 2 3 2" xfId="1010"/>
    <cellStyle name="20% - 강조색2 17 2 3 2 2" xfId="1011"/>
    <cellStyle name="20% - 강조색2 17 2 3 3" xfId="1012"/>
    <cellStyle name="20% - 강조색2 17 2 4" xfId="1013"/>
    <cellStyle name="20% - 강조색2 17 2 4 2" xfId="1014"/>
    <cellStyle name="20% - 강조색2 17 2 5" xfId="1015"/>
    <cellStyle name="20% - 강조색2 17 3" xfId="1016"/>
    <cellStyle name="20% - 강조색2 17 3 2" xfId="1017"/>
    <cellStyle name="20% - 강조색2 17 3 2 2" xfId="1018"/>
    <cellStyle name="20% - 강조색2 17 3 2 2 2" xfId="1019"/>
    <cellStyle name="20% - 강조색2 17 3 2 3" xfId="1020"/>
    <cellStyle name="20% - 강조색2 17 3 3" xfId="1021"/>
    <cellStyle name="20% - 강조색2 17 3 3 2" xfId="1022"/>
    <cellStyle name="20% - 강조색2 17 3 4" xfId="1023"/>
    <cellStyle name="20% - 강조색2 17 4" xfId="1024"/>
    <cellStyle name="20% - 강조색2 17 4 2" xfId="1025"/>
    <cellStyle name="20% - 강조색2 17 4 2 2" xfId="1026"/>
    <cellStyle name="20% - 강조색2 17 4 3" xfId="1027"/>
    <cellStyle name="20% - 강조색2 17 5" xfId="1028"/>
    <cellStyle name="20% - 강조색2 17 5 2" xfId="1029"/>
    <cellStyle name="20% - 강조색2 17 6" xfId="1030"/>
    <cellStyle name="20% - 강조색2 18" xfId="1031"/>
    <cellStyle name="20% - 강조색2 18 2" xfId="1032"/>
    <cellStyle name="20% - 강조색2 18 2 2" xfId="1033"/>
    <cellStyle name="20% - 강조색2 18 2 2 2" xfId="1034"/>
    <cellStyle name="20% - 강조색2 18 2 2 2 2" xfId="1035"/>
    <cellStyle name="20% - 강조색2 18 2 2 2 2 2" xfId="1036"/>
    <cellStyle name="20% - 강조색2 18 2 2 2 3" xfId="1037"/>
    <cellStyle name="20% - 강조색2 18 2 2 3" xfId="1038"/>
    <cellStyle name="20% - 강조색2 18 2 2 3 2" xfId="1039"/>
    <cellStyle name="20% - 강조색2 18 2 2 4" xfId="1040"/>
    <cellStyle name="20% - 강조색2 18 2 3" xfId="1041"/>
    <cellStyle name="20% - 강조색2 18 2 3 2" xfId="1042"/>
    <cellStyle name="20% - 강조색2 18 2 3 2 2" xfId="1043"/>
    <cellStyle name="20% - 강조색2 18 2 3 3" xfId="1044"/>
    <cellStyle name="20% - 강조색2 18 2 4" xfId="1045"/>
    <cellStyle name="20% - 강조색2 18 2 4 2" xfId="1046"/>
    <cellStyle name="20% - 강조색2 18 2 5" xfId="1047"/>
    <cellStyle name="20% - 강조색2 18 3" xfId="1048"/>
    <cellStyle name="20% - 강조색2 18 3 2" xfId="1049"/>
    <cellStyle name="20% - 강조색2 18 3 2 2" xfId="1050"/>
    <cellStyle name="20% - 강조색2 18 3 2 2 2" xfId="1051"/>
    <cellStyle name="20% - 강조색2 18 3 2 3" xfId="1052"/>
    <cellStyle name="20% - 강조색2 18 3 3" xfId="1053"/>
    <cellStyle name="20% - 강조색2 18 3 3 2" xfId="1054"/>
    <cellStyle name="20% - 강조색2 18 3 4" xfId="1055"/>
    <cellStyle name="20% - 강조색2 18 4" xfId="1056"/>
    <cellStyle name="20% - 강조색2 18 4 2" xfId="1057"/>
    <cellStyle name="20% - 강조색2 18 4 2 2" xfId="1058"/>
    <cellStyle name="20% - 강조색2 18 4 3" xfId="1059"/>
    <cellStyle name="20% - 강조색2 18 5" xfId="1060"/>
    <cellStyle name="20% - 강조색2 18 5 2" xfId="1061"/>
    <cellStyle name="20% - 강조색2 18 6" xfId="1062"/>
    <cellStyle name="20% - 강조색2 19" xfId="1063"/>
    <cellStyle name="20% - 강조색2 19 2" xfId="1064"/>
    <cellStyle name="20% - 강조색2 19 2 2" xfId="1065"/>
    <cellStyle name="20% - 강조색2 19 2 2 2" xfId="1066"/>
    <cellStyle name="20% - 강조색2 19 2 2 2 2" xfId="1067"/>
    <cellStyle name="20% - 강조색2 19 2 2 2 2 2" xfId="1068"/>
    <cellStyle name="20% - 강조색2 19 2 2 2 3" xfId="1069"/>
    <cellStyle name="20% - 강조색2 19 2 2 3" xfId="1070"/>
    <cellStyle name="20% - 강조색2 19 2 2 3 2" xfId="1071"/>
    <cellStyle name="20% - 강조색2 19 2 2 4" xfId="1072"/>
    <cellStyle name="20% - 강조색2 19 2 3" xfId="1073"/>
    <cellStyle name="20% - 강조색2 19 2 3 2" xfId="1074"/>
    <cellStyle name="20% - 강조색2 19 2 3 2 2" xfId="1075"/>
    <cellStyle name="20% - 강조색2 19 2 3 3" xfId="1076"/>
    <cellStyle name="20% - 강조색2 19 2 4" xfId="1077"/>
    <cellStyle name="20% - 강조색2 19 2 4 2" xfId="1078"/>
    <cellStyle name="20% - 강조색2 19 2 5" xfId="1079"/>
    <cellStyle name="20% - 강조색2 19 3" xfId="1080"/>
    <cellStyle name="20% - 강조색2 19 3 2" xfId="1081"/>
    <cellStyle name="20% - 강조색2 19 3 2 2" xfId="1082"/>
    <cellStyle name="20% - 강조색2 19 3 2 2 2" xfId="1083"/>
    <cellStyle name="20% - 강조색2 19 3 2 3" xfId="1084"/>
    <cellStyle name="20% - 강조색2 19 3 3" xfId="1085"/>
    <cellStyle name="20% - 강조색2 19 3 3 2" xfId="1086"/>
    <cellStyle name="20% - 강조색2 19 3 4" xfId="1087"/>
    <cellStyle name="20% - 강조색2 19 4" xfId="1088"/>
    <cellStyle name="20% - 강조색2 19 4 2" xfId="1089"/>
    <cellStyle name="20% - 강조색2 19 4 2 2" xfId="1090"/>
    <cellStyle name="20% - 강조색2 19 4 3" xfId="1091"/>
    <cellStyle name="20% - 강조색2 19 5" xfId="1092"/>
    <cellStyle name="20% - 강조색2 19 5 2" xfId="1093"/>
    <cellStyle name="20% - 강조색2 19 6" xfId="1094"/>
    <cellStyle name="20% - 강조색2 2" xfId="1095"/>
    <cellStyle name="20% - 강조색2 2 10" xfId="1096"/>
    <cellStyle name="20% - 강조색2 2 11" xfId="1097"/>
    <cellStyle name="20% - 강조색2 2 12" xfId="1098"/>
    <cellStyle name="20% - 강조색2 2 13" xfId="1099"/>
    <cellStyle name="20% - 강조색2 2 14" xfId="1100"/>
    <cellStyle name="20% - 강조색2 2 15" xfId="1101"/>
    <cellStyle name="20% - 강조색2 2 16" xfId="1102"/>
    <cellStyle name="20% - 강조색2 2 17" xfId="1103"/>
    <cellStyle name="20% - 강조색2 2 18" xfId="1104"/>
    <cellStyle name="20% - 강조색2 2 19" xfId="1105"/>
    <cellStyle name="20% - 강조색2 2 2" xfId="1106"/>
    <cellStyle name="20% - 강조색2 2 2 2" xfId="1107"/>
    <cellStyle name="20% - 강조색2 2 2 2 2" xfId="1108"/>
    <cellStyle name="20% - 강조색2 2 2 2 2 2" xfId="1109"/>
    <cellStyle name="20% - 강조색2 2 2 2 2 2 2" xfId="1110"/>
    <cellStyle name="20% - 강조색2 2 2 2 2 3" xfId="1111"/>
    <cellStyle name="20% - 강조색2 2 2 2 3" xfId="1112"/>
    <cellStyle name="20% - 강조색2 2 2 2 3 2" xfId="1113"/>
    <cellStyle name="20% - 강조색2 2 2 2 4" xfId="1114"/>
    <cellStyle name="20% - 강조색2 2 2 3" xfId="1115"/>
    <cellStyle name="20% - 강조색2 2 2 3 2" xfId="1116"/>
    <cellStyle name="20% - 강조색2 2 2 3 2 2" xfId="1117"/>
    <cellStyle name="20% - 강조색2 2 2 3 3" xfId="1118"/>
    <cellStyle name="20% - 강조색2 2 2 4" xfId="1119"/>
    <cellStyle name="20% - 강조색2 2 2 4 2" xfId="1120"/>
    <cellStyle name="20% - 강조색2 2 2 5" xfId="1121"/>
    <cellStyle name="20% - 강조색2 2 20" xfId="1122"/>
    <cellStyle name="20% - 강조색2 2 21" xfId="1123"/>
    <cellStyle name="20% - 강조색2 2 22" xfId="1124"/>
    <cellStyle name="20% - 강조색2 2 23" xfId="1125"/>
    <cellStyle name="20% - 강조색2 2 24" xfId="1126"/>
    <cellStyle name="20% - 강조색2 2 25" xfId="1127"/>
    <cellStyle name="20% - 강조색2 2 26" xfId="1128"/>
    <cellStyle name="20% - 강조색2 2 27" xfId="1129"/>
    <cellStyle name="20% - 강조색2 2 27 2" xfId="1130"/>
    <cellStyle name="20% - 강조색2 2 27 2 2" xfId="1131"/>
    <cellStyle name="20% - 강조색2 2 27 2 2 2" xfId="1132"/>
    <cellStyle name="20% - 강조색2 2 27 2 3" xfId="1133"/>
    <cellStyle name="20% - 강조색2 2 27 3" xfId="1134"/>
    <cellStyle name="20% - 강조색2 2 27 3 2" xfId="1135"/>
    <cellStyle name="20% - 강조색2 2 27 4" xfId="1136"/>
    <cellStyle name="20% - 강조색2 2 28" xfId="1137"/>
    <cellStyle name="20% - 강조색2 2 28 2" xfId="1138"/>
    <cellStyle name="20% - 강조색2 2 28 2 2" xfId="1139"/>
    <cellStyle name="20% - 강조색2 2 28 2 2 2" xfId="1140"/>
    <cellStyle name="20% - 강조색2 2 28 2 3" xfId="1141"/>
    <cellStyle name="20% - 강조색2 2 28 3" xfId="1142"/>
    <cellStyle name="20% - 강조색2 2 28 3 2" xfId="1143"/>
    <cellStyle name="20% - 강조색2 2 28 4" xfId="1144"/>
    <cellStyle name="20% - 강조색2 2 3" xfId="1145"/>
    <cellStyle name="20% - 강조색2 2 4" xfId="1146"/>
    <cellStyle name="20% - 강조색2 2 5" xfId="1147"/>
    <cellStyle name="20% - 강조색2 2 6" xfId="1148"/>
    <cellStyle name="20% - 강조색2 2 7" xfId="1149"/>
    <cellStyle name="20% - 강조색2 2 8" xfId="1150"/>
    <cellStyle name="20% - 강조색2 2 9" xfId="1151"/>
    <cellStyle name="20% - 강조색2 20" xfId="1152"/>
    <cellStyle name="20% - 강조색2 20 2" xfId="1153"/>
    <cellStyle name="20% - 강조색2 20 2 2" xfId="1154"/>
    <cellStyle name="20% - 강조색2 20 2 2 2" xfId="1155"/>
    <cellStyle name="20% - 강조색2 20 2 2 2 2" xfId="1156"/>
    <cellStyle name="20% - 강조색2 20 2 2 2 2 2" xfId="1157"/>
    <cellStyle name="20% - 강조색2 20 2 2 2 3" xfId="1158"/>
    <cellStyle name="20% - 강조색2 20 2 2 3" xfId="1159"/>
    <cellStyle name="20% - 강조색2 20 2 2 3 2" xfId="1160"/>
    <cellStyle name="20% - 강조색2 20 2 2 4" xfId="1161"/>
    <cellStyle name="20% - 강조색2 20 2 3" xfId="1162"/>
    <cellStyle name="20% - 강조색2 20 2 3 2" xfId="1163"/>
    <cellStyle name="20% - 강조색2 20 2 3 2 2" xfId="1164"/>
    <cellStyle name="20% - 강조색2 20 2 3 3" xfId="1165"/>
    <cellStyle name="20% - 강조색2 20 2 4" xfId="1166"/>
    <cellStyle name="20% - 강조색2 20 2 4 2" xfId="1167"/>
    <cellStyle name="20% - 강조색2 20 2 5" xfId="1168"/>
    <cellStyle name="20% - 강조색2 20 3" xfId="1169"/>
    <cellStyle name="20% - 강조색2 20 3 2" xfId="1170"/>
    <cellStyle name="20% - 강조색2 20 3 2 2" xfId="1171"/>
    <cellStyle name="20% - 강조색2 20 3 2 2 2" xfId="1172"/>
    <cellStyle name="20% - 강조색2 20 3 2 3" xfId="1173"/>
    <cellStyle name="20% - 강조색2 20 3 3" xfId="1174"/>
    <cellStyle name="20% - 강조색2 20 3 3 2" xfId="1175"/>
    <cellStyle name="20% - 강조색2 20 3 4" xfId="1176"/>
    <cellStyle name="20% - 강조색2 20 4" xfId="1177"/>
    <cellStyle name="20% - 강조색2 20 4 2" xfId="1178"/>
    <cellStyle name="20% - 강조색2 20 4 2 2" xfId="1179"/>
    <cellStyle name="20% - 강조색2 20 4 3" xfId="1180"/>
    <cellStyle name="20% - 강조색2 20 5" xfId="1181"/>
    <cellStyle name="20% - 강조색2 20 5 2" xfId="1182"/>
    <cellStyle name="20% - 강조색2 20 6" xfId="1183"/>
    <cellStyle name="20% - 강조색2 21" xfId="1184"/>
    <cellStyle name="20% - 강조색2 21 2" xfId="1185"/>
    <cellStyle name="20% - 강조색2 21 2 2" xfId="1186"/>
    <cellStyle name="20% - 강조색2 21 2 2 2" xfId="1187"/>
    <cellStyle name="20% - 강조색2 21 2 2 2 2" xfId="1188"/>
    <cellStyle name="20% - 강조색2 21 2 2 2 2 2" xfId="1189"/>
    <cellStyle name="20% - 강조색2 21 2 2 2 3" xfId="1190"/>
    <cellStyle name="20% - 강조색2 21 2 2 3" xfId="1191"/>
    <cellStyle name="20% - 강조색2 21 2 2 3 2" xfId="1192"/>
    <cellStyle name="20% - 강조색2 21 2 2 4" xfId="1193"/>
    <cellStyle name="20% - 강조색2 21 2 3" xfId="1194"/>
    <cellStyle name="20% - 강조색2 21 2 3 2" xfId="1195"/>
    <cellStyle name="20% - 강조색2 21 2 3 2 2" xfId="1196"/>
    <cellStyle name="20% - 강조색2 21 2 3 3" xfId="1197"/>
    <cellStyle name="20% - 강조색2 21 2 4" xfId="1198"/>
    <cellStyle name="20% - 강조색2 21 2 4 2" xfId="1199"/>
    <cellStyle name="20% - 강조색2 21 2 5" xfId="1200"/>
    <cellStyle name="20% - 강조색2 21 3" xfId="1201"/>
    <cellStyle name="20% - 강조색2 21 3 2" xfId="1202"/>
    <cellStyle name="20% - 강조색2 21 3 2 2" xfId="1203"/>
    <cellStyle name="20% - 강조색2 21 3 2 2 2" xfId="1204"/>
    <cellStyle name="20% - 강조색2 21 3 2 3" xfId="1205"/>
    <cellStyle name="20% - 강조색2 21 3 3" xfId="1206"/>
    <cellStyle name="20% - 강조색2 21 3 3 2" xfId="1207"/>
    <cellStyle name="20% - 강조색2 21 3 4" xfId="1208"/>
    <cellStyle name="20% - 강조색2 21 4" xfId="1209"/>
    <cellStyle name="20% - 강조색2 21 4 2" xfId="1210"/>
    <cellStyle name="20% - 강조색2 21 4 2 2" xfId="1211"/>
    <cellStyle name="20% - 강조색2 21 4 3" xfId="1212"/>
    <cellStyle name="20% - 강조색2 21 5" xfId="1213"/>
    <cellStyle name="20% - 강조색2 21 5 2" xfId="1214"/>
    <cellStyle name="20% - 강조색2 21 6" xfId="1215"/>
    <cellStyle name="20% - 강조색2 22" xfId="1216"/>
    <cellStyle name="20% - 강조색2 22 2" xfId="1217"/>
    <cellStyle name="20% - 강조색2 22 2 2" xfId="1218"/>
    <cellStyle name="20% - 강조색2 22 2 2 2" xfId="1219"/>
    <cellStyle name="20% - 강조색2 22 2 2 2 2" xfId="1220"/>
    <cellStyle name="20% - 강조색2 22 2 2 2 2 2" xfId="1221"/>
    <cellStyle name="20% - 강조색2 22 2 2 2 3" xfId="1222"/>
    <cellStyle name="20% - 강조색2 22 2 2 3" xfId="1223"/>
    <cellStyle name="20% - 강조색2 22 2 2 3 2" xfId="1224"/>
    <cellStyle name="20% - 강조색2 22 2 2 4" xfId="1225"/>
    <cellStyle name="20% - 강조색2 22 2 3" xfId="1226"/>
    <cellStyle name="20% - 강조색2 22 2 3 2" xfId="1227"/>
    <cellStyle name="20% - 강조색2 22 2 3 2 2" xfId="1228"/>
    <cellStyle name="20% - 강조색2 22 2 3 3" xfId="1229"/>
    <cellStyle name="20% - 강조색2 22 2 4" xfId="1230"/>
    <cellStyle name="20% - 강조색2 22 2 4 2" xfId="1231"/>
    <cellStyle name="20% - 강조색2 22 2 5" xfId="1232"/>
    <cellStyle name="20% - 강조색2 22 3" xfId="1233"/>
    <cellStyle name="20% - 강조색2 22 3 2" xfId="1234"/>
    <cellStyle name="20% - 강조색2 22 3 2 2" xfId="1235"/>
    <cellStyle name="20% - 강조색2 22 3 2 2 2" xfId="1236"/>
    <cellStyle name="20% - 강조색2 22 3 2 3" xfId="1237"/>
    <cellStyle name="20% - 강조색2 22 3 3" xfId="1238"/>
    <cellStyle name="20% - 강조색2 22 3 3 2" xfId="1239"/>
    <cellStyle name="20% - 강조색2 22 3 4" xfId="1240"/>
    <cellStyle name="20% - 강조색2 22 4" xfId="1241"/>
    <cellStyle name="20% - 강조색2 22 4 2" xfId="1242"/>
    <cellStyle name="20% - 강조색2 22 4 2 2" xfId="1243"/>
    <cellStyle name="20% - 강조색2 22 4 3" xfId="1244"/>
    <cellStyle name="20% - 강조색2 22 5" xfId="1245"/>
    <cellStyle name="20% - 강조색2 22 5 2" xfId="1246"/>
    <cellStyle name="20% - 강조색2 22 6" xfId="1247"/>
    <cellStyle name="20% - 강조색2 23" xfId="1248"/>
    <cellStyle name="20% - 강조색2 24" xfId="1249"/>
    <cellStyle name="20% - 강조색2 24 2" xfId="1250"/>
    <cellStyle name="20% - 강조색2 24 2 2" xfId="1251"/>
    <cellStyle name="20% - 강조색2 24 2 2 2" xfId="1252"/>
    <cellStyle name="20% - 강조색2 24 2 2 2 2" xfId="1253"/>
    <cellStyle name="20% - 강조색2 24 2 2 3" xfId="1254"/>
    <cellStyle name="20% - 강조색2 24 2 3" xfId="1255"/>
    <cellStyle name="20% - 강조색2 24 2 3 2" xfId="1256"/>
    <cellStyle name="20% - 강조색2 24 2 4" xfId="1257"/>
    <cellStyle name="20% - 강조색2 24 3" xfId="1258"/>
    <cellStyle name="20% - 강조색2 24 3 2" xfId="1259"/>
    <cellStyle name="20% - 강조색2 24 3 2 2" xfId="1260"/>
    <cellStyle name="20% - 강조색2 24 3 3" xfId="1261"/>
    <cellStyle name="20% - 강조색2 24 4" xfId="1262"/>
    <cellStyle name="20% - 강조색2 24 4 2" xfId="1263"/>
    <cellStyle name="20% - 강조색2 24 5" xfId="1264"/>
    <cellStyle name="20% - 강조색2 25" xfId="1265"/>
    <cellStyle name="20% - 강조색2 26" xfId="1266"/>
    <cellStyle name="20% - 강조색2 27" xfId="1267"/>
    <cellStyle name="20% - 강조색2 28" xfId="1268"/>
    <cellStyle name="20% - 강조색2 29" xfId="1269"/>
    <cellStyle name="20% - 강조색2 3" xfId="1270"/>
    <cellStyle name="20% - 강조색2 3 10" xfId="1271"/>
    <cellStyle name="20% - 강조색2 3 10 2" xfId="1272"/>
    <cellStyle name="20% - 강조색2 3 10 2 2" xfId="1273"/>
    <cellStyle name="20% - 강조색2 3 10 2 2 2" xfId="1274"/>
    <cellStyle name="20% - 강조색2 3 10 2 3" xfId="1275"/>
    <cellStyle name="20% - 강조색2 3 10 3" xfId="1276"/>
    <cellStyle name="20% - 강조색2 3 10 3 2" xfId="1277"/>
    <cellStyle name="20% - 강조색2 3 10 4" xfId="1278"/>
    <cellStyle name="20% - 강조색2 3 11" xfId="1279"/>
    <cellStyle name="20% - 강조색2 3 11 2" xfId="1280"/>
    <cellStyle name="20% - 강조색2 3 11 2 2" xfId="1281"/>
    <cellStyle name="20% - 강조색2 3 11 2 2 2" xfId="1282"/>
    <cellStyle name="20% - 강조색2 3 11 2 3" xfId="1283"/>
    <cellStyle name="20% - 강조색2 3 11 3" xfId="1284"/>
    <cellStyle name="20% - 강조색2 3 11 3 2" xfId="1285"/>
    <cellStyle name="20% - 강조색2 3 11 4" xfId="1286"/>
    <cellStyle name="20% - 강조색2 3 2" xfId="1287"/>
    <cellStyle name="20% - 강조색2 3 2 2" xfId="1288"/>
    <cellStyle name="20% - 강조색2 3 2 2 2" xfId="1289"/>
    <cellStyle name="20% - 강조색2 3 2 2 2 2" xfId="1290"/>
    <cellStyle name="20% - 강조색2 3 2 2 2 2 2" xfId="1291"/>
    <cellStyle name="20% - 강조색2 3 2 2 2 3" xfId="1292"/>
    <cellStyle name="20% - 강조색2 3 2 2 3" xfId="1293"/>
    <cellStyle name="20% - 강조색2 3 2 2 3 2" xfId="1294"/>
    <cellStyle name="20% - 강조색2 3 2 2 4" xfId="1295"/>
    <cellStyle name="20% - 강조색2 3 2 3" xfId="1296"/>
    <cellStyle name="20% - 강조색2 3 2 3 2" xfId="1297"/>
    <cellStyle name="20% - 강조색2 3 2 3 2 2" xfId="1298"/>
    <cellStyle name="20% - 강조색2 3 2 3 3" xfId="1299"/>
    <cellStyle name="20% - 강조색2 3 2 4" xfId="1300"/>
    <cellStyle name="20% - 강조색2 3 2 4 2" xfId="1301"/>
    <cellStyle name="20% - 강조색2 3 2 5" xfId="1302"/>
    <cellStyle name="20% - 강조색2 3 3" xfId="1303"/>
    <cellStyle name="20% - 강조색2 3 4" xfId="1304"/>
    <cellStyle name="20% - 강조색2 3 5" xfId="1305"/>
    <cellStyle name="20% - 강조색2 3 6" xfId="1306"/>
    <cellStyle name="20% - 강조색2 3 7" xfId="1307"/>
    <cellStyle name="20% - 강조색2 3 8" xfId="1308"/>
    <cellStyle name="20% - 강조색2 3 9" xfId="1309"/>
    <cellStyle name="20% - 강조색2 30" xfId="1310"/>
    <cellStyle name="20% - 강조색2 31" xfId="1311"/>
    <cellStyle name="20% - 강조색2 32" xfId="1312"/>
    <cellStyle name="20% - 강조색2 33" xfId="1313"/>
    <cellStyle name="20% - 강조색2 34" xfId="1314"/>
    <cellStyle name="20% - 강조색2 35" xfId="1315"/>
    <cellStyle name="20% - 강조색2 35 2" xfId="1316"/>
    <cellStyle name="20% - 강조색2 35 2 2" xfId="1317"/>
    <cellStyle name="20% - 강조색2 35 2 2 2" xfId="1318"/>
    <cellStyle name="20% - 강조색2 35 2 3" xfId="1319"/>
    <cellStyle name="20% - 강조색2 35 3" xfId="1320"/>
    <cellStyle name="20% - 강조색2 35 3 2" xfId="1321"/>
    <cellStyle name="20% - 강조색2 35 4" xfId="1322"/>
    <cellStyle name="20% - 강조색2 36" xfId="1323"/>
    <cellStyle name="20% - 강조색2 36 2" xfId="1324"/>
    <cellStyle name="20% - 강조색2 36 2 2" xfId="1325"/>
    <cellStyle name="20% - 강조색2 36 2 2 2" xfId="1326"/>
    <cellStyle name="20% - 강조색2 36 2 3" xfId="1327"/>
    <cellStyle name="20% - 강조색2 36 3" xfId="1328"/>
    <cellStyle name="20% - 강조색2 36 3 2" xfId="1329"/>
    <cellStyle name="20% - 강조색2 36 4" xfId="1330"/>
    <cellStyle name="20% - 강조색2 37" xfId="1331"/>
    <cellStyle name="20% - 강조색2 37 2" xfId="1332"/>
    <cellStyle name="20% - 강조색2 37 2 2" xfId="1333"/>
    <cellStyle name="20% - 강조색2 37 2 2 2" xfId="1334"/>
    <cellStyle name="20% - 강조색2 37 2 3" xfId="1335"/>
    <cellStyle name="20% - 강조색2 37 3" xfId="1336"/>
    <cellStyle name="20% - 강조색2 37 3 2" xfId="1337"/>
    <cellStyle name="20% - 강조색2 37 4" xfId="1338"/>
    <cellStyle name="20% - 강조색2 38" xfId="1339"/>
    <cellStyle name="20% - 강조색2 38 2" xfId="1340"/>
    <cellStyle name="20% - 강조색2 38 2 2" xfId="1341"/>
    <cellStyle name="20% - 강조색2 38 2 2 2" xfId="1342"/>
    <cellStyle name="20% - 강조색2 38 2 3" xfId="1343"/>
    <cellStyle name="20% - 강조색2 38 3" xfId="1344"/>
    <cellStyle name="20% - 강조색2 38 3 2" xfId="1345"/>
    <cellStyle name="20% - 강조색2 38 4" xfId="1346"/>
    <cellStyle name="20% - 강조색2 39" xfId="1347"/>
    <cellStyle name="20% - 강조색2 39 2" xfId="1348"/>
    <cellStyle name="20% - 강조색2 39 2 2" xfId="1349"/>
    <cellStyle name="20% - 강조색2 39 3" xfId="1350"/>
    <cellStyle name="20% - 강조색2 4" xfId="1351"/>
    <cellStyle name="20% - 강조색2 4 2" xfId="1352"/>
    <cellStyle name="20% - 강조색2 4 2 2" xfId="1353"/>
    <cellStyle name="20% - 강조색2 4 2 2 2" xfId="1354"/>
    <cellStyle name="20% - 강조색2 4 2 2 2 2" xfId="1355"/>
    <cellStyle name="20% - 강조색2 4 2 2 2 2 2" xfId="1356"/>
    <cellStyle name="20% - 강조색2 4 2 2 2 3" xfId="1357"/>
    <cellStyle name="20% - 강조색2 4 2 2 3" xfId="1358"/>
    <cellStyle name="20% - 강조색2 4 2 2 3 2" xfId="1359"/>
    <cellStyle name="20% - 강조색2 4 2 2 4" xfId="1360"/>
    <cellStyle name="20% - 강조색2 4 2 3" xfId="1361"/>
    <cellStyle name="20% - 강조색2 4 2 3 2" xfId="1362"/>
    <cellStyle name="20% - 강조색2 4 2 3 2 2" xfId="1363"/>
    <cellStyle name="20% - 강조색2 4 2 3 3" xfId="1364"/>
    <cellStyle name="20% - 강조색2 4 2 4" xfId="1365"/>
    <cellStyle name="20% - 강조색2 4 2 4 2" xfId="1366"/>
    <cellStyle name="20% - 강조색2 4 2 5" xfId="1367"/>
    <cellStyle name="20% - 강조색2 4 3" xfId="1368"/>
    <cellStyle name="20% - 강조색2 4 3 2" xfId="1369"/>
    <cellStyle name="20% - 강조색2 4 3 2 2" xfId="1370"/>
    <cellStyle name="20% - 강조색2 4 3 2 2 2" xfId="1371"/>
    <cellStyle name="20% - 강조색2 4 3 2 3" xfId="1372"/>
    <cellStyle name="20% - 강조색2 4 3 3" xfId="1373"/>
    <cellStyle name="20% - 강조색2 4 3 3 2" xfId="1374"/>
    <cellStyle name="20% - 강조색2 4 3 4" xfId="1375"/>
    <cellStyle name="20% - 강조색2 4 4" xfId="1376"/>
    <cellStyle name="20% - 강조색2 4 4 2" xfId="1377"/>
    <cellStyle name="20% - 강조색2 4 4 2 2" xfId="1378"/>
    <cellStyle name="20% - 강조색2 4 4 3" xfId="1379"/>
    <cellStyle name="20% - 강조색2 4 5" xfId="1380"/>
    <cellStyle name="20% - 강조색2 4 5 2" xfId="1381"/>
    <cellStyle name="20% - 강조색2 4 6" xfId="1382"/>
    <cellStyle name="20% - 강조색2 40" xfId="1383"/>
    <cellStyle name="20% - 강조색2 41" xfId="1384"/>
    <cellStyle name="20% - 강조색2 5" xfId="1385"/>
    <cellStyle name="20% - 강조색2 5 2" xfId="1386"/>
    <cellStyle name="20% - 강조색2 5 2 2" xfId="1387"/>
    <cellStyle name="20% - 강조색2 5 2 2 2" xfId="1388"/>
    <cellStyle name="20% - 강조색2 5 2 2 2 2" xfId="1389"/>
    <cellStyle name="20% - 강조색2 5 2 2 2 2 2" xfId="1390"/>
    <cellStyle name="20% - 강조색2 5 2 2 2 3" xfId="1391"/>
    <cellStyle name="20% - 강조색2 5 2 2 3" xfId="1392"/>
    <cellStyle name="20% - 강조색2 5 2 2 3 2" xfId="1393"/>
    <cellStyle name="20% - 강조색2 5 2 2 4" xfId="1394"/>
    <cellStyle name="20% - 강조색2 5 2 3" xfId="1395"/>
    <cellStyle name="20% - 강조색2 5 2 3 2" xfId="1396"/>
    <cellStyle name="20% - 강조색2 5 2 3 2 2" xfId="1397"/>
    <cellStyle name="20% - 강조색2 5 2 3 3" xfId="1398"/>
    <cellStyle name="20% - 강조색2 5 2 4" xfId="1399"/>
    <cellStyle name="20% - 강조색2 5 2 4 2" xfId="1400"/>
    <cellStyle name="20% - 강조색2 5 2 5" xfId="1401"/>
    <cellStyle name="20% - 강조색2 5 3" xfId="1402"/>
    <cellStyle name="20% - 강조색2 5 3 2" xfId="1403"/>
    <cellStyle name="20% - 강조색2 5 3 2 2" xfId="1404"/>
    <cellStyle name="20% - 강조색2 5 3 2 2 2" xfId="1405"/>
    <cellStyle name="20% - 강조색2 5 3 2 3" xfId="1406"/>
    <cellStyle name="20% - 강조색2 5 3 3" xfId="1407"/>
    <cellStyle name="20% - 강조색2 5 3 3 2" xfId="1408"/>
    <cellStyle name="20% - 강조색2 5 3 4" xfId="1409"/>
    <cellStyle name="20% - 강조색2 5 4" xfId="1410"/>
    <cellStyle name="20% - 강조색2 5 4 2" xfId="1411"/>
    <cellStyle name="20% - 강조색2 5 4 2 2" xfId="1412"/>
    <cellStyle name="20% - 강조색2 5 4 3" xfId="1413"/>
    <cellStyle name="20% - 강조색2 5 5" xfId="1414"/>
    <cellStyle name="20% - 강조색2 5 5 2" xfId="1415"/>
    <cellStyle name="20% - 강조색2 5 6" xfId="1416"/>
    <cellStyle name="20% - 강조색2 6" xfId="1417"/>
    <cellStyle name="20% - 강조색2 6 2" xfId="1418"/>
    <cellStyle name="20% - 강조색2 6 2 2" xfId="1419"/>
    <cellStyle name="20% - 강조색2 6 2 2 2" xfId="1420"/>
    <cellStyle name="20% - 강조색2 6 2 2 2 2" xfId="1421"/>
    <cellStyle name="20% - 강조색2 6 2 2 2 2 2" xfId="1422"/>
    <cellStyle name="20% - 강조색2 6 2 2 2 3" xfId="1423"/>
    <cellStyle name="20% - 강조색2 6 2 2 3" xfId="1424"/>
    <cellStyle name="20% - 강조색2 6 2 2 3 2" xfId="1425"/>
    <cellStyle name="20% - 강조색2 6 2 2 4" xfId="1426"/>
    <cellStyle name="20% - 강조색2 6 2 3" xfId="1427"/>
    <cellStyle name="20% - 강조색2 6 2 3 2" xfId="1428"/>
    <cellStyle name="20% - 강조색2 6 2 3 2 2" xfId="1429"/>
    <cellStyle name="20% - 강조색2 6 2 3 3" xfId="1430"/>
    <cellStyle name="20% - 강조색2 6 2 4" xfId="1431"/>
    <cellStyle name="20% - 강조색2 6 2 4 2" xfId="1432"/>
    <cellStyle name="20% - 강조색2 6 2 5" xfId="1433"/>
    <cellStyle name="20% - 강조색2 6 3" xfId="1434"/>
    <cellStyle name="20% - 강조색2 6 3 2" xfId="1435"/>
    <cellStyle name="20% - 강조색2 6 3 2 2" xfId="1436"/>
    <cellStyle name="20% - 강조색2 6 3 2 2 2" xfId="1437"/>
    <cellStyle name="20% - 강조색2 6 3 2 3" xfId="1438"/>
    <cellStyle name="20% - 강조색2 6 3 3" xfId="1439"/>
    <cellStyle name="20% - 강조색2 6 3 3 2" xfId="1440"/>
    <cellStyle name="20% - 강조색2 6 3 4" xfId="1441"/>
    <cellStyle name="20% - 강조색2 6 4" xfId="1442"/>
    <cellStyle name="20% - 강조색2 6 4 2" xfId="1443"/>
    <cellStyle name="20% - 강조색2 6 4 2 2" xfId="1444"/>
    <cellStyle name="20% - 강조색2 6 4 3" xfId="1445"/>
    <cellStyle name="20% - 강조색2 6 5" xfId="1446"/>
    <cellStyle name="20% - 강조색2 6 5 2" xfId="1447"/>
    <cellStyle name="20% - 강조색2 6 6" xfId="1448"/>
    <cellStyle name="20% - 강조색2 7" xfId="1449"/>
    <cellStyle name="20% - 강조색2 7 2" xfId="1450"/>
    <cellStyle name="20% - 강조색2 7 2 2" xfId="1451"/>
    <cellStyle name="20% - 강조색2 7 2 2 2" xfId="1452"/>
    <cellStyle name="20% - 강조색2 7 2 2 2 2" xfId="1453"/>
    <cellStyle name="20% - 강조색2 7 2 2 2 2 2" xfId="1454"/>
    <cellStyle name="20% - 강조색2 7 2 2 2 3" xfId="1455"/>
    <cellStyle name="20% - 강조색2 7 2 2 3" xfId="1456"/>
    <cellStyle name="20% - 강조색2 7 2 2 3 2" xfId="1457"/>
    <cellStyle name="20% - 강조색2 7 2 2 4" xfId="1458"/>
    <cellStyle name="20% - 강조색2 7 2 3" xfId="1459"/>
    <cellStyle name="20% - 강조색2 7 2 3 2" xfId="1460"/>
    <cellStyle name="20% - 강조색2 7 2 3 2 2" xfId="1461"/>
    <cellStyle name="20% - 강조색2 7 2 3 3" xfId="1462"/>
    <cellStyle name="20% - 강조색2 7 2 4" xfId="1463"/>
    <cellStyle name="20% - 강조색2 7 2 4 2" xfId="1464"/>
    <cellStyle name="20% - 강조색2 7 2 5" xfId="1465"/>
    <cellStyle name="20% - 강조색2 7 3" xfId="1466"/>
    <cellStyle name="20% - 강조색2 7 3 2" xfId="1467"/>
    <cellStyle name="20% - 강조색2 7 3 2 2" xfId="1468"/>
    <cellStyle name="20% - 강조색2 7 3 2 2 2" xfId="1469"/>
    <cellStyle name="20% - 강조색2 7 3 2 3" xfId="1470"/>
    <cellStyle name="20% - 강조색2 7 3 3" xfId="1471"/>
    <cellStyle name="20% - 강조색2 7 3 3 2" xfId="1472"/>
    <cellStyle name="20% - 강조색2 7 3 4" xfId="1473"/>
    <cellStyle name="20% - 강조색2 7 4" xfId="1474"/>
    <cellStyle name="20% - 강조색2 7 4 2" xfId="1475"/>
    <cellStyle name="20% - 강조색2 7 4 2 2" xfId="1476"/>
    <cellStyle name="20% - 강조색2 7 4 3" xfId="1477"/>
    <cellStyle name="20% - 강조색2 7 5" xfId="1478"/>
    <cellStyle name="20% - 강조색2 7 5 2" xfId="1479"/>
    <cellStyle name="20% - 강조색2 7 6" xfId="1480"/>
    <cellStyle name="20% - 강조색2 8" xfId="1481"/>
    <cellStyle name="20% - 강조색2 8 2" xfId="1482"/>
    <cellStyle name="20% - 강조색2 8 2 2" xfId="1483"/>
    <cellStyle name="20% - 강조색2 8 2 2 2" xfId="1484"/>
    <cellStyle name="20% - 강조색2 8 2 2 2 2" xfId="1485"/>
    <cellStyle name="20% - 강조색2 8 2 2 2 2 2" xfId="1486"/>
    <cellStyle name="20% - 강조색2 8 2 2 2 3" xfId="1487"/>
    <cellStyle name="20% - 강조색2 8 2 2 3" xfId="1488"/>
    <cellStyle name="20% - 강조색2 8 2 2 3 2" xfId="1489"/>
    <cellStyle name="20% - 강조색2 8 2 2 4" xfId="1490"/>
    <cellStyle name="20% - 강조색2 8 2 3" xfId="1491"/>
    <cellStyle name="20% - 강조색2 8 2 3 2" xfId="1492"/>
    <cellStyle name="20% - 강조색2 8 2 3 2 2" xfId="1493"/>
    <cellStyle name="20% - 강조색2 8 2 3 3" xfId="1494"/>
    <cellStyle name="20% - 강조색2 8 2 4" xfId="1495"/>
    <cellStyle name="20% - 강조색2 8 2 4 2" xfId="1496"/>
    <cellStyle name="20% - 강조색2 8 2 5" xfId="1497"/>
    <cellStyle name="20% - 강조색2 8 3" xfId="1498"/>
    <cellStyle name="20% - 강조색2 8 3 2" xfId="1499"/>
    <cellStyle name="20% - 강조색2 8 3 2 2" xfId="1500"/>
    <cellStyle name="20% - 강조색2 8 3 2 2 2" xfId="1501"/>
    <cellStyle name="20% - 강조색2 8 3 2 3" xfId="1502"/>
    <cellStyle name="20% - 강조색2 8 3 3" xfId="1503"/>
    <cellStyle name="20% - 강조색2 8 3 3 2" xfId="1504"/>
    <cellStyle name="20% - 강조색2 8 3 4" xfId="1505"/>
    <cellStyle name="20% - 강조색2 8 4" xfId="1506"/>
    <cellStyle name="20% - 강조색2 8 4 2" xfId="1507"/>
    <cellStyle name="20% - 강조색2 8 4 2 2" xfId="1508"/>
    <cellStyle name="20% - 강조색2 8 4 3" xfId="1509"/>
    <cellStyle name="20% - 강조색2 8 5" xfId="1510"/>
    <cellStyle name="20% - 강조색2 8 5 2" xfId="1511"/>
    <cellStyle name="20% - 강조색2 8 6" xfId="1512"/>
    <cellStyle name="20% - 강조색2 9" xfId="1513"/>
    <cellStyle name="20% - 강조색2 9 2" xfId="1514"/>
    <cellStyle name="20% - 강조색2 9 2 2" xfId="1515"/>
    <cellStyle name="20% - 강조색2 9 2 2 2" xfId="1516"/>
    <cellStyle name="20% - 강조색2 9 2 2 2 2" xfId="1517"/>
    <cellStyle name="20% - 강조색2 9 2 2 2 2 2" xfId="1518"/>
    <cellStyle name="20% - 강조색2 9 2 2 2 3" xfId="1519"/>
    <cellStyle name="20% - 강조색2 9 2 2 3" xfId="1520"/>
    <cellStyle name="20% - 강조색2 9 2 2 3 2" xfId="1521"/>
    <cellStyle name="20% - 강조색2 9 2 2 4" xfId="1522"/>
    <cellStyle name="20% - 강조색2 9 2 3" xfId="1523"/>
    <cellStyle name="20% - 강조색2 9 2 3 2" xfId="1524"/>
    <cellStyle name="20% - 강조색2 9 2 3 2 2" xfId="1525"/>
    <cellStyle name="20% - 강조색2 9 2 3 3" xfId="1526"/>
    <cellStyle name="20% - 강조색2 9 2 4" xfId="1527"/>
    <cellStyle name="20% - 강조색2 9 2 4 2" xfId="1528"/>
    <cellStyle name="20% - 강조색2 9 2 5" xfId="1529"/>
    <cellStyle name="20% - 강조색2 9 3" xfId="1530"/>
    <cellStyle name="20% - 강조색2 9 3 2" xfId="1531"/>
    <cellStyle name="20% - 강조색2 9 3 2 2" xfId="1532"/>
    <cellStyle name="20% - 강조색2 9 3 2 2 2" xfId="1533"/>
    <cellStyle name="20% - 강조색2 9 3 2 3" xfId="1534"/>
    <cellStyle name="20% - 강조색2 9 3 3" xfId="1535"/>
    <cellStyle name="20% - 강조색2 9 3 3 2" xfId="1536"/>
    <cellStyle name="20% - 강조색2 9 3 4" xfId="1537"/>
    <cellStyle name="20% - 강조색2 9 4" xfId="1538"/>
    <cellStyle name="20% - 강조색2 9 4 2" xfId="1539"/>
    <cellStyle name="20% - 강조색2 9 4 2 2" xfId="1540"/>
    <cellStyle name="20% - 강조색2 9 4 3" xfId="1541"/>
    <cellStyle name="20% - 강조색2 9 5" xfId="1542"/>
    <cellStyle name="20% - 강조색2 9 5 2" xfId="1543"/>
    <cellStyle name="20% - 강조색2 9 6" xfId="1544"/>
    <cellStyle name="20% - 강조색3 10" xfId="1545"/>
    <cellStyle name="20% - 강조색3 10 2" xfId="1546"/>
    <cellStyle name="20% - 강조색3 10 2 2" xfId="1547"/>
    <cellStyle name="20% - 강조색3 10 2 2 2" xfId="1548"/>
    <cellStyle name="20% - 강조색3 10 2 2 2 2" xfId="1549"/>
    <cellStyle name="20% - 강조색3 10 2 2 2 2 2" xfId="1550"/>
    <cellStyle name="20% - 강조색3 10 2 2 2 3" xfId="1551"/>
    <cellStyle name="20% - 강조색3 10 2 2 3" xfId="1552"/>
    <cellStyle name="20% - 강조색3 10 2 2 3 2" xfId="1553"/>
    <cellStyle name="20% - 강조색3 10 2 2 4" xfId="1554"/>
    <cellStyle name="20% - 강조색3 10 2 3" xfId="1555"/>
    <cellStyle name="20% - 강조색3 10 2 3 2" xfId="1556"/>
    <cellStyle name="20% - 강조색3 10 2 3 2 2" xfId="1557"/>
    <cellStyle name="20% - 강조색3 10 2 3 3" xfId="1558"/>
    <cellStyle name="20% - 강조색3 10 2 4" xfId="1559"/>
    <cellStyle name="20% - 강조색3 10 2 4 2" xfId="1560"/>
    <cellStyle name="20% - 강조색3 10 2 5" xfId="1561"/>
    <cellStyle name="20% - 강조색3 10 3" xfId="1562"/>
    <cellStyle name="20% - 강조색3 10 3 2" xfId="1563"/>
    <cellStyle name="20% - 강조색3 10 3 2 2" xfId="1564"/>
    <cellStyle name="20% - 강조색3 10 3 2 2 2" xfId="1565"/>
    <cellStyle name="20% - 강조색3 10 3 2 3" xfId="1566"/>
    <cellStyle name="20% - 강조색3 10 3 3" xfId="1567"/>
    <cellStyle name="20% - 강조색3 10 3 3 2" xfId="1568"/>
    <cellStyle name="20% - 강조색3 10 3 4" xfId="1569"/>
    <cellStyle name="20% - 강조색3 10 4" xfId="1570"/>
    <cellStyle name="20% - 강조색3 10 4 2" xfId="1571"/>
    <cellStyle name="20% - 강조색3 10 4 2 2" xfId="1572"/>
    <cellStyle name="20% - 강조색3 10 4 3" xfId="1573"/>
    <cellStyle name="20% - 강조색3 10 5" xfId="1574"/>
    <cellStyle name="20% - 강조색3 10 5 2" xfId="1575"/>
    <cellStyle name="20% - 강조색3 10 6" xfId="1576"/>
    <cellStyle name="20% - 강조색3 11" xfId="1577"/>
    <cellStyle name="20% - 강조색3 11 2" xfId="1578"/>
    <cellStyle name="20% - 강조색3 11 2 2" xfId="1579"/>
    <cellStyle name="20% - 강조색3 11 2 2 2" xfId="1580"/>
    <cellStyle name="20% - 강조색3 11 2 2 2 2" xfId="1581"/>
    <cellStyle name="20% - 강조색3 11 2 2 2 2 2" xfId="1582"/>
    <cellStyle name="20% - 강조색3 11 2 2 2 3" xfId="1583"/>
    <cellStyle name="20% - 강조색3 11 2 2 3" xfId="1584"/>
    <cellStyle name="20% - 강조색3 11 2 2 3 2" xfId="1585"/>
    <cellStyle name="20% - 강조색3 11 2 2 4" xfId="1586"/>
    <cellStyle name="20% - 강조색3 11 2 3" xfId="1587"/>
    <cellStyle name="20% - 강조색3 11 2 3 2" xfId="1588"/>
    <cellStyle name="20% - 강조색3 11 2 3 2 2" xfId="1589"/>
    <cellStyle name="20% - 강조색3 11 2 3 3" xfId="1590"/>
    <cellStyle name="20% - 강조색3 11 2 4" xfId="1591"/>
    <cellStyle name="20% - 강조색3 11 2 4 2" xfId="1592"/>
    <cellStyle name="20% - 강조색3 11 2 5" xfId="1593"/>
    <cellStyle name="20% - 강조색3 11 3" xfId="1594"/>
    <cellStyle name="20% - 강조색3 11 3 2" xfId="1595"/>
    <cellStyle name="20% - 강조색3 11 3 2 2" xfId="1596"/>
    <cellStyle name="20% - 강조색3 11 3 2 2 2" xfId="1597"/>
    <cellStyle name="20% - 강조색3 11 3 2 3" xfId="1598"/>
    <cellStyle name="20% - 강조색3 11 3 3" xfId="1599"/>
    <cellStyle name="20% - 강조색3 11 3 3 2" xfId="1600"/>
    <cellStyle name="20% - 강조색3 11 3 4" xfId="1601"/>
    <cellStyle name="20% - 강조색3 11 4" xfId="1602"/>
    <cellStyle name="20% - 강조색3 11 4 2" xfId="1603"/>
    <cellStyle name="20% - 강조색3 11 4 2 2" xfId="1604"/>
    <cellStyle name="20% - 강조색3 11 4 3" xfId="1605"/>
    <cellStyle name="20% - 강조색3 11 5" xfId="1606"/>
    <cellStyle name="20% - 강조색3 11 5 2" xfId="1607"/>
    <cellStyle name="20% - 강조색3 11 6" xfId="1608"/>
    <cellStyle name="20% - 강조색3 12" xfId="1609"/>
    <cellStyle name="20% - 강조색3 12 2" xfId="1610"/>
    <cellStyle name="20% - 강조색3 12 2 2" xfId="1611"/>
    <cellStyle name="20% - 강조색3 12 2 2 2" xfId="1612"/>
    <cellStyle name="20% - 강조색3 12 2 2 2 2" xfId="1613"/>
    <cellStyle name="20% - 강조색3 12 2 2 2 2 2" xfId="1614"/>
    <cellStyle name="20% - 강조색3 12 2 2 2 3" xfId="1615"/>
    <cellStyle name="20% - 강조색3 12 2 2 3" xfId="1616"/>
    <cellStyle name="20% - 강조색3 12 2 2 3 2" xfId="1617"/>
    <cellStyle name="20% - 강조색3 12 2 2 4" xfId="1618"/>
    <cellStyle name="20% - 강조색3 12 2 3" xfId="1619"/>
    <cellStyle name="20% - 강조색3 12 2 3 2" xfId="1620"/>
    <cellStyle name="20% - 강조색3 12 2 3 2 2" xfId="1621"/>
    <cellStyle name="20% - 강조색3 12 2 3 3" xfId="1622"/>
    <cellStyle name="20% - 강조색3 12 2 4" xfId="1623"/>
    <cellStyle name="20% - 강조색3 12 2 4 2" xfId="1624"/>
    <cellStyle name="20% - 강조색3 12 2 5" xfId="1625"/>
    <cellStyle name="20% - 강조색3 12 3" xfId="1626"/>
    <cellStyle name="20% - 강조색3 12 3 2" xfId="1627"/>
    <cellStyle name="20% - 강조색3 12 3 2 2" xfId="1628"/>
    <cellStyle name="20% - 강조색3 12 3 2 2 2" xfId="1629"/>
    <cellStyle name="20% - 강조색3 12 3 2 3" xfId="1630"/>
    <cellStyle name="20% - 강조색3 12 3 3" xfId="1631"/>
    <cellStyle name="20% - 강조색3 12 3 3 2" xfId="1632"/>
    <cellStyle name="20% - 강조색3 12 3 4" xfId="1633"/>
    <cellStyle name="20% - 강조색3 12 4" xfId="1634"/>
    <cellStyle name="20% - 강조색3 12 4 2" xfId="1635"/>
    <cellStyle name="20% - 강조색3 12 4 2 2" xfId="1636"/>
    <cellStyle name="20% - 강조색3 12 4 3" xfId="1637"/>
    <cellStyle name="20% - 강조색3 12 5" xfId="1638"/>
    <cellStyle name="20% - 강조색3 12 5 2" xfId="1639"/>
    <cellStyle name="20% - 강조색3 12 6" xfId="1640"/>
    <cellStyle name="20% - 강조색3 13" xfId="1641"/>
    <cellStyle name="20% - 강조색3 13 2" xfId="1642"/>
    <cellStyle name="20% - 강조색3 13 2 2" xfId="1643"/>
    <cellStyle name="20% - 강조색3 13 2 2 2" xfId="1644"/>
    <cellStyle name="20% - 강조색3 13 2 2 2 2" xfId="1645"/>
    <cellStyle name="20% - 강조색3 13 2 2 2 2 2" xfId="1646"/>
    <cellStyle name="20% - 강조색3 13 2 2 2 3" xfId="1647"/>
    <cellStyle name="20% - 강조색3 13 2 2 3" xfId="1648"/>
    <cellStyle name="20% - 강조색3 13 2 2 3 2" xfId="1649"/>
    <cellStyle name="20% - 강조색3 13 2 2 4" xfId="1650"/>
    <cellStyle name="20% - 강조색3 13 2 3" xfId="1651"/>
    <cellStyle name="20% - 강조색3 13 2 3 2" xfId="1652"/>
    <cellStyle name="20% - 강조색3 13 2 3 2 2" xfId="1653"/>
    <cellStyle name="20% - 강조색3 13 2 3 3" xfId="1654"/>
    <cellStyle name="20% - 강조색3 13 2 4" xfId="1655"/>
    <cellStyle name="20% - 강조색3 13 2 4 2" xfId="1656"/>
    <cellStyle name="20% - 강조색3 13 2 5" xfId="1657"/>
    <cellStyle name="20% - 강조색3 13 3" xfId="1658"/>
    <cellStyle name="20% - 강조색3 13 3 2" xfId="1659"/>
    <cellStyle name="20% - 강조색3 13 3 2 2" xfId="1660"/>
    <cellStyle name="20% - 강조색3 13 3 2 2 2" xfId="1661"/>
    <cellStyle name="20% - 강조색3 13 3 2 3" xfId="1662"/>
    <cellStyle name="20% - 강조색3 13 3 3" xfId="1663"/>
    <cellStyle name="20% - 강조색3 13 3 3 2" xfId="1664"/>
    <cellStyle name="20% - 강조색3 13 3 4" xfId="1665"/>
    <cellStyle name="20% - 강조색3 13 4" xfId="1666"/>
    <cellStyle name="20% - 강조색3 13 4 2" xfId="1667"/>
    <cellStyle name="20% - 강조색3 13 4 2 2" xfId="1668"/>
    <cellStyle name="20% - 강조색3 13 4 3" xfId="1669"/>
    <cellStyle name="20% - 강조색3 13 5" xfId="1670"/>
    <cellStyle name="20% - 강조색3 13 5 2" xfId="1671"/>
    <cellStyle name="20% - 강조색3 13 6" xfId="1672"/>
    <cellStyle name="20% - 강조색3 14" xfId="1673"/>
    <cellStyle name="20% - 강조색3 14 2" xfId="1674"/>
    <cellStyle name="20% - 강조색3 14 2 2" xfId="1675"/>
    <cellStyle name="20% - 강조색3 14 2 2 2" xfId="1676"/>
    <cellStyle name="20% - 강조색3 14 2 2 2 2" xfId="1677"/>
    <cellStyle name="20% - 강조색3 14 2 2 2 2 2" xfId="1678"/>
    <cellStyle name="20% - 강조색3 14 2 2 2 3" xfId="1679"/>
    <cellStyle name="20% - 강조색3 14 2 2 3" xfId="1680"/>
    <cellStyle name="20% - 강조색3 14 2 2 3 2" xfId="1681"/>
    <cellStyle name="20% - 강조색3 14 2 2 4" xfId="1682"/>
    <cellStyle name="20% - 강조색3 14 2 3" xfId="1683"/>
    <cellStyle name="20% - 강조색3 14 2 3 2" xfId="1684"/>
    <cellStyle name="20% - 강조색3 14 2 3 2 2" xfId="1685"/>
    <cellStyle name="20% - 강조색3 14 2 3 3" xfId="1686"/>
    <cellStyle name="20% - 강조색3 14 2 4" xfId="1687"/>
    <cellStyle name="20% - 강조색3 14 2 4 2" xfId="1688"/>
    <cellStyle name="20% - 강조색3 14 2 5" xfId="1689"/>
    <cellStyle name="20% - 강조색3 14 3" xfId="1690"/>
    <cellStyle name="20% - 강조색3 14 3 2" xfId="1691"/>
    <cellStyle name="20% - 강조색3 14 3 2 2" xfId="1692"/>
    <cellStyle name="20% - 강조색3 14 3 2 2 2" xfId="1693"/>
    <cellStyle name="20% - 강조색3 14 3 2 3" xfId="1694"/>
    <cellStyle name="20% - 강조색3 14 3 3" xfId="1695"/>
    <cellStyle name="20% - 강조색3 14 3 3 2" xfId="1696"/>
    <cellStyle name="20% - 강조색3 14 3 4" xfId="1697"/>
    <cellStyle name="20% - 강조색3 14 4" xfId="1698"/>
    <cellStyle name="20% - 강조색3 14 4 2" xfId="1699"/>
    <cellStyle name="20% - 강조색3 14 4 2 2" xfId="1700"/>
    <cellStyle name="20% - 강조색3 14 4 3" xfId="1701"/>
    <cellStyle name="20% - 강조색3 14 5" xfId="1702"/>
    <cellStyle name="20% - 강조색3 14 5 2" xfId="1703"/>
    <cellStyle name="20% - 강조색3 14 6" xfId="1704"/>
    <cellStyle name="20% - 강조색3 15" xfId="1705"/>
    <cellStyle name="20% - 강조색3 15 2" xfId="1706"/>
    <cellStyle name="20% - 강조색3 15 2 2" xfId="1707"/>
    <cellStyle name="20% - 강조색3 15 2 2 2" xfId="1708"/>
    <cellStyle name="20% - 강조색3 15 2 2 2 2" xfId="1709"/>
    <cellStyle name="20% - 강조색3 15 2 2 2 2 2" xfId="1710"/>
    <cellStyle name="20% - 강조색3 15 2 2 2 3" xfId="1711"/>
    <cellStyle name="20% - 강조색3 15 2 2 3" xfId="1712"/>
    <cellStyle name="20% - 강조색3 15 2 2 3 2" xfId="1713"/>
    <cellStyle name="20% - 강조색3 15 2 2 4" xfId="1714"/>
    <cellStyle name="20% - 강조색3 15 2 3" xfId="1715"/>
    <cellStyle name="20% - 강조색3 15 2 3 2" xfId="1716"/>
    <cellStyle name="20% - 강조색3 15 2 3 2 2" xfId="1717"/>
    <cellStyle name="20% - 강조색3 15 2 3 3" xfId="1718"/>
    <cellStyle name="20% - 강조색3 15 2 4" xfId="1719"/>
    <cellStyle name="20% - 강조색3 15 2 4 2" xfId="1720"/>
    <cellStyle name="20% - 강조색3 15 2 5" xfId="1721"/>
    <cellStyle name="20% - 강조색3 15 3" xfId="1722"/>
    <cellStyle name="20% - 강조색3 15 3 2" xfId="1723"/>
    <cellStyle name="20% - 강조색3 15 3 2 2" xfId="1724"/>
    <cellStyle name="20% - 강조색3 15 3 2 2 2" xfId="1725"/>
    <cellStyle name="20% - 강조색3 15 3 2 3" xfId="1726"/>
    <cellStyle name="20% - 강조색3 15 3 3" xfId="1727"/>
    <cellStyle name="20% - 강조색3 15 3 3 2" xfId="1728"/>
    <cellStyle name="20% - 강조색3 15 3 4" xfId="1729"/>
    <cellStyle name="20% - 강조색3 15 4" xfId="1730"/>
    <cellStyle name="20% - 강조색3 15 4 2" xfId="1731"/>
    <cellStyle name="20% - 강조색3 15 4 2 2" xfId="1732"/>
    <cellStyle name="20% - 강조색3 15 4 3" xfId="1733"/>
    <cellStyle name="20% - 강조색3 15 5" xfId="1734"/>
    <cellStyle name="20% - 강조색3 15 5 2" xfId="1735"/>
    <cellStyle name="20% - 강조색3 15 6" xfId="1736"/>
    <cellStyle name="20% - 강조색3 16" xfId="1737"/>
    <cellStyle name="20% - 강조색3 16 2" xfId="1738"/>
    <cellStyle name="20% - 강조색3 16 2 2" xfId="1739"/>
    <cellStyle name="20% - 강조색3 16 2 2 2" xfId="1740"/>
    <cellStyle name="20% - 강조색3 16 2 2 2 2" xfId="1741"/>
    <cellStyle name="20% - 강조색3 16 2 2 2 2 2" xfId="1742"/>
    <cellStyle name="20% - 강조색3 16 2 2 2 3" xfId="1743"/>
    <cellStyle name="20% - 강조색3 16 2 2 3" xfId="1744"/>
    <cellStyle name="20% - 강조색3 16 2 2 3 2" xfId="1745"/>
    <cellStyle name="20% - 강조색3 16 2 2 4" xfId="1746"/>
    <cellStyle name="20% - 강조색3 16 2 3" xfId="1747"/>
    <cellStyle name="20% - 강조색3 16 2 3 2" xfId="1748"/>
    <cellStyle name="20% - 강조색3 16 2 3 2 2" xfId="1749"/>
    <cellStyle name="20% - 강조색3 16 2 3 3" xfId="1750"/>
    <cellStyle name="20% - 강조색3 16 2 4" xfId="1751"/>
    <cellStyle name="20% - 강조색3 16 2 4 2" xfId="1752"/>
    <cellStyle name="20% - 강조색3 16 2 5" xfId="1753"/>
    <cellStyle name="20% - 강조색3 16 3" xfId="1754"/>
    <cellStyle name="20% - 강조색3 16 3 2" xfId="1755"/>
    <cellStyle name="20% - 강조색3 16 3 2 2" xfId="1756"/>
    <cellStyle name="20% - 강조색3 16 3 2 2 2" xfId="1757"/>
    <cellStyle name="20% - 강조색3 16 3 2 3" xfId="1758"/>
    <cellStyle name="20% - 강조색3 16 3 3" xfId="1759"/>
    <cellStyle name="20% - 강조색3 16 3 3 2" xfId="1760"/>
    <cellStyle name="20% - 강조색3 16 3 4" xfId="1761"/>
    <cellStyle name="20% - 강조색3 16 4" xfId="1762"/>
    <cellStyle name="20% - 강조색3 16 4 2" xfId="1763"/>
    <cellStyle name="20% - 강조색3 16 4 2 2" xfId="1764"/>
    <cellStyle name="20% - 강조색3 16 4 3" xfId="1765"/>
    <cellStyle name="20% - 강조색3 16 5" xfId="1766"/>
    <cellStyle name="20% - 강조색3 16 5 2" xfId="1767"/>
    <cellStyle name="20% - 강조색3 16 6" xfId="1768"/>
    <cellStyle name="20% - 강조색3 17" xfId="1769"/>
    <cellStyle name="20% - 강조색3 17 2" xfId="1770"/>
    <cellStyle name="20% - 강조색3 17 2 2" xfId="1771"/>
    <cellStyle name="20% - 강조색3 17 2 2 2" xfId="1772"/>
    <cellStyle name="20% - 강조색3 17 2 2 2 2" xfId="1773"/>
    <cellStyle name="20% - 강조색3 17 2 2 2 2 2" xfId="1774"/>
    <cellStyle name="20% - 강조색3 17 2 2 2 3" xfId="1775"/>
    <cellStyle name="20% - 강조색3 17 2 2 3" xfId="1776"/>
    <cellStyle name="20% - 강조색3 17 2 2 3 2" xfId="1777"/>
    <cellStyle name="20% - 강조색3 17 2 2 4" xfId="1778"/>
    <cellStyle name="20% - 강조색3 17 2 3" xfId="1779"/>
    <cellStyle name="20% - 강조색3 17 2 3 2" xfId="1780"/>
    <cellStyle name="20% - 강조색3 17 2 3 2 2" xfId="1781"/>
    <cellStyle name="20% - 강조색3 17 2 3 3" xfId="1782"/>
    <cellStyle name="20% - 강조색3 17 2 4" xfId="1783"/>
    <cellStyle name="20% - 강조색3 17 2 4 2" xfId="1784"/>
    <cellStyle name="20% - 강조색3 17 2 5" xfId="1785"/>
    <cellStyle name="20% - 강조색3 17 3" xfId="1786"/>
    <cellStyle name="20% - 강조색3 17 3 2" xfId="1787"/>
    <cellStyle name="20% - 강조색3 17 3 2 2" xfId="1788"/>
    <cellStyle name="20% - 강조색3 17 3 2 2 2" xfId="1789"/>
    <cellStyle name="20% - 강조색3 17 3 2 3" xfId="1790"/>
    <cellStyle name="20% - 강조색3 17 3 3" xfId="1791"/>
    <cellStyle name="20% - 강조색3 17 3 3 2" xfId="1792"/>
    <cellStyle name="20% - 강조색3 17 3 4" xfId="1793"/>
    <cellStyle name="20% - 강조색3 17 4" xfId="1794"/>
    <cellStyle name="20% - 강조색3 17 4 2" xfId="1795"/>
    <cellStyle name="20% - 강조색3 17 4 2 2" xfId="1796"/>
    <cellStyle name="20% - 강조색3 17 4 3" xfId="1797"/>
    <cellStyle name="20% - 강조색3 17 5" xfId="1798"/>
    <cellStyle name="20% - 강조색3 17 5 2" xfId="1799"/>
    <cellStyle name="20% - 강조색3 17 6" xfId="1800"/>
    <cellStyle name="20% - 강조색3 18" xfId="1801"/>
    <cellStyle name="20% - 강조색3 18 2" xfId="1802"/>
    <cellStyle name="20% - 강조색3 18 2 2" xfId="1803"/>
    <cellStyle name="20% - 강조색3 18 2 2 2" xfId="1804"/>
    <cellStyle name="20% - 강조색3 18 2 2 2 2" xfId="1805"/>
    <cellStyle name="20% - 강조색3 18 2 2 2 2 2" xfId="1806"/>
    <cellStyle name="20% - 강조색3 18 2 2 2 3" xfId="1807"/>
    <cellStyle name="20% - 강조색3 18 2 2 3" xfId="1808"/>
    <cellStyle name="20% - 강조색3 18 2 2 3 2" xfId="1809"/>
    <cellStyle name="20% - 강조색3 18 2 2 4" xfId="1810"/>
    <cellStyle name="20% - 강조색3 18 2 3" xfId="1811"/>
    <cellStyle name="20% - 강조색3 18 2 3 2" xfId="1812"/>
    <cellStyle name="20% - 강조색3 18 2 3 2 2" xfId="1813"/>
    <cellStyle name="20% - 강조색3 18 2 3 3" xfId="1814"/>
    <cellStyle name="20% - 강조색3 18 2 4" xfId="1815"/>
    <cellStyle name="20% - 강조색3 18 2 4 2" xfId="1816"/>
    <cellStyle name="20% - 강조색3 18 2 5" xfId="1817"/>
    <cellStyle name="20% - 강조색3 18 3" xfId="1818"/>
    <cellStyle name="20% - 강조색3 18 3 2" xfId="1819"/>
    <cellStyle name="20% - 강조색3 18 3 2 2" xfId="1820"/>
    <cellStyle name="20% - 강조색3 18 3 2 2 2" xfId="1821"/>
    <cellStyle name="20% - 강조색3 18 3 2 3" xfId="1822"/>
    <cellStyle name="20% - 강조색3 18 3 3" xfId="1823"/>
    <cellStyle name="20% - 강조색3 18 3 3 2" xfId="1824"/>
    <cellStyle name="20% - 강조색3 18 3 4" xfId="1825"/>
    <cellStyle name="20% - 강조색3 18 4" xfId="1826"/>
    <cellStyle name="20% - 강조색3 18 4 2" xfId="1827"/>
    <cellStyle name="20% - 강조색3 18 4 2 2" xfId="1828"/>
    <cellStyle name="20% - 강조색3 18 4 3" xfId="1829"/>
    <cellStyle name="20% - 강조색3 18 5" xfId="1830"/>
    <cellStyle name="20% - 강조색3 18 5 2" xfId="1831"/>
    <cellStyle name="20% - 강조색3 18 6" xfId="1832"/>
    <cellStyle name="20% - 강조색3 19" xfId="1833"/>
    <cellStyle name="20% - 강조색3 19 2" xfId="1834"/>
    <cellStyle name="20% - 강조색3 19 2 2" xfId="1835"/>
    <cellStyle name="20% - 강조색3 19 2 2 2" xfId="1836"/>
    <cellStyle name="20% - 강조색3 19 2 2 2 2" xfId="1837"/>
    <cellStyle name="20% - 강조색3 19 2 2 2 2 2" xfId="1838"/>
    <cellStyle name="20% - 강조색3 19 2 2 2 3" xfId="1839"/>
    <cellStyle name="20% - 강조색3 19 2 2 3" xfId="1840"/>
    <cellStyle name="20% - 강조색3 19 2 2 3 2" xfId="1841"/>
    <cellStyle name="20% - 강조색3 19 2 2 4" xfId="1842"/>
    <cellStyle name="20% - 강조색3 19 2 3" xfId="1843"/>
    <cellStyle name="20% - 강조색3 19 2 3 2" xfId="1844"/>
    <cellStyle name="20% - 강조색3 19 2 3 2 2" xfId="1845"/>
    <cellStyle name="20% - 강조색3 19 2 3 3" xfId="1846"/>
    <cellStyle name="20% - 강조색3 19 2 4" xfId="1847"/>
    <cellStyle name="20% - 강조색3 19 2 4 2" xfId="1848"/>
    <cellStyle name="20% - 강조색3 19 2 5" xfId="1849"/>
    <cellStyle name="20% - 강조색3 19 3" xfId="1850"/>
    <cellStyle name="20% - 강조색3 19 3 2" xfId="1851"/>
    <cellStyle name="20% - 강조색3 19 3 2 2" xfId="1852"/>
    <cellStyle name="20% - 강조색3 19 3 2 2 2" xfId="1853"/>
    <cellStyle name="20% - 강조색3 19 3 2 3" xfId="1854"/>
    <cellStyle name="20% - 강조색3 19 3 3" xfId="1855"/>
    <cellStyle name="20% - 강조색3 19 3 3 2" xfId="1856"/>
    <cellStyle name="20% - 강조색3 19 3 4" xfId="1857"/>
    <cellStyle name="20% - 강조색3 19 4" xfId="1858"/>
    <cellStyle name="20% - 강조색3 19 4 2" xfId="1859"/>
    <cellStyle name="20% - 강조색3 19 4 2 2" xfId="1860"/>
    <cellStyle name="20% - 강조색3 19 4 3" xfId="1861"/>
    <cellStyle name="20% - 강조색3 19 5" xfId="1862"/>
    <cellStyle name="20% - 강조색3 19 5 2" xfId="1863"/>
    <cellStyle name="20% - 강조색3 19 6" xfId="1864"/>
    <cellStyle name="20% - 강조색3 2" xfId="1865"/>
    <cellStyle name="20% - 강조색3 2 10" xfId="1866"/>
    <cellStyle name="20% - 강조색3 2 11" xfId="1867"/>
    <cellStyle name="20% - 강조색3 2 12" xfId="1868"/>
    <cellStyle name="20% - 강조색3 2 13" xfId="1869"/>
    <cellStyle name="20% - 강조색3 2 14" xfId="1870"/>
    <cellStyle name="20% - 강조색3 2 15" xfId="1871"/>
    <cellStyle name="20% - 강조색3 2 16" xfId="1872"/>
    <cellStyle name="20% - 강조색3 2 17" xfId="1873"/>
    <cellStyle name="20% - 강조색3 2 18" xfId="1874"/>
    <cellStyle name="20% - 강조색3 2 19" xfId="1875"/>
    <cellStyle name="20% - 강조색3 2 2" xfId="1876"/>
    <cellStyle name="20% - 강조색3 2 2 2" xfId="1877"/>
    <cellStyle name="20% - 강조색3 2 2 2 2" xfId="1878"/>
    <cellStyle name="20% - 강조색3 2 2 2 2 2" xfId="1879"/>
    <cellStyle name="20% - 강조색3 2 2 2 2 2 2" xfId="1880"/>
    <cellStyle name="20% - 강조색3 2 2 2 2 3" xfId="1881"/>
    <cellStyle name="20% - 강조색3 2 2 2 3" xfId="1882"/>
    <cellStyle name="20% - 강조색3 2 2 2 3 2" xfId="1883"/>
    <cellStyle name="20% - 강조색3 2 2 2 4" xfId="1884"/>
    <cellStyle name="20% - 강조색3 2 2 3" xfId="1885"/>
    <cellStyle name="20% - 강조색3 2 2 3 2" xfId="1886"/>
    <cellStyle name="20% - 강조색3 2 2 3 2 2" xfId="1887"/>
    <cellStyle name="20% - 강조색3 2 2 3 3" xfId="1888"/>
    <cellStyle name="20% - 강조색3 2 2 4" xfId="1889"/>
    <cellStyle name="20% - 강조색3 2 2 4 2" xfId="1890"/>
    <cellStyle name="20% - 강조색3 2 2 5" xfId="1891"/>
    <cellStyle name="20% - 강조색3 2 20" xfId="1892"/>
    <cellStyle name="20% - 강조색3 2 21" xfId="1893"/>
    <cellStyle name="20% - 강조색3 2 22" xfId="1894"/>
    <cellStyle name="20% - 강조색3 2 23" xfId="1895"/>
    <cellStyle name="20% - 강조색3 2 24" xfId="1896"/>
    <cellStyle name="20% - 강조색3 2 25" xfId="1897"/>
    <cellStyle name="20% - 강조색3 2 26" xfId="1898"/>
    <cellStyle name="20% - 강조색3 2 27" xfId="1899"/>
    <cellStyle name="20% - 강조색3 2 27 2" xfId="1900"/>
    <cellStyle name="20% - 강조색3 2 27 2 2" xfId="1901"/>
    <cellStyle name="20% - 강조색3 2 27 2 2 2" xfId="1902"/>
    <cellStyle name="20% - 강조색3 2 27 2 3" xfId="1903"/>
    <cellStyle name="20% - 강조색3 2 27 3" xfId="1904"/>
    <cellStyle name="20% - 강조색3 2 27 3 2" xfId="1905"/>
    <cellStyle name="20% - 강조색3 2 27 4" xfId="1906"/>
    <cellStyle name="20% - 강조색3 2 28" xfId="1907"/>
    <cellStyle name="20% - 강조색3 2 28 2" xfId="1908"/>
    <cellStyle name="20% - 강조색3 2 28 2 2" xfId="1909"/>
    <cellStyle name="20% - 강조색3 2 28 2 2 2" xfId="1910"/>
    <cellStyle name="20% - 강조색3 2 28 2 3" xfId="1911"/>
    <cellStyle name="20% - 강조색3 2 28 3" xfId="1912"/>
    <cellStyle name="20% - 강조색3 2 28 3 2" xfId="1913"/>
    <cellStyle name="20% - 강조색3 2 28 4" xfId="1914"/>
    <cellStyle name="20% - 강조색3 2 3" xfId="1915"/>
    <cellStyle name="20% - 강조색3 2 4" xfId="1916"/>
    <cellStyle name="20% - 강조색3 2 5" xfId="1917"/>
    <cellStyle name="20% - 강조색3 2 6" xfId="1918"/>
    <cellStyle name="20% - 강조색3 2 7" xfId="1919"/>
    <cellStyle name="20% - 강조색3 2 8" xfId="1920"/>
    <cellStyle name="20% - 강조색3 2 9" xfId="1921"/>
    <cellStyle name="20% - 강조색3 20" xfId="1922"/>
    <cellStyle name="20% - 강조색3 20 2" xfId="1923"/>
    <cellStyle name="20% - 강조색3 20 2 2" xfId="1924"/>
    <cellStyle name="20% - 강조색3 20 2 2 2" xfId="1925"/>
    <cellStyle name="20% - 강조색3 20 2 2 2 2" xfId="1926"/>
    <cellStyle name="20% - 강조색3 20 2 2 2 2 2" xfId="1927"/>
    <cellStyle name="20% - 강조색3 20 2 2 2 3" xfId="1928"/>
    <cellStyle name="20% - 강조색3 20 2 2 3" xfId="1929"/>
    <cellStyle name="20% - 강조색3 20 2 2 3 2" xfId="1930"/>
    <cellStyle name="20% - 강조색3 20 2 2 4" xfId="1931"/>
    <cellStyle name="20% - 강조색3 20 2 3" xfId="1932"/>
    <cellStyle name="20% - 강조색3 20 2 3 2" xfId="1933"/>
    <cellStyle name="20% - 강조색3 20 2 3 2 2" xfId="1934"/>
    <cellStyle name="20% - 강조색3 20 2 3 3" xfId="1935"/>
    <cellStyle name="20% - 강조색3 20 2 4" xfId="1936"/>
    <cellStyle name="20% - 강조색3 20 2 4 2" xfId="1937"/>
    <cellStyle name="20% - 강조색3 20 2 5" xfId="1938"/>
    <cellStyle name="20% - 강조색3 20 3" xfId="1939"/>
    <cellStyle name="20% - 강조색3 20 3 2" xfId="1940"/>
    <cellStyle name="20% - 강조색3 20 3 2 2" xfId="1941"/>
    <cellStyle name="20% - 강조색3 20 3 2 2 2" xfId="1942"/>
    <cellStyle name="20% - 강조색3 20 3 2 3" xfId="1943"/>
    <cellStyle name="20% - 강조색3 20 3 3" xfId="1944"/>
    <cellStyle name="20% - 강조색3 20 3 3 2" xfId="1945"/>
    <cellStyle name="20% - 강조색3 20 3 4" xfId="1946"/>
    <cellStyle name="20% - 강조색3 20 4" xfId="1947"/>
    <cellStyle name="20% - 강조색3 20 4 2" xfId="1948"/>
    <cellStyle name="20% - 강조색3 20 4 2 2" xfId="1949"/>
    <cellStyle name="20% - 강조색3 20 4 3" xfId="1950"/>
    <cellStyle name="20% - 강조색3 20 5" xfId="1951"/>
    <cellStyle name="20% - 강조색3 20 5 2" xfId="1952"/>
    <cellStyle name="20% - 강조색3 20 6" xfId="1953"/>
    <cellStyle name="20% - 강조색3 21" xfId="1954"/>
    <cellStyle name="20% - 강조색3 21 2" xfId="1955"/>
    <cellStyle name="20% - 강조색3 21 2 2" xfId="1956"/>
    <cellStyle name="20% - 강조색3 21 2 2 2" xfId="1957"/>
    <cellStyle name="20% - 강조색3 21 2 2 2 2" xfId="1958"/>
    <cellStyle name="20% - 강조색3 21 2 2 2 2 2" xfId="1959"/>
    <cellStyle name="20% - 강조색3 21 2 2 2 3" xfId="1960"/>
    <cellStyle name="20% - 강조색3 21 2 2 3" xfId="1961"/>
    <cellStyle name="20% - 강조색3 21 2 2 3 2" xfId="1962"/>
    <cellStyle name="20% - 강조색3 21 2 2 4" xfId="1963"/>
    <cellStyle name="20% - 강조색3 21 2 3" xfId="1964"/>
    <cellStyle name="20% - 강조색3 21 2 3 2" xfId="1965"/>
    <cellStyle name="20% - 강조색3 21 2 3 2 2" xfId="1966"/>
    <cellStyle name="20% - 강조색3 21 2 3 3" xfId="1967"/>
    <cellStyle name="20% - 강조색3 21 2 4" xfId="1968"/>
    <cellStyle name="20% - 강조색3 21 2 4 2" xfId="1969"/>
    <cellStyle name="20% - 강조색3 21 2 5" xfId="1970"/>
    <cellStyle name="20% - 강조색3 21 3" xfId="1971"/>
    <cellStyle name="20% - 강조색3 21 3 2" xfId="1972"/>
    <cellStyle name="20% - 강조색3 21 3 2 2" xfId="1973"/>
    <cellStyle name="20% - 강조색3 21 3 2 2 2" xfId="1974"/>
    <cellStyle name="20% - 강조색3 21 3 2 3" xfId="1975"/>
    <cellStyle name="20% - 강조색3 21 3 3" xfId="1976"/>
    <cellStyle name="20% - 강조색3 21 3 3 2" xfId="1977"/>
    <cellStyle name="20% - 강조색3 21 3 4" xfId="1978"/>
    <cellStyle name="20% - 강조색3 21 4" xfId="1979"/>
    <cellStyle name="20% - 강조색3 21 4 2" xfId="1980"/>
    <cellStyle name="20% - 강조색3 21 4 2 2" xfId="1981"/>
    <cellStyle name="20% - 강조색3 21 4 3" xfId="1982"/>
    <cellStyle name="20% - 강조색3 21 5" xfId="1983"/>
    <cellStyle name="20% - 강조색3 21 5 2" xfId="1984"/>
    <cellStyle name="20% - 강조색3 21 6" xfId="1985"/>
    <cellStyle name="20% - 강조색3 22" xfId="1986"/>
    <cellStyle name="20% - 강조색3 22 2" xfId="1987"/>
    <cellStyle name="20% - 강조색3 22 2 2" xfId="1988"/>
    <cellStyle name="20% - 강조색3 22 2 2 2" xfId="1989"/>
    <cellStyle name="20% - 강조색3 22 2 2 2 2" xfId="1990"/>
    <cellStyle name="20% - 강조색3 22 2 2 2 2 2" xfId="1991"/>
    <cellStyle name="20% - 강조색3 22 2 2 2 3" xfId="1992"/>
    <cellStyle name="20% - 강조색3 22 2 2 3" xfId="1993"/>
    <cellStyle name="20% - 강조색3 22 2 2 3 2" xfId="1994"/>
    <cellStyle name="20% - 강조색3 22 2 2 4" xfId="1995"/>
    <cellStyle name="20% - 강조색3 22 2 3" xfId="1996"/>
    <cellStyle name="20% - 강조색3 22 2 3 2" xfId="1997"/>
    <cellStyle name="20% - 강조색3 22 2 3 2 2" xfId="1998"/>
    <cellStyle name="20% - 강조색3 22 2 3 3" xfId="1999"/>
    <cellStyle name="20% - 강조색3 22 2 4" xfId="2000"/>
    <cellStyle name="20% - 강조색3 22 2 4 2" xfId="2001"/>
    <cellStyle name="20% - 강조색3 22 2 5" xfId="2002"/>
    <cellStyle name="20% - 강조색3 22 3" xfId="2003"/>
    <cellStyle name="20% - 강조색3 22 3 2" xfId="2004"/>
    <cellStyle name="20% - 강조색3 22 3 2 2" xfId="2005"/>
    <cellStyle name="20% - 강조색3 22 3 2 2 2" xfId="2006"/>
    <cellStyle name="20% - 강조색3 22 3 2 3" xfId="2007"/>
    <cellStyle name="20% - 강조색3 22 3 3" xfId="2008"/>
    <cellStyle name="20% - 강조색3 22 3 3 2" xfId="2009"/>
    <cellStyle name="20% - 강조색3 22 3 4" xfId="2010"/>
    <cellStyle name="20% - 강조색3 22 4" xfId="2011"/>
    <cellStyle name="20% - 강조색3 22 4 2" xfId="2012"/>
    <cellStyle name="20% - 강조색3 22 4 2 2" xfId="2013"/>
    <cellStyle name="20% - 강조색3 22 4 3" xfId="2014"/>
    <cellStyle name="20% - 강조색3 22 5" xfId="2015"/>
    <cellStyle name="20% - 강조색3 22 5 2" xfId="2016"/>
    <cellStyle name="20% - 강조색3 22 6" xfId="2017"/>
    <cellStyle name="20% - 강조색3 23" xfId="2018"/>
    <cellStyle name="20% - 강조색3 24" xfId="2019"/>
    <cellStyle name="20% - 강조색3 24 2" xfId="2020"/>
    <cellStyle name="20% - 강조색3 24 2 2" xfId="2021"/>
    <cellStyle name="20% - 강조색3 24 2 2 2" xfId="2022"/>
    <cellStyle name="20% - 강조색3 24 2 2 2 2" xfId="2023"/>
    <cellStyle name="20% - 강조색3 24 2 2 3" xfId="2024"/>
    <cellStyle name="20% - 강조색3 24 2 3" xfId="2025"/>
    <cellStyle name="20% - 강조색3 24 2 3 2" xfId="2026"/>
    <cellStyle name="20% - 강조색3 24 2 4" xfId="2027"/>
    <cellStyle name="20% - 강조색3 24 3" xfId="2028"/>
    <cellStyle name="20% - 강조색3 24 3 2" xfId="2029"/>
    <cellStyle name="20% - 강조색3 24 3 2 2" xfId="2030"/>
    <cellStyle name="20% - 강조색3 24 3 3" xfId="2031"/>
    <cellStyle name="20% - 강조색3 24 4" xfId="2032"/>
    <cellStyle name="20% - 강조색3 24 4 2" xfId="2033"/>
    <cellStyle name="20% - 강조색3 24 5" xfId="2034"/>
    <cellStyle name="20% - 강조색3 25" xfId="2035"/>
    <cellStyle name="20% - 강조색3 26" xfId="2036"/>
    <cellStyle name="20% - 강조색3 27" xfId="2037"/>
    <cellStyle name="20% - 강조색3 28" xfId="2038"/>
    <cellStyle name="20% - 강조색3 29" xfId="2039"/>
    <cellStyle name="20% - 강조색3 3" xfId="2040"/>
    <cellStyle name="20% - 강조색3 3 10" xfId="2041"/>
    <cellStyle name="20% - 강조색3 3 10 2" xfId="2042"/>
    <cellStyle name="20% - 강조색3 3 10 2 2" xfId="2043"/>
    <cellStyle name="20% - 강조색3 3 10 2 2 2" xfId="2044"/>
    <cellStyle name="20% - 강조색3 3 10 2 3" xfId="2045"/>
    <cellStyle name="20% - 강조색3 3 10 3" xfId="2046"/>
    <cellStyle name="20% - 강조색3 3 10 3 2" xfId="2047"/>
    <cellStyle name="20% - 강조색3 3 10 4" xfId="2048"/>
    <cellStyle name="20% - 강조색3 3 11" xfId="2049"/>
    <cellStyle name="20% - 강조색3 3 11 2" xfId="2050"/>
    <cellStyle name="20% - 강조색3 3 11 2 2" xfId="2051"/>
    <cellStyle name="20% - 강조색3 3 11 2 2 2" xfId="2052"/>
    <cellStyle name="20% - 강조색3 3 11 2 3" xfId="2053"/>
    <cellStyle name="20% - 강조색3 3 11 3" xfId="2054"/>
    <cellStyle name="20% - 강조색3 3 11 3 2" xfId="2055"/>
    <cellStyle name="20% - 강조색3 3 11 4" xfId="2056"/>
    <cellStyle name="20% - 강조색3 3 2" xfId="2057"/>
    <cellStyle name="20% - 강조색3 3 2 2" xfId="2058"/>
    <cellStyle name="20% - 강조색3 3 2 2 2" xfId="2059"/>
    <cellStyle name="20% - 강조색3 3 2 2 2 2" xfId="2060"/>
    <cellStyle name="20% - 강조색3 3 2 2 2 2 2" xfId="2061"/>
    <cellStyle name="20% - 강조색3 3 2 2 2 3" xfId="2062"/>
    <cellStyle name="20% - 강조색3 3 2 2 3" xfId="2063"/>
    <cellStyle name="20% - 강조색3 3 2 2 3 2" xfId="2064"/>
    <cellStyle name="20% - 강조색3 3 2 2 4" xfId="2065"/>
    <cellStyle name="20% - 강조색3 3 2 3" xfId="2066"/>
    <cellStyle name="20% - 강조색3 3 2 3 2" xfId="2067"/>
    <cellStyle name="20% - 강조색3 3 2 3 2 2" xfId="2068"/>
    <cellStyle name="20% - 강조색3 3 2 3 3" xfId="2069"/>
    <cellStyle name="20% - 강조색3 3 2 4" xfId="2070"/>
    <cellStyle name="20% - 강조색3 3 2 4 2" xfId="2071"/>
    <cellStyle name="20% - 강조색3 3 2 5" xfId="2072"/>
    <cellStyle name="20% - 강조색3 3 3" xfId="2073"/>
    <cellStyle name="20% - 강조색3 3 4" xfId="2074"/>
    <cellStyle name="20% - 강조색3 3 5" xfId="2075"/>
    <cellStyle name="20% - 강조색3 3 6" xfId="2076"/>
    <cellStyle name="20% - 강조색3 3 7" xfId="2077"/>
    <cellStyle name="20% - 강조색3 3 8" xfId="2078"/>
    <cellStyle name="20% - 강조색3 3 9" xfId="2079"/>
    <cellStyle name="20% - 강조색3 30" xfId="2080"/>
    <cellStyle name="20% - 강조색3 31" xfId="2081"/>
    <cellStyle name="20% - 강조색3 32" xfId="2082"/>
    <cellStyle name="20% - 강조색3 33" xfId="2083"/>
    <cellStyle name="20% - 강조색3 34" xfId="2084"/>
    <cellStyle name="20% - 강조색3 35" xfId="2085"/>
    <cellStyle name="20% - 강조색3 35 2" xfId="2086"/>
    <cellStyle name="20% - 강조색3 35 2 2" xfId="2087"/>
    <cellStyle name="20% - 강조색3 35 2 2 2" xfId="2088"/>
    <cellStyle name="20% - 강조색3 35 2 3" xfId="2089"/>
    <cellStyle name="20% - 강조색3 35 3" xfId="2090"/>
    <cellStyle name="20% - 강조색3 35 3 2" xfId="2091"/>
    <cellStyle name="20% - 강조색3 35 4" xfId="2092"/>
    <cellStyle name="20% - 강조색3 36" xfId="2093"/>
    <cellStyle name="20% - 강조색3 36 2" xfId="2094"/>
    <cellStyle name="20% - 강조색3 36 2 2" xfId="2095"/>
    <cellStyle name="20% - 강조색3 36 2 2 2" xfId="2096"/>
    <cellStyle name="20% - 강조색3 36 2 3" xfId="2097"/>
    <cellStyle name="20% - 강조색3 36 3" xfId="2098"/>
    <cellStyle name="20% - 강조색3 36 3 2" xfId="2099"/>
    <cellStyle name="20% - 강조색3 36 4" xfId="2100"/>
    <cellStyle name="20% - 강조색3 37" xfId="2101"/>
    <cellStyle name="20% - 강조색3 37 2" xfId="2102"/>
    <cellStyle name="20% - 강조색3 37 2 2" xfId="2103"/>
    <cellStyle name="20% - 강조색3 37 2 2 2" xfId="2104"/>
    <cellStyle name="20% - 강조색3 37 2 3" xfId="2105"/>
    <cellStyle name="20% - 강조색3 37 3" xfId="2106"/>
    <cellStyle name="20% - 강조색3 37 3 2" xfId="2107"/>
    <cellStyle name="20% - 강조색3 37 4" xfId="2108"/>
    <cellStyle name="20% - 강조색3 38" xfId="2109"/>
    <cellStyle name="20% - 강조색3 38 2" xfId="2110"/>
    <cellStyle name="20% - 강조색3 38 2 2" xfId="2111"/>
    <cellStyle name="20% - 강조색3 38 2 2 2" xfId="2112"/>
    <cellStyle name="20% - 강조색3 38 2 3" xfId="2113"/>
    <cellStyle name="20% - 강조색3 38 3" xfId="2114"/>
    <cellStyle name="20% - 강조색3 38 3 2" xfId="2115"/>
    <cellStyle name="20% - 강조색3 38 4" xfId="2116"/>
    <cellStyle name="20% - 강조색3 39" xfId="2117"/>
    <cellStyle name="20% - 강조색3 39 2" xfId="2118"/>
    <cellStyle name="20% - 강조색3 39 2 2" xfId="2119"/>
    <cellStyle name="20% - 강조색3 39 3" xfId="2120"/>
    <cellStyle name="20% - 강조색3 4" xfId="2121"/>
    <cellStyle name="20% - 강조색3 4 2" xfId="2122"/>
    <cellStyle name="20% - 강조색3 4 2 2" xfId="2123"/>
    <cellStyle name="20% - 강조색3 4 2 2 2" xfId="2124"/>
    <cellStyle name="20% - 강조색3 4 2 2 2 2" xfId="2125"/>
    <cellStyle name="20% - 강조색3 4 2 2 2 2 2" xfId="2126"/>
    <cellStyle name="20% - 강조색3 4 2 2 2 3" xfId="2127"/>
    <cellStyle name="20% - 강조색3 4 2 2 3" xfId="2128"/>
    <cellStyle name="20% - 강조색3 4 2 2 3 2" xfId="2129"/>
    <cellStyle name="20% - 강조색3 4 2 2 4" xfId="2130"/>
    <cellStyle name="20% - 강조색3 4 2 3" xfId="2131"/>
    <cellStyle name="20% - 강조색3 4 2 3 2" xfId="2132"/>
    <cellStyle name="20% - 강조색3 4 2 3 2 2" xfId="2133"/>
    <cellStyle name="20% - 강조색3 4 2 3 3" xfId="2134"/>
    <cellStyle name="20% - 강조색3 4 2 4" xfId="2135"/>
    <cellStyle name="20% - 강조색3 4 2 4 2" xfId="2136"/>
    <cellStyle name="20% - 강조색3 4 2 5" xfId="2137"/>
    <cellStyle name="20% - 강조색3 4 3" xfId="2138"/>
    <cellStyle name="20% - 강조색3 4 3 2" xfId="2139"/>
    <cellStyle name="20% - 강조색3 4 3 2 2" xfId="2140"/>
    <cellStyle name="20% - 강조색3 4 3 2 2 2" xfId="2141"/>
    <cellStyle name="20% - 강조색3 4 3 2 3" xfId="2142"/>
    <cellStyle name="20% - 강조색3 4 3 3" xfId="2143"/>
    <cellStyle name="20% - 강조색3 4 3 3 2" xfId="2144"/>
    <cellStyle name="20% - 강조색3 4 3 4" xfId="2145"/>
    <cellStyle name="20% - 강조색3 4 4" xfId="2146"/>
    <cellStyle name="20% - 강조색3 4 4 2" xfId="2147"/>
    <cellStyle name="20% - 강조색3 4 4 2 2" xfId="2148"/>
    <cellStyle name="20% - 강조색3 4 4 3" xfId="2149"/>
    <cellStyle name="20% - 강조색3 4 5" xfId="2150"/>
    <cellStyle name="20% - 강조색3 4 5 2" xfId="2151"/>
    <cellStyle name="20% - 강조색3 4 6" xfId="2152"/>
    <cellStyle name="20% - 강조색3 40" xfId="2153"/>
    <cellStyle name="20% - 강조색3 41" xfId="2154"/>
    <cellStyle name="20% - 강조색3 5" xfId="2155"/>
    <cellStyle name="20% - 강조색3 5 2" xfId="2156"/>
    <cellStyle name="20% - 강조색3 5 2 2" xfId="2157"/>
    <cellStyle name="20% - 강조색3 5 2 2 2" xfId="2158"/>
    <cellStyle name="20% - 강조색3 5 2 2 2 2" xfId="2159"/>
    <cellStyle name="20% - 강조색3 5 2 2 2 2 2" xfId="2160"/>
    <cellStyle name="20% - 강조색3 5 2 2 2 3" xfId="2161"/>
    <cellStyle name="20% - 강조색3 5 2 2 3" xfId="2162"/>
    <cellStyle name="20% - 강조색3 5 2 2 3 2" xfId="2163"/>
    <cellStyle name="20% - 강조색3 5 2 2 4" xfId="2164"/>
    <cellStyle name="20% - 강조색3 5 2 3" xfId="2165"/>
    <cellStyle name="20% - 강조색3 5 2 3 2" xfId="2166"/>
    <cellStyle name="20% - 강조색3 5 2 3 2 2" xfId="2167"/>
    <cellStyle name="20% - 강조색3 5 2 3 3" xfId="2168"/>
    <cellStyle name="20% - 강조색3 5 2 4" xfId="2169"/>
    <cellStyle name="20% - 강조색3 5 2 4 2" xfId="2170"/>
    <cellStyle name="20% - 강조색3 5 2 5" xfId="2171"/>
    <cellStyle name="20% - 강조색3 5 3" xfId="2172"/>
    <cellStyle name="20% - 강조색3 5 3 2" xfId="2173"/>
    <cellStyle name="20% - 강조색3 5 3 2 2" xfId="2174"/>
    <cellStyle name="20% - 강조색3 5 3 2 2 2" xfId="2175"/>
    <cellStyle name="20% - 강조색3 5 3 2 3" xfId="2176"/>
    <cellStyle name="20% - 강조색3 5 3 3" xfId="2177"/>
    <cellStyle name="20% - 강조색3 5 3 3 2" xfId="2178"/>
    <cellStyle name="20% - 강조색3 5 3 4" xfId="2179"/>
    <cellStyle name="20% - 강조색3 5 4" xfId="2180"/>
    <cellStyle name="20% - 강조색3 5 4 2" xfId="2181"/>
    <cellStyle name="20% - 강조색3 5 4 2 2" xfId="2182"/>
    <cellStyle name="20% - 강조색3 5 4 3" xfId="2183"/>
    <cellStyle name="20% - 강조색3 5 5" xfId="2184"/>
    <cellStyle name="20% - 강조색3 5 5 2" xfId="2185"/>
    <cellStyle name="20% - 강조색3 5 6" xfId="2186"/>
    <cellStyle name="20% - 강조색3 6" xfId="2187"/>
    <cellStyle name="20% - 강조색3 6 2" xfId="2188"/>
    <cellStyle name="20% - 강조색3 6 2 2" xfId="2189"/>
    <cellStyle name="20% - 강조색3 6 2 2 2" xfId="2190"/>
    <cellStyle name="20% - 강조색3 6 2 2 2 2" xfId="2191"/>
    <cellStyle name="20% - 강조색3 6 2 2 2 2 2" xfId="2192"/>
    <cellStyle name="20% - 강조색3 6 2 2 2 3" xfId="2193"/>
    <cellStyle name="20% - 강조색3 6 2 2 3" xfId="2194"/>
    <cellStyle name="20% - 강조색3 6 2 2 3 2" xfId="2195"/>
    <cellStyle name="20% - 강조색3 6 2 2 4" xfId="2196"/>
    <cellStyle name="20% - 강조색3 6 2 3" xfId="2197"/>
    <cellStyle name="20% - 강조색3 6 2 3 2" xfId="2198"/>
    <cellStyle name="20% - 강조색3 6 2 3 2 2" xfId="2199"/>
    <cellStyle name="20% - 강조색3 6 2 3 3" xfId="2200"/>
    <cellStyle name="20% - 강조색3 6 2 4" xfId="2201"/>
    <cellStyle name="20% - 강조색3 6 2 4 2" xfId="2202"/>
    <cellStyle name="20% - 강조색3 6 2 5" xfId="2203"/>
    <cellStyle name="20% - 강조색3 6 3" xfId="2204"/>
    <cellStyle name="20% - 강조색3 6 3 2" xfId="2205"/>
    <cellStyle name="20% - 강조색3 6 3 2 2" xfId="2206"/>
    <cellStyle name="20% - 강조색3 6 3 2 2 2" xfId="2207"/>
    <cellStyle name="20% - 강조색3 6 3 2 3" xfId="2208"/>
    <cellStyle name="20% - 강조색3 6 3 3" xfId="2209"/>
    <cellStyle name="20% - 강조색3 6 3 3 2" xfId="2210"/>
    <cellStyle name="20% - 강조색3 6 3 4" xfId="2211"/>
    <cellStyle name="20% - 강조색3 6 4" xfId="2212"/>
    <cellStyle name="20% - 강조색3 6 4 2" xfId="2213"/>
    <cellStyle name="20% - 강조색3 6 4 2 2" xfId="2214"/>
    <cellStyle name="20% - 강조색3 6 4 3" xfId="2215"/>
    <cellStyle name="20% - 강조색3 6 5" xfId="2216"/>
    <cellStyle name="20% - 강조색3 6 5 2" xfId="2217"/>
    <cellStyle name="20% - 강조색3 6 6" xfId="2218"/>
    <cellStyle name="20% - 강조색3 7" xfId="2219"/>
    <cellStyle name="20% - 강조색3 7 2" xfId="2220"/>
    <cellStyle name="20% - 강조색3 7 2 2" xfId="2221"/>
    <cellStyle name="20% - 강조색3 7 2 2 2" xfId="2222"/>
    <cellStyle name="20% - 강조색3 7 2 2 2 2" xfId="2223"/>
    <cellStyle name="20% - 강조색3 7 2 2 2 2 2" xfId="2224"/>
    <cellStyle name="20% - 강조색3 7 2 2 2 3" xfId="2225"/>
    <cellStyle name="20% - 강조색3 7 2 2 3" xfId="2226"/>
    <cellStyle name="20% - 강조색3 7 2 2 3 2" xfId="2227"/>
    <cellStyle name="20% - 강조색3 7 2 2 4" xfId="2228"/>
    <cellStyle name="20% - 강조색3 7 2 3" xfId="2229"/>
    <cellStyle name="20% - 강조색3 7 2 3 2" xfId="2230"/>
    <cellStyle name="20% - 강조색3 7 2 3 2 2" xfId="2231"/>
    <cellStyle name="20% - 강조색3 7 2 3 3" xfId="2232"/>
    <cellStyle name="20% - 강조색3 7 2 4" xfId="2233"/>
    <cellStyle name="20% - 강조색3 7 2 4 2" xfId="2234"/>
    <cellStyle name="20% - 강조색3 7 2 5" xfId="2235"/>
    <cellStyle name="20% - 강조색3 7 3" xfId="2236"/>
    <cellStyle name="20% - 강조색3 7 3 2" xfId="2237"/>
    <cellStyle name="20% - 강조색3 7 3 2 2" xfId="2238"/>
    <cellStyle name="20% - 강조색3 7 3 2 2 2" xfId="2239"/>
    <cellStyle name="20% - 강조색3 7 3 2 3" xfId="2240"/>
    <cellStyle name="20% - 강조색3 7 3 3" xfId="2241"/>
    <cellStyle name="20% - 강조색3 7 3 3 2" xfId="2242"/>
    <cellStyle name="20% - 강조색3 7 3 4" xfId="2243"/>
    <cellStyle name="20% - 강조색3 7 4" xfId="2244"/>
    <cellStyle name="20% - 강조색3 7 4 2" xfId="2245"/>
    <cellStyle name="20% - 강조색3 7 4 2 2" xfId="2246"/>
    <cellStyle name="20% - 강조색3 7 4 3" xfId="2247"/>
    <cellStyle name="20% - 강조색3 7 5" xfId="2248"/>
    <cellStyle name="20% - 강조색3 7 5 2" xfId="2249"/>
    <cellStyle name="20% - 강조색3 7 6" xfId="2250"/>
    <cellStyle name="20% - 강조색3 8" xfId="2251"/>
    <cellStyle name="20% - 강조색3 8 2" xfId="2252"/>
    <cellStyle name="20% - 강조색3 8 2 2" xfId="2253"/>
    <cellStyle name="20% - 강조색3 8 2 2 2" xfId="2254"/>
    <cellStyle name="20% - 강조색3 8 2 2 2 2" xfId="2255"/>
    <cellStyle name="20% - 강조색3 8 2 2 2 2 2" xfId="2256"/>
    <cellStyle name="20% - 강조색3 8 2 2 2 3" xfId="2257"/>
    <cellStyle name="20% - 강조색3 8 2 2 3" xfId="2258"/>
    <cellStyle name="20% - 강조색3 8 2 2 3 2" xfId="2259"/>
    <cellStyle name="20% - 강조색3 8 2 2 4" xfId="2260"/>
    <cellStyle name="20% - 강조색3 8 2 3" xfId="2261"/>
    <cellStyle name="20% - 강조색3 8 2 3 2" xfId="2262"/>
    <cellStyle name="20% - 강조색3 8 2 3 2 2" xfId="2263"/>
    <cellStyle name="20% - 강조색3 8 2 3 3" xfId="2264"/>
    <cellStyle name="20% - 강조색3 8 2 4" xfId="2265"/>
    <cellStyle name="20% - 강조색3 8 2 4 2" xfId="2266"/>
    <cellStyle name="20% - 강조색3 8 2 5" xfId="2267"/>
    <cellStyle name="20% - 강조색3 8 3" xfId="2268"/>
    <cellStyle name="20% - 강조색3 8 3 2" xfId="2269"/>
    <cellStyle name="20% - 강조색3 8 3 2 2" xfId="2270"/>
    <cellStyle name="20% - 강조색3 8 3 2 2 2" xfId="2271"/>
    <cellStyle name="20% - 강조색3 8 3 2 3" xfId="2272"/>
    <cellStyle name="20% - 강조색3 8 3 3" xfId="2273"/>
    <cellStyle name="20% - 강조색3 8 3 3 2" xfId="2274"/>
    <cellStyle name="20% - 강조색3 8 3 4" xfId="2275"/>
    <cellStyle name="20% - 강조색3 8 4" xfId="2276"/>
    <cellStyle name="20% - 강조색3 8 4 2" xfId="2277"/>
    <cellStyle name="20% - 강조색3 8 4 2 2" xfId="2278"/>
    <cellStyle name="20% - 강조색3 8 4 3" xfId="2279"/>
    <cellStyle name="20% - 강조색3 8 5" xfId="2280"/>
    <cellStyle name="20% - 강조색3 8 5 2" xfId="2281"/>
    <cellStyle name="20% - 강조색3 8 6" xfId="2282"/>
    <cellStyle name="20% - 강조색3 9" xfId="2283"/>
    <cellStyle name="20% - 강조색3 9 2" xfId="2284"/>
    <cellStyle name="20% - 강조색3 9 2 2" xfId="2285"/>
    <cellStyle name="20% - 강조색3 9 2 2 2" xfId="2286"/>
    <cellStyle name="20% - 강조색3 9 2 2 2 2" xfId="2287"/>
    <cellStyle name="20% - 강조색3 9 2 2 2 2 2" xfId="2288"/>
    <cellStyle name="20% - 강조색3 9 2 2 2 3" xfId="2289"/>
    <cellStyle name="20% - 강조색3 9 2 2 3" xfId="2290"/>
    <cellStyle name="20% - 강조색3 9 2 2 3 2" xfId="2291"/>
    <cellStyle name="20% - 강조색3 9 2 2 4" xfId="2292"/>
    <cellStyle name="20% - 강조색3 9 2 3" xfId="2293"/>
    <cellStyle name="20% - 강조색3 9 2 3 2" xfId="2294"/>
    <cellStyle name="20% - 강조색3 9 2 3 2 2" xfId="2295"/>
    <cellStyle name="20% - 강조색3 9 2 3 3" xfId="2296"/>
    <cellStyle name="20% - 강조색3 9 2 4" xfId="2297"/>
    <cellStyle name="20% - 강조색3 9 2 4 2" xfId="2298"/>
    <cellStyle name="20% - 강조색3 9 2 5" xfId="2299"/>
    <cellStyle name="20% - 강조색3 9 3" xfId="2300"/>
    <cellStyle name="20% - 강조색3 9 3 2" xfId="2301"/>
    <cellStyle name="20% - 강조색3 9 3 2 2" xfId="2302"/>
    <cellStyle name="20% - 강조색3 9 3 2 2 2" xfId="2303"/>
    <cellStyle name="20% - 강조색3 9 3 2 3" xfId="2304"/>
    <cellStyle name="20% - 강조색3 9 3 3" xfId="2305"/>
    <cellStyle name="20% - 강조색3 9 3 3 2" xfId="2306"/>
    <cellStyle name="20% - 강조색3 9 3 4" xfId="2307"/>
    <cellStyle name="20% - 강조색3 9 4" xfId="2308"/>
    <cellStyle name="20% - 강조색3 9 4 2" xfId="2309"/>
    <cellStyle name="20% - 강조색3 9 4 2 2" xfId="2310"/>
    <cellStyle name="20% - 강조색3 9 4 3" xfId="2311"/>
    <cellStyle name="20% - 강조색3 9 5" xfId="2312"/>
    <cellStyle name="20% - 강조색3 9 5 2" xfId="2313"/>
    <cellStyle name="20% - 강조색3 9 6" xfId="2314"/>
    <cellStyle name="20% - 강조색4 10" xfId="2315"/>
    <cellStyle name="20% - 강조색4 10 2" xfId="2316"/>
    <cellStyle name="20% - 강조색4 10 2 2" xfId="2317"/>
    <cellStyle name="20% - 강조색4 10 2 2 2" xfId="2318"/>
    <cellStyle name="20% - 강조색4 10 2 2 2 2" xfId="2319"/>
    <cellStyle name="20% - 강조색4 10 2 2 2 2 2" xfId="2320"/>
    <cellStyle name="20% - 강조색4 10 2 2 2 3" xfId="2321"/>
    <cellStyle name="20% - 강조색4 10 2 2 3" xfId="2322"/>
    <cellStyle name="20% - 강조색4 10 2 2 3 2" xfId="2323"/>
    <cellStyle name="20% - 강조색4 10 2 2 4" xfId="2324"/>
    <cellStyle name="20% - 강조색4 10 2 3" xfId="2325"/>
    <cellStyle name="20% - 강조색4 10 2 3 2" xfId="2326"/>
    <cellStyle name="20% - 강조색4 10 2 3 2 2" xfId="2327"/>
    <cellStyle name="20% - 강조색4 10 2 3 3" xfId="2328"/>
    <cellStyle name="20% - 강조색4 10 2 4" xfId="2329"/>
    <cellStyle name="20% - 강조색4 10 2 4 2" xfId="2330"/>
    <cellStyle name="20% - 강조색4 10 2 5" xfId="2331"/>
    <cellStyle name="20% - 강조색4 10 3" xfId="2332"/>
    <cellStyle name="20% - 강조색4 10 3 2" xfId="2333"/>
    <cellStyle name="20% - 강조색4 10 3 2 2" xfId="2334"/>
    <cellStyle name="20% - 강조색4 10 3 2 2 2" xfId="2335"/>
    <cellStyle name="20% - 강조색4 10 3 2 3" xfId="2336"/>
    <cellStyle name="20% - 강조색4 10 3 3" xfId="2337"/>
    <cellStyle name="20% - 강조색4 10 3 3 2" xfId="2338"/>
    <cellStyle name="20% - 강조색4 10 3 4" xfId="2339"/>
    <cellStyle name="20% - 강조색4 10 4" xfId="2340"/>
    <cellStyle name="20% - 강조색4 10 4 2" xfId="2341"/>
    <cellStyle name="20% - 강조색4 10 4 2 2" xfId="2342"/>
    <cellStyle name="20% - 강조색4 10 4 3" xfId="2343"/>
    <cellStyle name="20% - 강조색4 10 5" xfId="2344"/>
    <cellStyle name="20% - 강조색4 10 5 2" xfId="2345"/>
    <cellStyle name="20% - 강조색4 10 6" xfId="2346"/>
    <cellStyle name="20% - 강조색4 11" xfId="2347"/>
    <cellStyle name="20% - 강조색4 11 2" xfId="2348"/>
    <cellStyle name="20% - 강조색4 11 2 2" xfId="2349"/>
    <cellStyle name="20% - 강조색4 11 2 2 2" xfId="2350"/>
    <cellStyle name="20% - 강조색4 11 2 2 2 2" xfId="2351"/>
    <cellStyle name="20% - 강조색4 11 2 2 2 2 2" xfId="2352"/>
    <cellStyle name="20% - 강조색4 11 2 2 2 3" xfId="2353"/>
    <cellStyle name="20% - 강조색4 11 2 2 3" xfId="2354"/>
    <cellStyle name="20% - 강조색4 11 2 2 3 2" xfId="2355"/>
    <cellStyle name="20% - 강조색4 11 2 2 4" xfId="2356"/>
    <cellStyle name="20% - 강조색4 11 2 3" xfId="2357"/>
    <cellStyle name="20% - 강조색4 11 2 3 2" xfId="2358"/>
    <cellStyle name="20% - 강조색4 11 2 3 2 2" xfId="2359"/>
    <cellStyle name="20% - 강조색4 11 2 3 3" xfId="2360"/>
    <cellStyle name="20% - 강조색4 11 2 4" xfId="2361"/>
    <cellStyle name="20% - 강조색4 11 2 4 2" xfId="2362"/>
    <cellStyle name="20% - 강조색4 11 2 5" xfId="2363"/>
    <cellStyle name="20% - 강조색4 11 3" xfId="2364"/>
    <cellStyle name="20% - 강조색4 11 3 2" xfId="2365"/>
    <cellStyle name="20% - 강조색4 11 3 2 2" xfId="2366"/>
    <cellStyle name="20% - 강조색4 11 3 2 2 2" xfId="2367"/>
    <cellStyle name="20% - 강조색4 11 3 2 3" xfId="2368"/>
    <cellStyle name="20% - 강조색4 11 3 3" xfId="2369"/>
    <cellStyle name="20% - 강조색4 11 3 3 2" xfId="2370"/>
    <cellStyle name="20% - 강조색4 11 3 4" xfId="2371"/>
    <cellStyle name="20% - 강조색4 11 4" xfId="2372"/>
    <cellStyle name="20% - 강조색4 11 4 2" xfId="2373"/>
    <cellStyle name="20% - 강조색4 11 4 2 2" xfId="2374"/>
    <cellStyle name="20% - 강조색4 11 4 3" xfId="2375"/>
    <cellStyle name="20% - 강조색4 11 5" xfId="2376"/>
    <cellStyle name="20% - 강조색4 11 5 2" xfId="2377"/>
    <cellStyle name="20% - 강조색4 11 6" xfId="2378"/>
    <cellStyle name="20% - 강조색4 12" xfId="2379"/>
    <cellStyle name="20% - 강조색4 12 2" xfId="2380"/>
    <cellStyle name="20% - 강조색4 12 2 2" xfId="2381"/>
    <cellStyle name="20% - 강조색4 12 2 2 2" xfId="2382"/>
    <cellStyle name="20% - 강조색4 12 2 2 2 2" xfId="2383"/>
    <cellStyle name="20% - 강조색4 12 2 2 2 2 2" xfId="2384"/>
    <cellStyle name="20% - 강조색4 12 2 2 2 3" xfId="2385"/>
    <cellStyle name="20% - 강조색4 12 2 2 3" xfId="2386"/>
    <cellStyle name="20% - 강조색4 12 2 2 3 2" xfId="2387"/>
    <cellStyle name="20% - 강조색4 12 2 2 4" xfId="2388"/>
    <cellStyle name="20% - 강조색4 12 2 3" xfId="2389"/>
    <cellStyle name="20% - 강조색4 12 2 3 2" xfId="2390"/>
    <cellStyle name="20% - 강조색4 12 2 3 2 2" xfId="2391"/>
    <cellStyle name="20% - 강조색4 12 2 3 3" xfId="2392"/>
    <cellStyle name="20% - 강조색4 12 2 4" xfId="2393"/>
    <cellStyle name="20% - 강조색4 12 2 4 2" xfId="2394"/>
    <cellStyle name="20% - 강조색4 12 2 5" xfId="2395"/>
    <cellStyle name="20% - 강조색4 12 3" xfId="2396"/>
    <cellStyle name="20% - 강조색4 12 3 2" xfId="2397"/>
    <cellStyle name="20% - 강조색4 12 3 2 2" xfId="2398"/>
    <cellStyle name="20% - 강조색4 12 3 2 2 2" xfId="2399"/>
    <cellStyle name="20% - 강조색4 12 3 2 3" xfId="2400"/>
    <cellStyle name="20% - 강조색4 12 3 3" xfId="2401"/>
    <cellStyle name="20% - 강조색4 12 3 3 2" xfId="2402"/>
    <cellStyle name="20% - 강조색4 12 3 4" xfId="2403"/>
    <cellStyle name="20% - 강조색4 12 4" xfId="2404"/>
    <cellStyle name="20% - 강조색4 12 4 2" xfId="2405"/>
    <cellStyle name="20% - 강조색4 12 4 2 2" xfId="2406"/>
    <cellStyle name="20% - 강조색4 12 4 3" xfId="2407"/>
    <cellStyle name="20% - 강조색4 12 5" xfId="2408"/>
    <cellStyle name="20% - 강조색4 12 5 2" xfId="2409"/>
    <cellStyle name="20% - 강조색4 12 6" xfId="2410"/>
    <cellStyle name="20% - 강조색4 13" xfId="2411"/>
    <cellStyle name="20% - 강조색4 13 2" xfId="2412"/>
    <cellStyle name="20% - 강조색4 13 2 2" xfId="2413"/>
    <cellStyle name="20% - 강조색4 13 2 2 2" xfId="2414"/>
    <cellStyle name="20% - 강조색4 13 2 2 2 2" xfId="2415"/>
    <cellStyle name="20% - 강조색4 13 2 2 2 2 2" xfId="2416"/>
    <cellStyle name="20% - 강조색4 13 2 2 2 3" xfId="2417"/>
    <cellStyle name="20% - 강조색4 13 2 2 3" xfId="2418"/>
    <cellStyle name="20% - 강조색4 13 2 2 3 2" xfId="2419"/>
    <cellStyle name="20% - 강조색4 13 2 2 4" xfId="2420"/>
    <cellStyle name="20% - 강조색4 13 2 3" xfId="2421"/>
    <cellStyle name="20% - 강조색4 13 2 3 2" xfId="2422"/>
    <cellStyle name="20% - 강조색4 13 2 3 2 2" xfId="2423"/>
    <cellStyle name="20% - 강조색4 13 2 3 3" xfId="2424"/>
    <cellStyle name="20% - 강조색4 13 2 4" xfId="2425"/>
    <cellStyle name="20% - 강조색4 13 2 4 2" xfId="2426"/>
    <cellStyle name="20% - 강조색4 13 2 5" xfId="2427"/>
    <cellStyle name="20% - 강조색4 13 3" xfId="2428"/>
    <cellStyle name="20% - 강조색4 13 3 2" xfId="2429"/>
    <cellStyle name="20% - 강조색4 13 3 2 2" xfId="2430"/>
    <cellStyle name="20% - 강조색4 13 3 2 2 2" xfId="2431"/>
    <cellStyle name="20% - 강조색4 13 3 2 3" xfId="2432"/>
    <cellStyle name="20% - 강조색4 13 3 3" xfId="2433"/>
    <cellStyle name="20% - 강조색4 13 3 3 2" xfId="2434"/>
    <cellStyle name="20% - 강조색4 13 3 4" xfId="2435"/>
    <cellStyle name="20% - 강조색4 13 4" xfId="2436"/>
    <cellStyle name="20% - 강조색4 13 4 2" xfId="2437"/>
    <cellStyle name="20% - 강조색4 13 4 2 2" xfId="2438"/>
    <cellStyle name="20% - 강조색4 13 4 3" xfId="2439"/>
    <cellStyle name="20% - 강조색4 13 5" xfId="2440"/>
    <cellStyle name="20% - 강조색4 13 5 2" xfId="2441"/>
    <cellStyle name="20% - 강조색4 13 6" xfId="2442"/>
    <cellStyle name="20% - 강조색4 14" xfId="2443"/>
    <cellStyle name="20% - 강조색4 14 2" xfId="2444"/>
    <cellStyle name="20% - 강조색4 14 2 2" xfId="2445"/>
    <cellStyle name="20% - 강조색4 14 2 2 2" xfId="2446"/>
    <cellStyle name="20% - 강조색4 14 2 2 2 2" xfId="2447"/>
    <cellStyle name="20% - 강조색4 14 2 2 2 2 2" xfId="2448"/>
    <cellStyle name="20% - 강조색4 14 2 2 2 3" xfId="2449"/>
    <cellStyle name="20% - 강조색4 14 2 2 3" xfId="2450"/>
    <cellStyle name="20% - 강조색4 14 2 2 3 2" xfId="2451"/>
    <cellStyle name="20% - 강조색4 14 2 2 4" xfId="2452"/>
    <cellStyle name="20% - 강조색4 14 2 3" xfId="2453"/>
    <cellStyle name="20% - 강조색4 14 2 3 2" xfId="2454"/>
    <cellStyle name="20% - 강조색4 14 2 3 2 2" xfId="2455"/>
    <cellStyle name="20% - 강조색4 14 2 3 3" xfId="2456"/>
    <cellStyle name="20% - 강조색4 14 2 4" xfId="2457"/>
    <cellStyle name="20% - 강조색4 14 2 4 2" xfId="2458"/>
    <cellStyle name="20% - 강조색4 14 2 5" xfId="2459"/>
    <cellStyle name="20% - 강조색4 14 3" xfId="2460"/>
    <cellStyle name="20% - 강조색4 14 3 2" xfId="2461"/>
    <cellStyle name="20% - 강조색4 14 3 2 2" xfId="2462"/>
    <cellStyle name="20% - 강조색4 14 3 2 2 2" xfId="2463"/>
    <cellStyle name="20% - 강조색4 14 3 2 3" xfId="2464"/>
    <cellStyle name="20% - 강조색4 14 3 3" xfId="2465"/>
    <cellStyle name="20% - 강조색4 14 3 3 2" xfId="2466"/>
    <cellStyle name="20% - 강조색4 14 3 4" xfId="2467"/>
    <cellStyle name="20% - 강조색4 14 4" xfId="2468"/>
    <cellStyle name="20% - 강조색4 14 4 2" xfId="2469"/>
    <cellStyle name="20% - 강조색4 14 4 2 2" xfId="2470"/>
    <cellStyle name="20% - 강조색4 14 4 3" xfId="2471"/>
    <cellStyle name="20% - 강조색4 14 5" xfId="2472"/>
    <cellStyle name="20% - 강조색4 14 5 2" xfId="2473"/>
    <cellStyle name="20% - 강조색4 14 6" xfId="2474"/>
    <cellStyle name="20% - 강조색4 15" xfId="2475"/>
    <cellStyle name="20% - 강조색4 15 2" xfId="2476"/>
    <cellStyle name="20% - 강조색4 15 2 2" xfId="2477"/>
    <cellStyle name="20% - 강조색4 15 2 2 2" xfId="2478"/>
    <cellStyle name="20% - 강조색4 15 2 2 2 2" xfId="2479"/>
    <cellStyle name="20% - 강조색4 15 2 2 2 2 2" xfId="2480"/>
    <cellStyle name="20% - 강조색4 15 2 2 2 3" xfId="2481"/>
    <cellStyle name="20% - 강조색4 15 2 2 3" xfId="2482"/>
    <cellStyle name="20% - 강조색4 15 2 2 3 2" xfId="2483"/>
    <cellStyle name="20% - 강조색4 15 2 2 4" xfId="2484"/>
    <cellStyle name="20% - 강조색4 15 2 3" xfId="2485"/>
    <cellStyle name="20% - 강조색4 15 2 3 2" xfId="2486"/>
    <cellStyle name="20% - 강조색4 15 2 3 2 2" xfId="2487"/>
    <cellStyle name="20% - 강조색4 15 2 3 3" xfId="2488"/>
    <cellStyle name="20% - 강조색4 15 2 4" xfId="2489"/>
    <cellStyle name="20% - 강조색4 15 2 4 2" xfId="2490"/>
    <cellStyle name="20% - 강조색4 15 2 5" xfId="2491"/>
    <cellStyle name="20% - 강조색4 15 3" xfId="2492"/>
    <cellStyle name="20% - 강조색4 15 3 2" xfId="2493"/>
    <cellStyle name="20% - 강조색4 15 3 2 2" xfId="2494"/>
    <cellStyle name="20% - 강조색4 15 3 2 2 2" xfId="2495"/>
    <cellStyle name="20% - 강조색4 15 3 2 3" xfId="2496"/>
    <cellStyle name="20% - 강조색4 15 3 3" xfId="2497"/>
    <cellStyle name="20% - 강조색4 15 3 3 2" xfId="2498"/>
    <cellStyle name="20% - 강조색4 15 3 4" xfId="2499"/>
    <cellStyle name="20% - 강조색4 15 4" xfId="2500"/>
    <cellStyle name="20% - 강조색4 15 4 2" xfId="2501"/>
    <cellStyle name="20% - 강조색4 15 4 2 2" xfId="2502"/>
    <cellStyle name="20% - 강조색4 15 4 3" xfId="2503"/>
    <cellStyle name="20% - 강조색4 15 5" xfId="2504"/>
    <cellStyle name="20% - 강조색4 15 5 2" xfId="2505"/>
    <cellStyle name="20% - 강조색4 15 6" xfId="2506"/>
    <cellStyle name="20% - 강조색4 16" xfId="2507"/>
    <cellStyle name="20% - 강조색4 16 2" xfId="2508"/>
    <cellStyle name="20% - 강조색4 16 2 2" xfId="2509"/>
    <cellStyle name="20% - 강조색4 16 2 2 2" xfId="2510"/>
    <cellStyle name="20% - 강조색4 16 2 2 2 2" xfId="2511"/>
    <cellStyle name="20% - 강조색4 16 2 2 2 2 2" xfId="2512"/>
    <cellStyle name="20% - 강조색4 16 2 2 2 3" xfId="2513"/>
    <cellStyle name="20% - 강조색4 16 2 2 3" xfId="2514"/>
    <cellStyle name="20% - 강조색4 16 2 2 3 2" xfId="2515"/>
    <cellStyle name="20% - 강조색4 16 2 2 4" xfId="2516"/>
    <cellStyle name="20% - 강조색4 16 2 3" xfId="2517"/>
    <cellStyle name="20% - 강조색4 16 2 3 2" xfId="2518"/>
    <cellStyle name="20% - 강조색4 16 2 3 2 2" xfId="2519"/>
    <cellStyle name="20% - 강조색4 16 2 3 3" xfId="2520"/>
    <cellStyle name="20% - 강조색4 16 2 4" xfId="2521"/>
    <cellStyle name="20% - 강조색4 16 2 4 2" xfId="2522"/>
    <cellStyle name="20% - 강조색4 16 2 5" xfId="2523"/>
    <cellStyle name="20% - 강조색4 16 3" xfId="2524"/>
    <cellStyle name="20% - 강조색4 16 3 2" xfId="2525"/>
    <cellStyle name="20% - 강조색4 16 3 2 2" xfId="2526"/>
    <cellStyle name="20% - 강조색4 16 3 2 2 2" xfId="2527"/>
    <cellStyle name="20% - 강조색4 16 3 2 3" xfId="2528"/>
    <cellStyle name="20% - 강조색4 16 3 3" xfId="2529"/>
    <cellStyle name="20% - 강조색4 16 3 3 2" xfId="2530"/>
    <cellStyle name="20% - 강조색4 16 3 4" xfId="2531"/>
    <cellStyle name="20% - 강조색4 16 4" xfId="2532"/>
    <cellStyle name="20% - 강조색4 16 4 2" xfId="2533"/>
    <cellStyle name="20% - 강조색4 16 4 2 2" xfId="2534"/>
    <cellStyle name="20% - 강조색4 16 4 3" xfId="2535"/>
    <cellStyle name="20% - 강조색4 16 5" xfId="2536"/>
    <cellStyle name="20% - 강조색4 16 5 2" xfId="2537"/>
    <cellStyle name="20% - 강조색4 16 6" xfId="2538"/>
    <cellStyle name="20% - 강조색4 17" xfId="2539"/>
    <cellStyle name="20% - 강조색4 17 2" xfId="2540"/>
    <cellStyle name="20% - 강조색4 17 2 2" xfId="2541"/>
    <cellStyle name="20% - 강조색4 17 2 2 2" xfId="2542"/>
    <cellStyle name="20% - 강조색4 17 2 2 2 2" xfId="2543"/>
    <cellStyle name="20% - 강조색4 17 2 2 2 2 2" xfId="2544"/>
    <cellStyle name="20% - 강조색4 17 2 2 2 3" xfId="2545"/>
    <cellStyle name="20% - 강조색4 17 2 2 3" xfId="2546"/>
    <cellStyle name="20% - 강조색4 17 2 2 3 2" xfId="2547"/>
    <cellStyle name="20% - 강조색4 17 2 2 4" xfId="2548"/>
    <cellStyle name="20% - 강조색4 17 2 3" xfId="2549"/>
    <cellStyle name="20% - 강조색4 17 2 3 2" xfId="2550"/>
    <cellStyle name="20% - 강조색4 17 2 3 2 2" xfId="2551"/>
    <cellStyle name="20% - 강조색4 17 2 3 3" xfId="2552"/>
    <cellStyle name="20% - 강조색4 17 2 4" xfId="2553"/>
    <cellStyle name="20% - 강조색4 17 2 4 2" xfId="2554"/>
    <cellStyle name="20% - 강조색4 17 2 5" xfId="2555"/>
    <cellStyle name="20% - 강조색4 17 3" xfId="2556"/>
    <cellStyle name="20% - 강조색4 17 3 2" xfId="2557"/>
    <cellStyle name="20% - 강조색4 17 3 2 2" xfId="2558"/>
    <cellStyle name="20% - 강조색4 17 3 2 2 2" xfId="2559"/>
    <cellStyle name="20% - 강조색4 17 3 2 3" xfId="2560"/>
    <cellStyle name="20% - 강조색4 17 3 3" xfId="2561"/>
    <cellStyle name="20% - 강조색4 17 3 3 2" xfId="2562"/>
    <cellStyle name="20% - 강조색4 17 3 4" xfId="2563"/>
    <cellStyle name="20% - 강조색4 17 4" xfId="2564"/>
    <cellStyle name="20% - 강조색4 17 4 2" xfId="2565"/>
    <cellStyle name="20% - 강조색4 17 4 2 2" xfId="2566"/>
    <cellStyle name="20% - 강조색4 17 4 3" xfId="2567"/>
    <cellStyle name="20% - 강조색4 17 5" xfId="2568"/>
    <cellStyle name="20% - 강조색4 17 5 2" xfId="2569"/>
    <cellStyle name="20% - 강조색4 17 6" xfId="2570"/>
    <cellStyle name="20% - 강조색4 18" xfId="2571"/>
    <cellStyle name="20% - 강조색4 18 2" xfId="2572"/>
    <cellStyle name="20% - 강조색4 18 2 2" xfId="2573"/>
    <cellStyle name="20% - 강조색4 18 2 2 2" xfId="2574"/>
    <cellStyle name="20% - 강조색4 18 2 2 2 2" xfId="2575"/>
    <cellStyle name="20% - 강조색4 18 2 2 2 2 2" xfId="2576"/>
    <cellStyle name="20% - 강조색4 18 2 2 2 3" xfId="2577"/>
    <cellStyle name="20% - 강조색4 18 2 2 3" xfId="2578"/>
    <cellStyle name="20% - 강조색4 18 2 2 3 2" xfId="2579"/>
    <cellStyle name="20% - 강조색4 18 2 2 4" xfId="2580"/>
    <cellStyle name="20% - 강조색4 18 2 3" xfId="2581"/>
    <cellStyle name="20% - 강조색4 18 2 3 2" xfId="2582"/>
    <cellStyle name="20% - 강조색4 18 2 3 2 2" xfId="2583"/>
    <cellStyle name="20% - 강조색4 18 2 3 3" xfId="2584"/>
    <cellStyle name="20% - 강조색4 18 2 4" xfId="2585"/>
    <cellStyle name="20% - 강조색4 18 2 4 2" xfId="2586"/>
    <cellStyle name="20% - 강조색4 18 2 5" xfId="2587"/>
    <cellStyle name="20% - 강조색4 18 3" xfId="2588"/>
    <cellStyle name="20% - 강조색4 18 3 2" xfId="2589"/>
    <cellStyle name="20% - 강조색4 18 3 2 2" xfId="2590"/>
    <cellStyle name="20% - 강조색4 18 3 2 2 2" xfId="2591"/>
    <cellStyle name="20% - 강조색4 18 3 2 3" xfId="2592"/>
    <cellStyle name="20% - 강조색4 18 3 3" xfId="2593"/>
    <cellStyle name="20% - 강조색4 18 3 3 2" xfId="2594"/>
    <cellStyle name="20% - 강조색4 18 3 4" xfId="2595"/>
    <cellStyle name="20% - 강조색4 18 4" xfId="2596"/>
    <cellStyle name="20% - 강조색4 18 4 2" xfId="2597"/>
    <cellStyle name="20% - 강조색4 18 4 2 2" xfId="2598"/>
    <cellStyle name="20% - 강조색4 18 4 3" xfId="2599"/>
    <cellStyle name="20% - 강조색4 18 5" xfId="2600"/>
    <cellStyle name="20% - 강조색4 18 5 2" xfId="2601"/>
    <cellStyle name="20% - 강조색4 18 6" xfId="2602"/>
    <cellStyle name="20% - 강조색4 19" xfId="2603"/>
    <cellStyle name="20% - 강조색4 19 2" xfId="2604"/>
    <cellStyle name="20% - 강조색4 19 2 2" xfId="2605"/>
    <cellStyle name="20% - 강조색4 19 2 2 2" xfId="2606"/>
    <cellStyle name="20% - 강조색4 19 2 2 2 2" xfId="2607"/>
    <cellStyle name="20% - 강조색4 19 2 2 2 2 2" xfId="2608"/>
    <cellStyle name="20% - 강조색4 19 2 2 2 3" xfId="2609"/>
    <cellStyle name="20% - 강조색4 19 2 2 3" xfId="2610"/>
    <cellStyle name="20% - 강조색4 19 2 2 3 2" xfId="2611"/>
    <cellStyle name="20% - 강조색4 19 2 2 4" xfId="2612"/>
    <cellStyle name="20% - 강조색4 19 2 3" xfId="2613"/>
    <cellStyle name="20% - 강조색4 19 2 3 2" xfId="2614"/>
    <cellStyle name="20% - 강조색4 19 2 3 2 2" xfId="2615"/>
    <cellStyle name="20% - 강조색4 19 2 3 3" xfId="2616"/>
    <cellStyle name="20% - 강조색4 19 2 4" xfId="2617"/>
    <cellStyle name="20% - 강조색4 19 2 4 2" xfId="2618"/>
    <cellStyle name="20% - 강조색4 19 2 5" xfId="2619"/>
    <cellStyle name="20% - 강조색4 19 3" xfId="2620"/>
    <cellStyle name="20% - 강조색4 19 3 2" xfId="2621"/>
    <cellStyle name="20% - 강조색4 19 3 2 2" xfId="2622"/>
    <cellStyle name="20% - 강조색4 19 3 2 2 2" xfId="2623"/>
    <cellStyle name="20% - 강조색4 19 3 2 3" xfId="2624"/>
    <cellStyle name="20% - 강조색4 19 3 3" xfId="2625"/>
    <cellStyle name="20% - 강조색4 19 3 3 2" xfId="2626"/>
    <cellStyle name="20% - 강조색4 19 3 4" xfId="2627"/>
    <cellStyle name="20% - 강조색4 19 4" xfId="2628"/>
    <cellStyle name="20% - 강조색4 19 4 2" xfId="2629"/>
    <cellStyle name="20% - 강조색4 19 4 2 2" xfId="2630"/>
    <cellStyle name="20% - 강조색4 19 4 3" xfId="2631"/>
    <cellStyle name="20% - 강조색4 19 5" xfId="2632"/>
    <cellStyle name="20% - 강조색4 19 5 2" xfId="2633"/>
    <cellStyle name="20% - 강조색4 19 6" xfId="2634"/>
    <cellStyle name="20% - 강조색4 2" xfId="2635"/>
    <cellStyle name="20% - 강조색4 2 10" xfId="2636"/>
    <cellStyle name="20% - 강조색4 2 11" xfId="2637"/>
    <cellStyle name="20% - 강조색4 2 12" xfId="2638"/>
    <cellStyle name="20% - 강조색4 2 13" xfId="2639"/>
    <cellStyle name="20% - 강조색4 2 14" xfId="2640"/>
    <cellStyle name="20% - 강조색4 2 15" xfId="2641"/>
    <cellStyle name="20% - 강조색4 2 16" xfId="2642"/>
    <cellStyle name="20% - 강조색4 2 17" xfId="2643"/>
    <cellStyle name="20% - 강조색4 2 18" xfId="2644"/>
    <cellStyle name="20% - 강조색4 2 19" xfId="2645"/>
    <cellStyle name="20% - 강조색4 2 2" xfId="2646"/>
    <cellStyle name="20% - 강조색4 2 2 2" xfId="2647"/>
    <cellStyle name="20% - 강조색4 2 2 2 2" xfId="2648"/>
    <cellStyle name="20% - 강조색4 2 2 2 2 2" xfId="2649"/>
    <cellStyle name="20% - 강조색4 2 2 2 2 2 2" xfId="2650"/>
    <cellStyle name="20% - 강조색4 2 2 2 2 3" xfId="2651"/>
    <cellStyle name="20% - 강조색4 2 2 2 3" xfId="2652"/>
    <cellStyle name="20% - 강조색4 2 2 2 3 2" xfId="2653"/>
    <cellStyle name="20% - 강조색4 2 2 2 4" xfId="2654"/>
    <cellStyle name="20% - 강조색4 2 2 3" xfId="2655"/>
    <cellStyle name="20% - 강조색4 2 2 3 2" xfId="2656"/>
    <cellStyle name="20% - 강조색4 2 2 3 2 2" xfId="2657"/>
    <cellStyle name="20% - 강조색4 2 2 3 3" xfId="2658"/>
    <cellStyle name="20% - 강조색4 2 2 4" xfId="2659"/>
    <cellStyle name="20% - 강조색4 2 2 4 2" xfId="2660"/>
    <cellStyle name="20% - 강조색4 2 2 5" xfId="2661"/>
    <cellStyle name="20% - 강조색4 2 20" xfId="2662"/>
    <cellStyle name="20% - 강조색4 2 21" xfId="2663"/>
    <cellStyle name="20% - 강조색4 2 22" xfId="2664"/>
    <cellStyle name="20% - 강조색4 2 23" xfId="2665"/>
    <cellStyle name="20% - 강조색4 2 24" xfId="2666"/>
    <cellStyle name="20% - 강조색4 2 25" xfId="2667"/>
    <cellStyle name="20% - 강조색4 2 26" xfId="2668"/>
    <cellStyle name="20% - 강조색4 2 27" xfId="2669"/>
    <cellStyle name="20% - 강조색4 2 27 2" xfId="2670"/>
    <cellStyle name="20% - 강조색4 2 27 2 2" xfId="2671"/>
    <cellStyle name="20% - 강조색4 2 27 2 2 2" xfId="2672"/>
    <cellStyle name="20% - 강조색4 2 27 2 3" xfId="2673"/>
    <cellStyle name="20% - 강조색4 2 27 3" xfId="2674"/>
    <cellStyle name="20% - 강조색4 2 27 3 2" xfId="2675"/>
    <cellStyle name="20% - 강조색4 2 27 4" xfId="2676"/>
    <cellStyle name="20% - 강조색4 2 28" xfId="2677"/>
    <cellStyle name="20% - 강조색4 2 28 2" xfId="2678"/>
    <cellStyle name="20% - 강조색4 2 28 2 2" xfId="2679"/>
    <cellStyle name="20% - 강조색4 2 28 2 2 2" xfId="2680"/>
    <cellStyle name="20% - 강조색4 2 28 2 3" xfId="2681"/>
    <cellStyle name="20% - 강조색4 2 28 3" xfId="2682"/>
    <cellStyle name="20% - 강조색4 2 28 3 2" xfId="2683"/>
    <cellStyle name="20% - 강조색4 2 28 4" xfId="2684"/>
    <cellStyle name="20% - 강조색4 2 3" xfId="2685"/>
    <cellStyle name="20% - 강조색4 2 4" xfId="2686"/>
    <cellStyle name="20% - 강조색4 2 5" xfId="2687"/>
    <cellStyle name="20% - 강조색4 2 6" xfId="2688"/>
    <cellStyle name="20% - 강조색4 2 7" xfId="2689"/>
    <cellStyle name="20% - 강조색4 2 8" xfId="2690"/>
    <cellStyle name="20% - 강조색4 2 9" xfId="2691"/>
    <cellStyle name="20% - 강조색4 20" xfId="2692"/>
    <cellStyle name="20% - 강조색4 20 2" xfId="2693"/>
    <cellStyle name="20% - 강조색4 20 2 2" xfId="2694"/>
    <cellStyle name="20% - 강조색4 20 2 2 2" xfId="2695"/>
    <cellStyle name="20% - 강조색4 20 2 2 2 2" xfId="2696"/>
    <cellStyle name="20% - 강조색4 20 2 2 2 2 2" xfId="2697"/>
    <cellStyle name="20% - 강조색4 20 2 2 2 3" xfId="2698"/>
    <cellStyle name="20% - 강조색4 20 2 2 3" xfId="2699"/>
    <cellStyle name="20% - 강조색4 20 2 2 3 2" xfId="2700"/>
    <cellStyle name="20% - 강조색4 20 2 2 4" xfId="2701"/>
    <cellStyle name="20% - 강조색4 20 2 3" xfId="2702"/>
    <cellStyle name="20% - 강조색4 20 2 3 2" xfId="2703"/>
    <cellStyle name="20% - 강조색4 20 2 3 2 2" xfId="2704"/>
    <cellStyle name="20% - 강조색4 20 2 3 3" xfId="2705"/>
    <cellStyle name="20% - 강조색4 20 2 4" xfId="2706"/>
    <cellStyle name="20% - 강조색4 20 2 4 2" xfId="2707"/>
    <cellStyle name="20% - 강조색4 20 2 5" xfId="2708"/>
    <cellStyle name="20% - 강조색4 20 3" xfId="2709"/>
    <cellStyle name="20% - 강조색4 20 3 2" xfId="2710"/>
    <cellStyle name="20% - 강조색4 20 3 2 2" xfId="2711"/>
    <cellStyle name="20% - 강조색4 20 3 2 2 2" xfId="2712"/>
    <cellStyle name="20% - 강조색4 20 3 2 3" xfId="2713"/>
    <cellStyle name="20% - 강조색4 20 3 3" xfId="2714"/>
    <cellStyle name="20% - 강조색4 20 3 3 2" xfId="2715"/>
    <cellStyle name="20% - 강조색4 20 3 4" xfId="2716"/>
    <cellStyle name="20% - 강조색4 20 4" xfId="2717"/>
    <cellStyle name="20% - 강조색4 20 4 2" xfId="2718"/>
    <cellStyle name="20% - 강조색4 20 4 2 2" xfId="2719"/>
    <cellStyle name="20% - 강조색4 20 4 3" xfId="2720"/>
    <cellStyle name="20% - 강조색4 20 5" xfId="2721"/>
    <cellStyle name="20% - 강조색4 20 5 2" xfId="2722"/>
    <cellStyle name="20% - 강조색4 20 6" xfId="2723"/>
    <cellStyle name="20% - 강조색4 21" xfId="2724"/>
    <cellStyle name="20% - 강조색4 21 2" xfId="2725"/>
    <cellStyle name="20% - 강조색4 21 2 2" xfId="2726"/>
    <cellStyle name="20% - 강조색4 21 2 2 2" xfId="2727"/>
    <cellStyle name="20% - 강조색4 21 2 2 2 2" xfId="2728"/>
    <cellStyle name="20% - 강조색4 21 2 2 2 2 2" xfId="2729"/>
    <cellStyle name="20% - 강조색4 21 2 2 2 3" xfId="2730"/>
    <cellStyle name="20% - 강조색4 21 2 2 3" xfId="2731"/>
    <cellStyle name="20% - 강조색4 21 2 2 3 2" xfId="2732"/>
    <cellStyle name="20% - 강조색4 21 2 2 4" xfId="2733"/>
    <cellStyle name="20% - 강조색4 21 2 3" xfId="2734"/>
    <cellStyle name="20% - 강조색4 21 2 3 2" xfId="2735"/>
    <cellStyle name="20% - 강조색4 21 2 3 2 2" xfId="2736"/>
    <cellStyle name="20% - 강조색4 21 2 3 3" xfId="2737"/>
    <cellStyle name="20% - 강조색4 21 2 4" xfId="2738"/>
    <cellStyle name="20% - 강조색4 21 2 4 2" xfId="2739"/>
    <cellStyle name="20% - 강조색4 21 2 5" xfId="2740"/>
    <cellStyle name="20% - 강조색4 21 3" xfId="2741"/>
    <cellStyle name="20% - 강조색4 21 3 2" xfId="2742"/>
    <cellStyle name="20% - 강조색4 21 3 2 2" xfId="2743"/>
    <cellStyle name="20% - 강조색4 21 3 2 2 2" xfId="2744"/>
    <cellStyle name="20% - 강조색4 21 3 2 3" xfId="2745"/>
    <cellStyle name="20% - 강조색4 21 3 3" xfId="2746"/>
    <cellStyle name="20% - 강조색4 21 3 3 2" xfId="2747"/>
    <cellStyle name="20% - 강조색4 21 3 4" xfId="2748"/>
    <cellStyle name="20% - 강조색4 21 4" xfId="2749"/>
    <cellStyle name="20% - 강조색4 21 4 2" xfId="2750"/>
    <cellStyle name="20% - 강조색4 21 4 2 2" xfId="2751"/>
    <cellStyle name="20% - 강조색4 21 4 3" xfId="2752"/>
    <cellStyle name="20% - 강조색4 21 5" xfId="2753"/>
    <cellStyle name="20% - 강조색4 21 5 2" xfId="2754"/>
    <cellStyle name="20% - 강조색4 21 6" xfId="2755"/>
    <cellStyle name="20% - 강조색4 22" xfId="2756"/>
    <cellStyle name="20% - 강조색4 22 2" xfId="2757"/>
    <cellStyle name="20% - 강조색4 22 2 2" xfId="2758"/>
    <cellStyle name="20% - 강조색4 22 2 2 2" xfId="2759"/>
    <cellStyle name="20% - 강조색4 22 2 2 2 2" xfId="2760"/>
    <cellStyle name="20% - 강조색4 22 2 2 2 2 2" xfId="2761"/>
    <cellStyle name="20% - 강조색4 22 2 2 2 3" xfId="2762"/>
    <cellStyle name="20% - 강조색4 22 2 2 3" xfId="2763"/>
    <cellStyle name="20% - 강조색4 22 2 2 3 2" xfId="2764"/>
    <cellStyle name="20% - 강조색4 22 2 2 4" xfId="2765"/>
    <cellStyle name="20% - 강조색4 22 2 3" xfId="2766"/>
    <cellStyle name="20% - 강조색4 22 2 3 2" xfId="2767"/>
    <cellStyle name="20% - 강조색4 22 2 3 2 2" xfId="2768"/>
    <cellStyle name="20% - 강조색4 22 2 3 3" xfId="2769"/>
    <cellStyle name="20% - 강조색4 22 2 4" xfId="2770"/>
    <cellStyle name="20% - 강조색4 22 2 4 2" xfId="2771"/>
    <cellStyle name="20% - 강조색4 22 2 5" xfId="2772"/>
    <cellStyle name="20% - 강조색4 22 3" xfId="2773"/>
    <cellStyle name="20% - 강조색4 22 3 2" xfId="2774"/>
    <cellStyle name="20% - 강조색4 22 3 2 2" xfId="2775"/>
    <cellStyle name="20% - 강조색4 22 3 2 2 2" xfId="2776"/>
    <cellStyle name="20% - 강조색4 22 3 2 3" xfId="2777"/>
    <cellStyle name="20% - 강조색4 22 3 3" xfId="2778"/>
    <cellStyle name="20% - 강조색4 22 3 3 2" xfId="2779"/>
    <cellStyle name="20% - 강조색4 22 3 4" xfId="2780"/>
    <cellStyle name="20% - 강조색4 22 4" xfId="2781"/>
    <cellStyle name="20% - 강조색4 22 4 2" xfId="2782"/>
    <cellStyle name="20% - 강조색4 22 4 2 2" xfId="2783"/>
    <cellStyle name="20% - 강조색4 22 4 3" xfId="2784"/>
    <cellStyle name="20% - 강조색4 22 5" xfId="2785"/>
    <cellStyle name="20% - 강조색4 22 5 2" xfId="2786"/>
    <cellStyle name="20% - 강조색4 22 6" xfId="2787"/>
    <cellStyle name="20% - 강조색4 23" xfId="2788"/>
    <cellStyle name="20% - 강조색4 24" xfId="2789"/>
    <cellStyle name="20% - 강조색4 24 2" xfId="2790"/>
    <cellStyle name="20% - 강조색4 24 2 2" xfId="2791"/>
    <cellStyle name="20% - 강조색4 24 2 2 2" xfId="2792"/>
    <cellStyle name="20% - 강조색4 24 2 2 2 2" xfId="2793"/>
    <cellStyle name="20% - 강조색4 24 2 2 3" xfId="2794"/>
    <cellStyle name="20% - 강조색4 24 2 3" xfId="2795"/>
    <cellStyle name="20% - 강조색4 24 2 3 2" xfId="2796"/>
    <cellStyle name="20% - 강조색4 24 2 4" xfId="2797"/>
    <cellStyle name="20% - 강조색4 24 3" xfId="2798"/>
    <cellStyle name="20% - 강조색4 24 3 2" xfId="2799"/>
    <cellStyle name="20% - 강조색4 24 3 2 2" xfId="2800"/>
    <cellStyle name="20% - 강조색4 24 3 3" xfId="2801"/>
    <cellStyle name="20% - 강조색4 24 4" xfId="2802"/>
    <cellStyle name="20% - 강조색4 24 4 2" xfId="2803"/>
    <cellStyle name="20% - 강조색4 24 5" xfId="2804"/>
    <cellStyle name="20% - 강조색4 25" xfId="2805"/>
    <cellStyle name="20% - 강조색4 26" xfId="2806"/>
    <cellStyle name="20% - 강조색4 27" xfId="2807"/>
    <cellStyle name="20% - 강조색4 28" xfId="2808"/>
    <cellStyle name="20% - 강조색4 29" xfId="2809"/>
    <cellStyle name="20% - 강조색4 3" xfId="2810"/>
    <cellStyle name="20% - 강조색4 3 10" xfId="2811"/>
    <cellStyle name="20% - 강조색4 3 10 2" xfId="2812"/>
    <cellStyle name="20% - 강조색4 3 10 2 2" xfId="2813"/>
    <cellStyle name="20% - 강조색4 3 10 2 2 2" xfId="2814"/>
    <cellStyle name="20% - 강조색4 3 10 2 3" xfId="2815"/>
    <cellStyle name="20% - 강조색4 3 10 3" xfId="2816"/>
    <cellStyle name="20% - 강조색4 3 10 3 2" xfId="2817"/>
    <cellStyle name="20% - 강조색4 3 10 4" xfId="2818"/>
    <cellStyle name="20% - 강조색4 3 11" xfId="2819"/>
    <cellStyle name="20% - 강조색4 3 11 2" xfId="2820"/>
    <cellStyle name="20% - 강조색4 3 11 2 2" xfId="2821"/>
    <cellStyle name="20% - 강조색4 3 11 2 2 2" xfId="2822"/>
    <cellStyle name="20% - 강조색4 3 11 2 3" xfId="2823"/>
    <cellStyle name="20% - 강조색4 3 11 3" xfId="2824"/>
    <cellStyle name="20% - 강조색4 3 11 3 2" xfId="2825"/>
    <cellStyle name="20% - 강조색4 3 11 4" xfId="2826"/>
    <cellStyle name="20% - 강조색4 3 2" xfId="2827"/>
    <cellStyle name="20% - 강조색4 3 2 2" xfId="2828"/>
    <cellStyle name="20% - 강조색4 3 2 2 2" xfId="2829"/>
    <cellStyle name="20% - 강조색4 3 2 2 2 2" xfId="2830"/>
    <cellStyle name="20% - 강조색4 3 2 2 2 2 2" xfId="2831"/>
    <cellStyle name="20% - 강조색4 3 2 2 2 3" xfId="2832"/>
    <cellStyle name="20% - 강조색4 3 2 2 3" xfId="2833"/>
    <cellStyle name="20% - 강조색4 3 2 2 3 2" xfId="2834"/>
    <cellStyle name="20% - 강조색4 3 2 2 4" xfId="2835"/>
    <cellStyle name="20% - 강조색4 3 2 3" xfId="2836"/>
    <cellStyle name="20% - 강조색4 3 2 3 2" xfId="2837"/>
    <cellStyle name="20% - 강조색4 3 2 3 2 2" xfId="2838"/>
    <cellStyle name="20% - 강조색4 3 2 3 3" xfId="2839"/>
    <cellStyle name="20% - 강조색4 3 2 4" xfId="2840"/>
    <cellStyle name="20% - 강조색4 3 2 4 2" xfId="2841"/>
    <cellStyle name="20% - 강조색4 3 2 5" xfId="2842"/>
    <cellStyle name="20% - 강조색4 3 3" xfId="2843"/>
    <cellStyle name="20% - 강조색4 3 4" xfId="2844"/>
    <cellStyle name="20% - 강조색4 3 5" xfId="2845"/>
    <cellStyle name="20% - 강조색4 3 6" xfId="2846"/>
    <cellStyle name="20% - 강조색4 3 7" xfId="2847"/>
    <cellStyle name="20% - 강조색4 3 8" xfId="2848"/>
    <cellStyle name="20% - 강조색4 3 9" xfId="2849"/>
    <cellStyle name="20% - 강조색4 30" xfId="2850"/>
    <cellStyle name="20% - 강조색4 31" xfId="2851"/>
    <cellStyle name="20% - 강조색4 32" xfId="2852"/>
    <cellStyle name="20% - 강조색4 33" xfId="2853"/>
    <cellStyle name="20% - 강조색4 34" xfId="2854"/>
    <cellStyle name="20% - 강조색4 35" xfId="2855"/>
    <cellStyle name="20% - 강조색4 35 2" xfId="2856"/>
    <cellStyle name="20% - 강조색4 35 2 2" xfId="2857"/>
    <cellStyle name="20% - 강조색4 35 2 2 2" xfId="2858"/>
    <cellStyle name="20% - 강조색4 35 2 3" xfId="2859"/>
    <cellStyle name="20% - 강조색4 35 3" xfId="2860"/>
    <cellStyle name="20% - 강조색4 35 3 2" xfId="2861"/>
    <cellStyle name="20% - 강조색4 35 4" xfId="2862"/>
    <cellStyle name="20% - 강조색4 36" xfId="2863"/>
    <cellStyle name="20% - 강조색4 36 2" xfId="2864"/>
    <cellStyle name="20% - 강조색4 36 2 2" xfId="2865"/>
    <cellStyle name="20% - 강조색4 36 2 2 2" xfId="2866"/>
    <cellStyle name="20% - 강조색4 36 2 3" xfId="2867"/>
    <cellStyle name="20% - 강조색4 36 3" xfId="2868"/>
    <cellStyle name="20% - 강조색4 36 3 2" xfId="2869"/>
    <cellStyle name="20% - 강조색4 36 4" xfId="2870"/>
    <cellStyle name="20% - 강조색4 37" xfId="2871"/>
    <cellStyle name="20% - 강조색4 37 2" xfId="2872"/>
    <cellStyle name="20% - 강조색4 37 2 2" xfId="2873"/>
    <cellStyle name="20% - 강조색4 37 2 2 2" xfId="2874"/>
    <cellStyle name="20% - 강조색4 37 2 3" xfId="2875"/>
    <cellStyle name="20% - 강조색4 37 3" xfId="2876"/>
    <cellStyle name="20% - 강조색4 37 3 2" xfId="2877"/>
    <cellStyle name="20% - 강조색4 37 4" xfId="2878"/>
    <cellStyle name="20% - 강조색4 38" xfId="2879"/>
    <cellStyle name="20% - 강조색4 38 2" xfId="2880"/>
    <cellStyle name="20% - 강조색4 38 2 2" xfId="2881"/>
    <cellStyle name="20% - 강조색4 38 2 2 2" xfId="2882"/>
    <cellStyle name="20% - 강조색4 38 2 3" xfId="2883"/>
    <cellStyle name="20% - 강조색4 38 3" xfId="2884"/>
    <cellStyle name="20% - 강조색4 38 3 2" xfId="2885"/>
    <cellStyle name="20% - 강조색4 38 4" xfId="2886"/>
    <cellStyle name="20% - 강조색4 39" xfId="2887"/>
    <cellStyle name="20% - 강조색4 39 2" xfId="2888"/>
    <cellStyle name="20% - 강조색4 39 2 2" xfId="2889"/>
    <cellStyle name="20% - 강조색4 39 3" xfId="2890"/>
    <cellStyle name="20% - 강조색4 4" xfId="2891"/>
    <cellStyle name="20% - 강조색4 4 2" xfId="2892"/>
    <cellStyle name="20% - 강조색4 4 2 2" xfId="2893"/>
    <cellStyle name="20% - 강조색4 4 2 2 2" xfId="2894"/>
    <cellStyle name="20% - 강조색4 4 2 2 2 2" xfId="2895"/>
    <cellStyle name="20% - 강조색4 4 2 2 2 2 2" xfId="2896"/>
    <cellStyle name="20% - 강조색4 4 2 2 2 3" xfId="2897"/>
    <cellStyle name="20% - 강조색4 4 2 2 3" xfId="2898"/>
    <cellStyle name="20% - 강조색4 4 2 2 3 2" xfId="2899"/>
    <cellStyle name="20% - 강조색4 4 2 2 4" xfId="2900"/>
    <cellStyle name="20% - 강조색4 4 2 3" xfId="2901"/>
    <cellStyle name="20% - 강조색4 4 2 3 2" xfId="2902"/>
    <cellStyle name="20% - 강조색4 4 2 3 2 2" xfId="2903"/>
    <cellStyle name="20% - 강조색4 4 2 3 3" xfId="2904"/>
    <cellStyle name="20% - 강조색4 4 2 4" xfId="2905"/>
    <cellStyle name="20% - 강조색4 4 2 4 2" xfId="2906"/>
    <cellStyle name="20% - 강조색4 4 2 5" xfId="2907"/>
    <cellStyle name="20% - 강조색4 4 3" xfId="2908"/>
    <cellStyle name="20% - 강조색4 4 3 2" xfId="2909"/>
    <cellStyle name="20% - 강조색4 4 3 2 2" xfId="2910"/>
    <cellStyle name="20% - 강조색4 4 3 2 2 2" xfId="2911"/>
    <cellStyle name="20% - 강조색4 4 3 2 3" xfId="2912"/>
    <cellStyle name="20% - 강조색4 4 3 3" xfId="2913"/>
    <cellStyle name="20% - 강조색4 4 3 3 2" xfId="2914"/>
    <cellStyle name="20% - 강조색4 4 3 4" xfId="2915"/>
    <cellStyle name="20% - 강조색4 4 4" xfId="2916"/>
    <cellStyle name="20% - 강조색4 4 4 2" xfId="2917"/>
    <cellStyle name="20% - 강조색4 4 4 2 2" xfId="2918"/>
    <cellStyle name="20% - 강조색4 4 4 3" xfId="2919"/>
    <cellStyle name="20% - 강조색4 4 5" xfId="2920"/>
    <cellStyle name="20% - 강조색4 4 5 2" xfId="2921"/>
    <cellStyle name="20% - 강조색4 4 6" xfId="2922"/>
    <cellStyle name="20% - 강조색4 40" xfId="2923"/>
    <cellStyle name="20% - 강조색4 41" xfId="2924"/>
    <cellStyle name="20% - 강조색4 5" xfId="2925"/>
    <cellStyle name="20% - 강조색4 5 2" xfId="2926"/>
    <cellStyle name="20% - 강조색4 5 2 2" xfId="2927"/>
    <cellStyle name="20% - 강조색4 5 2 2 2" xfId="2928"/>
    <cellStyle name="20% - 강조색4 5 2 2 2 2" xfId="2929"/>
    <cellStyle name="20% - 강조색4 5 2 2 2 2 2" xfId="2930"/>
    <cellStyle name="20% - 강조색4 5 2 2 2 3" xfId="2931"/>
    <cellStyle name="20% - 강조색4 5 2 2 3" xfId="2932"/>
    <cellStyle name="20% - 강조색4 5 2 2 3 2" xfId="2933"/>
    <cellStyle name="20% - 강조색4 5 2 2 4" xfId="2934"/>
    <cellStyle name="20% - 강조색4 5 2 3" xfId="2935"/>
    <cellStyle name="20% - 강조색4 5 2 3 2" xfId="2936"/>
    <cellStyle name="20% - 강조색4 5 2 3 2 2" xfId="2937"/>
    <cellStyle name="20% - 강조색4 5 2 3 3" xfId="2938"/>
    <cellStyle name="20% - 강조색4 5 2 4" xfId="2939"/>
    <cellStyle name="20% - 강조색4 5 2 4 2" xfId="2940"/>
    <cellStyle name="20% - 강조색4 5 2 5" xfId="2941"/>
    <cellStyle name="20% - 강조색4 5 3" xfId="2942"/>
    <cellStyle name="20% - 강조색4 5 3 2" xfId="2943"/>
    <cellStyle name="20% - 강조색4 5 3 2 2" xfId="2944"/>
    <cellStyle name="20% - 강조색4 5 3 2 2 2" xfId="2945"/>
    <cellStyle name="20% - 강조색4 5 3 2 3" xfId="2946"/>
    <cellStyle name="20% - 강조색4 5 3 3" xfId="2947"/>
    <cellStyle name="20% - 강조색4 5 3 3 2" xfId="2948"/>
    <cellStyle name="20% - 강조색4 5 3 4" xfId="2949"/>
    <cellStyle name="20% - 강조색4 5 4" xfId="2950"/>
    <cellStyle name="20% - 강조색4 5 4 2" xfId="2951"/>
    <cellStyle name="20% - 강조색4 5 4 2 2" xfId="2952"/>
    <cellStyle name="20% - 강조색4 5 4 3" xfId="2953"/>
    <cellStyle name="20% - 강조색4 5 5" xfId="2954"/>
    <cellStyle name="20% - 강조색4 5 5 2" xfId="2955"/>
    <cellStyle name="20% - 강조색4 5 6" xfId="2956"/>
    <cellStyle name="20% - 강조색4 6" xfId="2957"/>
    <cellStyle name="20% - 강조색4 6 2" xfId="2958"/>
    <cellStyle name="20% - 강조색4 6 2 2" xfId="2959"/>
    <cellStyle name="20% - 강조색4 6 2 2 2" xfId="2960"/>
    <cellStyle name="20% - 강조색4 6 2 2 2 2" xfId="2961"/>
    <cellStyle name="20% - 강조색4 6 2 2 2 2 2" xfId="2962"/>
    <cellStyle name="20% - 강조색4 6 2 2 2 3" xfId="2963"/>
    <cellStyle name="20% - 강조색4 6 2 2 3" xfId="2964"/>
    <cellStyle name="20% - 강조색4 6 2 2 3 2" xfId="2965"/>
    <cellStyle name="20% - 강조색4 6 2 2 4" xfId="2966"/>
    <cellStyle name="20% - 강조색4 6 2 3" xfId="2967"/>
    <cellStyle name="20% - 강조색4 6 2 3 2" xfId="2968"/>
    <cellStyle name="20% - 강조색4 6 2 3 2 2" xfId="2969"/>
    <cellStyle name="20% - 강조색4 6 2 3 3" xfId="2970"/>
    <cellStyle name="20% - 강조색4 6 2 4" xfId="2971"/>
    <cellStyle name="20% - 강조색4 6 2 4 2" xfId="2972"/>
    <cellStyle name="20% - 강조색4 6 2 5" xfId="2973"/>
    <cellStyle name="20% - 강조색4 6 3" xfId="2974"/>
    <cellStyle name="20% - 강조색4 6 3 2" xfId="2975"/>
    <cellStyle name="20% - 강조색4 6 3 2 2" xfId="2976"/>
    <cellStyle name="20% - 강조색4 6 3 2 2 2" xfId="2977"/>
    <cellStyle name="20% - 강조색4 6 3 2 3" xfId="2978"/>
    <cellStyle name="20% - 강조색4 6 3 3" xfId="2979"/>
    <cellStyle name="20% - 강조색4 6 3 3 2" xfId="2980"/>
    <cellStyle name="20% - 강조색4 6 3 4" xfId="2981"/>
    <cellStyle name="20% - 강조색4 6 4" xfId="2982"/>
    <cellStyle name="20% - 강조색4 6 4 2" xfId="2983"/>
    <cellStyle name="20% - 강조색4 6 4 2 2" xfId="2984"/>
    <cellStyle name="20% - 강조색4 6 4 3" xfId="2985"/>
    <cellStyle name="20% - 강조색4 6 5" xfId="2986"/>
    <cellStyle name="20% - 강조색4 6 5 2" xfId="2987"/>
    <cellStyle name="20% - 강조색4 6 6" xfId="2988"/>
    <cellStyle name="20% - 강조색4 7" xfId="2989"/>
    <cellStyle name="20% - 강조색4 7 2" xfId="2990"/>
    <cellStyle name="20% - 강조색4 7 2 2" xfId="2991"/>
    <cellStyle name="20% - 강조색4 7 2 2 2" xfId="2992"/>
    <cellStyle name="20% - 강조색4 7 2 2 2 2" xfId="2993"/>
    <cellStyle name="20% - 강조색4 7 2 2 2 2 2" xfId="2994"/>
    <cellStyle name="20% - 강조색4 7 2 2 2 3" xfId="2995"/>
    <cellStyle name="20% - 강조색4 7 2 2 3" xfId="2996"/>
    <cellStyle name="20% - 강조색4 7 2 2 3 2" xfId="2997"/>
    <cellStyle name="20% - 강조색4 7 2 2 4" xfId="2998"/>
    <cellStyle name="20% - 강조색4 7 2 3" xfId="2999"/>
    <cellStyle name="20% - 강조색4 7 2 3 2" xfId="3000"/>
    <cellStyle name="20% - 강조색4 7 2 3 2 2" xfId="3001"/>
    <cellStyle name="20% - 강조색4 7 2 3 3" xfId="3002"/>
    <cellStyle name="20% - 강조색4 7 2 4" xfId="3003"/>
    <cellStyle name="20% - 강조색4 7 2 4 2" xfId="3004"/>
    <cellStyle name="20% - 강조색4 7 2 5" xfId="3005"/>
    <cellStyle name="20% - 강조색4 7 3" xfId="3006"/>
    <cellStyle name="20% - 강조색4 7 3 2" xfId="3007"/>
    <cellStyle name="20% - 강조색4 7 3 2 2" xfId="3008"/>
    <cellStyle name="20% - 강조색4 7 3 2 2 2" xfId="3009"/>
    <cellStyle name="20% - 강조색4 7 3 2 3" xfId="3010"/>
    <cellStyle name="20% - 강조색4 7 3 3" xfId="3011"/>
    <cellStyle name="20% - 강조색4 7 3 3 2" xfId="3012"/>
    <cellStyle name="20% - 강조색4 7 3 4" xfId="3013"/>
    <cellStyle name="20% - 강조색4 7 4" xfId="3014"/>
    <cellStyle name="20% - 강조색4 7 4 2" xfId="3015"/>
    <cellStyle name="20% - 강조색4 7 4 2 2" xfId="3016"/>
    <cellStyle name="20% - 강조색4 7 4 3" xfId="3017"/>
    <cellStyle name="20% - 강조색4 7 5" xfId="3018"/>
    <cellStyle name="20% - 강조색4 7 5 2" xfId="3019"/>
    <cellStyle name="20% - 강조색4 7 6" xfId="3020"/>
    <cellStyle name="20% - 강조색4 8" xfId="3021"/>
    <cellStyle name="20% - 강조색4 8 2" xfId="3022"/>
    <cellStyle name="20% - 강조색4 8 2 2" xfId="3023"/>
    <cellStyle name="20% - 강조색4 8 2 2 2" xfId="3024"/>
    <cellStyle name="20% - 강조색4 8 2 2 2 2" xfId="3025"/>
    <cellStyle name="20% - 강조색4 8 2 2 2 2 2" xfId="3026"/>
    <cellStyle name="20% - 강조색4 8 2 2 2 3" xfId="3027"/>
    <cellStyle name="20% - 강조색4 8 2 2 3" xfId="3028"/>
    <cellStyle name="20% - 강조색4 8 2 2 3 2" xfId="3029"/>
    <cellStyle name="20% - 강조색4 8 2 2 4" xfId="3030"/>
    <cellStyle name="20% - 강조색4 8 2 3" xfId="3031"/>
    <cellStyle name="20% - 강조색4 8 2 3 2" xfId="3032"/>
    <cellStyle name="20% - 강조색4 8 2 3 2 2" xfId="3033"/>
    <cellStyle name="20% - 강조색4 8 2 3 3" xfId="3034"/>
    <cellStyle name="20% - 강조색4 8 2 4" xfId="3035"/>
    <cellStyle name="20% - 강조색4 8 2 4 2" xfId="3036"/>
    <cellStyle name="20% - 강조색4 8 2 5" xfId="3037"/>
    <cellStyle name="20% - 강조색4 8 3" xfId="3038"/>
    <cellStyle name="20% - 강조색4 8 3 2" xfId="3039"/>
    <cellStyle name="20% - 강조색4 8 3 2 2" xfId="3040"/>
    <cellStyle name="20% - 강조색4 8 3 2 2 2" xfId="3041"/>
    <cellStyle name="20% - 강조색4 8 3 2 3" xfId="3042"/>
    <cellStyle name="20% - 강조색4 8 3 3" xfId="3043"/>
    <cellStyle name="20% - 강조색4 8 3 3 2" xfId="3044"/>
    <cellStyle name="20% - 강조색4 8 3 4" xfId="3045"/>
    <cellStyle name="20% - 강조색4 8 4" xfId="3046"/>
    <cellStyle name="20% - 강조색4 8 4 2" xfId="3047"/>
    <cellStyle name="20% - 강조색4 8 4 2 2" xfId="3048"/>
    <cellStyle name="20% - 강조색4 8 4 3" xfId="3049"/>
    <cellStyle name="20% - 강조색4 8 5" xfId="3050"/>
    <cellStyle name="20% - 강조색4 8 5 2" xfId="3051"/>
    <cellStyle name="20% - 강조색4 8 6" xfId="3052"/>
    <cellStyle name="20% - 강조색4 9" xfId="3053"/>
    <cellStyle name="20% - 강조색4 9 2" xfId="3054"/>
    <cellStyle name="20% - 강조색4 9 2 2" xfId="3055"/>
    <cellStyle name="20% - 강조색4 9 2 2 2" xfId="3056"/>
    <cellStyle name="20% - 강조색4 9 2 2 2 2" xfId="3057"/>
    <cellStyle name="20% - 강조색4 9 2 2 2 2 2" xfId="3058"/>
    <cellStyle name="20% - 강조색4 9 2 2 2 3" xfId="3059"/>
    <cellStyle name="20% - 강조색4 9 2 2 3" xfId="3060"/>
    <cellStyle name="20% - 강조색4 9 2 2 3 2" xfId="3061"/>
    <cellStyle name="20% - 강조색4 9 2 2 4" xfId="3062"/>
    <cellStyle name="20% - 강조색4 9 2 3" xfId="3063"/>
    <cellStyle name="20% - 강조색4 9 2 3 2" xfId="3064"/>
    <cellStyle name="20% - 강조색4 9 2 3 2 2" xfId="3065"/>
    <cellStyle name="20% - 강조색4 9 2 3 3" xfId="3066"/>
    <cellStyle name="20% - 강조색4 9 2 4" xfId="3067"/>
    <cellStyle name="20% - 강조색4 9 2 4 2" xfId="3068"/>
    <cellStyle name="20% - 강조색4 9 2 5" xfId="3069"/>
    <cellStyle name="20% - 강조색4 9 3" xfId="3070"/>
    <cellStyle name="20% - 강조색4 9 3 2" xfId="3071"/>
    <cellStyle name="20% - 강조색4 9 3 2 2" xfId="3072"/>
    <cellStyle name="20% - 강조색4 9 3 2 2 2" xfId="3073"/>
    <cellStyle name="20% - 강조색4 9 3 2 3" xfId="3074"/>
    <cellStyle name="20% - 강조색4 9 3 3" xfId="3075"/>
    <cellStyle name="20% - 강조색4 9 3 3 2" xfId="3076"/>
    <cellStyle name="20% - 강조색4 9 3 4" xfId="3077"/>
    <cellStyle name="20% - 강조색4 9 4" xfId="3078"/>
    <cellStyle name="20% - 강조색4 9 4 2" xfId="3079"/>
    <cellStyle name="20% - 강조색4 9 4 2 2" xfId="3080"/>
    <cellStyle name="20% - 강조색4 9 4 3" xfId="3081"/>
    <cellStyle name="20% - 강조색4 9 5" xfId="3082"/>
    <cellStyle name="20% - 강조색4 9 5 2" xfId="3083"/>
    <cellStyle name="20% - 강조색4 9 6" xfId="3084"/>
    <cellStyle name="20% - 강조색5 10" xfId="3085"/>
    <cellStyle name="20% - 강조색5 10 2" xfId="3086"/>
    <cellStyle name="20% - 강조색5 10 2 2" xfId="3087"/>
    <cellStyle name="20% - 강조색5 10 2 2 2" xfId="3088"/>
    <cellStyle name="20% - 강조색5 10 2 2 2 2" xfId="3089"/>
    <cellStyle name="20% - 강조색5 10 2 2 2 2 2" xfId="3090"/>
    <cellStyle name="20% - 강조색5 10 2 2 2 3" xfId="3091"/>
    <cellStyle name="20% - 강조색5 10 2 2 3" xfId="3092"/>
    <cellStyle name="20% - 강조색5 10 2 2 3 2" xfId="3093"/>
    <cellStyle name="20% - 강조색5 10 2 2 4" xfId="3094"/>
    <cellStyle name="20% - 강조색5 10 2 3" xfId="3095"/>
    <cellStyle name="20% - 강조색5 10 2 3 2" xfId="3096"/>
    <cellStyle name="20% - 강조색5 10 2 3 2 2" xfId="3097"/>
    <cellStyle name="20% - 강조색5 10 2 3 3" xfId="3098"/>
    <cellStyle name="20% - 강조색5 10 2 4" xfId="3099"/>
    <cellStyle name="20% - 강조색5 10 2 4 2" xfId="3100"/>
    <cellStyle name="20% - 강조색5 10 2 5" xfId="3101"/>
    <cellStyle name="20% - 강조색5 10 3" xfId="3102"/>
    <cellStyle name="20% - 강조색5 10 3 2" xfId="3103"/>
    <cellStyle name="20% - 강조색5 10 3 2 2" xfId="3104"/>
    <cellStyle name="20% - 강조색5 10 3 2 2 2" xfId="3105"/>
    <cellStyle name="20% - 강조색5 10 3 2 3" xfId="3106"/>
    <cellStyle name="20% - 강조색5 10 3 3" xfId="3107"/>
    <cellStyle name="20% - 강조색5 10 3 3 2" xfId="3108"/>
    <cellStyle name="20% - 강조색5 10 3 4" xfId="3109"/>
    <cellStyle name="20% - 강조색5 10 4" xfId="3110"/>
    <cellStyle name="20% - 강조색5 10 4 2" xfId="3111"/>
    <cellStyle name="20% - 강조색5 10 4 2 2" xfId="3112"/>
    <cellStyle name="20% - 강조색5 10 4 3" xfId="3113"/>
    <cellStyle name="20% - 강조색5 10 5" xfId="3114"/>
    <cellStyle name="20% - 강조색5 10 5 2" xfId="3115"/>
    <cellStyle name="20% - 강조색5 10 6" xfId="3116"/>
    <cellStyle name="20% - 강조색5 11" xfId="3117"/>
    <cellStyle name="20% - 강조색5 11 2" xfId="3118"/>
    <cellStyle name="20% - 강조색5 11 2 2" xfId="3119"/>
    <cellStyle name="20% - 강조색5 11 2 2 2" xfId="3120"/>
    <cellStyle name="20% - 강조색5 11 2 2 2 2" xfId="3121"/>
    <cellStyle name="20% - 강조색5 11 2 2 2 2 2" xfId="3122"/>
    <cellStyle name="20% - 강조색5 11 2 2 2 3" xfId="3123"/>
    <cellStyle name="20% - 강조색5 11 2 2 3" xfId="3124"/>
    <cellStyle name="20% - 강조색5 11 2 2 3 2" xfId="3125"/>
    <cellStyle name="20% - 강조색5 11 2 2 4" xfId="3126"/>
    <cellStyle name="20% - 강조색5 11 2 3" xfId="3127"/>
    <cellStyle name="20% - 강조색5 11 2 3 2" xfId="3128"/>
    <cellStyle name="20% - 강조색5 11 2 3 2 2" xfId="3129"/>
    <cellStyle name="20% - 강조색5 11 2 3 3" xfId="3130"/>
    <cellStyle name="20% - 강조색5 11 2 4" xfId="3131"/>
    <cellStyle name="20% - 강조색5 11 2 4 2" xfId="3132"/>
    <cellStyle name="20% - 강조색5 11 2 5" xfId="3133"/>
    <cellStyle name="20% - 강조색5 11 3" xfId="3134"/>
    <cellStyle name="20% - 강조색5 11 3 2" xfId="3135"/>
    <cellStyle name="20% - 강조색5 11 3 2 2" xfId="3136"/>
    <cellStyle name="20% - 강조색5 11 3 2 2 2" xfId="3137"/>
    <cellStyle name="20% - 강조색5 11 3 2 3" xfId="3138"/>
    <cellStyle name="20% - 강조색5 11 3 3" xfId="3139"/>
    <cellStyle name="20% - 강조색5 11 3 3 2" xfId="3140"/>
    <cellStyle name="20% - 강조색5 11 3 4" xfId="3141"/>
    <cellStyle name="20% - 강조색5 11 4" xfId="3142"/>
    <cellStyle name="20% - 강조색5 11 4 2" xfId="3143"/>
    <cellStyle name="20% - 강조색5 11 4 2 2" xfId="3144"/>
    <cellStyle name="20% - 강조색5 11 4 3" xfId="3145"/>
    <cellStyle name="20% - 강조색5 11 5" xfId="3146"/>
    <cellStyle name="20% - 강조색5 11 5 2" xfId="3147"/>
    <cellStyle name="20% - 강조색5 11 6" xfId="3148"/>
    <cellStyle name="20% - 강조색5 12" xfId="3149"/>
    <cellStyle name="20% - 강조색5 12 2" xfId="3150"/>
    <cellStyle name="20% - 강조색5 12 2 2" xfId="3151"/>
    <cellStyle name="20% - 강조색5 12 2 2 2" xfId="3152"/>
    <cellStyle name="20% - 강조색5 12 2 2 2 2" xfId="3153"/>
    <cellStyle name="20% - 강조색5 12 2 2 2 2 2" xfId="3154"/>
    <cellStyle name="20% - 강조색5 12 2 2 2 3" xfId="3155"/>
    <cellStyle name="20% - 강조색5 12 2 2 3" xfId="3156"/>
    <cellStyle name="20% - 강조색5 12 2 2 3 2" xfId="3157"/>
    <cellStyle name="20% - 강조색5 12 2 2 4" xfId="3158"/>
    <cellStyle name="20% - 강조색5 12 2 3" xfId="3159"/>
    <cellStyle name="20% - 강조색5 12 2 3 2" xfId="3160"/>
    <cellStyle name="20% - 강조색5 12 2 3 2 2" xfId="3161"/>
    <cellStyle name="20% - 강조색5 12 2 3 3" xfId="3162"/>
    <cellStyle name="20% - 강조색5 12 2 4" xfId="3163"/>
    <cellStyle name="20% - 강조색5 12 2 4 2" xfId="3164"/>
    <cellStyle name="20% - 강조색5 12 2 5" xfId="3165"/>
    <cellStyle name="20% - 강조색5 12 3" xfId="3166"/>
    <cellStyle name="20% - 강조색5 12 3 2" xfId="3167"/>
    <cellStyle name="20% - 강조색5 12 3 2 2" xfId="3168"/>
    <cellStyle name="20% - 강조색5 12 3 2 2 2" xfId="3169"/>
    <cellStyle name="20% - 강조색5 12 3 2 3" xfId="3170"/>
    <cellStyle name="20% - 강조색5 12 3 3" xfId="3171"/>
    <cellStyle name="20% - 강조색5 12 3 3 2" xfId="3172"/>
    <cellStyle name="20% - 강조색5 12 3 4" xfId="3173"/>
    <cellStyle name="20% - 강조색5 12 4" xfId="3174"/>
    <cellStyle name="20% - 강조색5 12 4 2" xfId="3175"/>
    <cellStyle name="20% - 강조색5 12 4 2 2" xfId="3176"/>
    <cellStyle name="20% - 강조색5 12 4 3" xfId="3177"/>
    <cellStyle name="20% - 강조색5 12 5" xfId="3178"/>
    <cellStyle name="20% - 강조색5 12 5 2" xfId="3179"/>
    <cellStyle name="20% - 강조색5 12 6" xfId="3180"/>
    <cellStyle name="20% - 강조색5 13" xfId="3181"/>
    <cellStyle name="20% - 강조색5 13 2" xfId="3182"/>
    <cellStyle name="20% - 강조색5 13 2 2" xfId="3183"/>
    <cellStyle name="20% - 강조색5 13 2 2 2" xfId="3184"/>
    <cellStyle name="20% - 강조색5 13 2 2 2 2" xfId="3185"/>
    <cellStyle name="20% - 강조색5 13 2 2 2 2 2" xfId="3186"/>
    <cellStyle name="20% - 강조색5 13 2 2 2 3" xfId="3187"/>
    <cellStyle name="20% - 강조색5 13 2 2 3" xfId="3188"/>
    <cellStyle name="20% - 강조색5 13 2 2 3 2" xfId="3189"/>
    <cellStyle name="20% - 강조색5 13 2 2 4" xfId="3190"/>
    <cellStyle name="20% - 강조색5 13 2 3" xfId="3191"/>
    <cellStyle name="20% - 강조색5 13 2 3 2" xfId="3192"/>
    <cellStyle name="20% - 강조색5 13 2 3 2 2" xfId="3193"/>
    <cellStyle name="20% - 강조색5 13 2 3 3" xfId="3194"/>
    <cellStyle name="20% - 강조색5 13 2 4" xfId="3195"/>
    <cellStyle name="20% - 강조색5 13 2 4 2" xfId="3196"/>
    <cellStyle name="20% - 강조색5 13 2 5" xfId="3197"/>
    <cellStyle name="20% - 강조색5 13 3" xfId="3198"/>
    <cellStyle name="20% - 강조색5 13 3 2" xfId="3199"/>
    <cellStyle name="20% - 강조색5 13 3 2 2" xfId="3200"/>
    <cellStyle name="20% - 강조색5 13 3 2 2 2" xfId="3201"/>
    <cellStyle name="20% - 강조색5 13 3 2 3" xfId="3202"/>
    <cellStyle name="20% - 강조색5 13 3 3" xfId="3203"/>
    <cellStyle name="20% - 강조색5 13 3 3 2" xfId="3204"/>
    <cellStyle name="20% - 강조색5 13 3 4" xfId="3205"/>
    <cellStyle name="20% - 강조색5 13 4" xfId="3206"/>
    <cellStyle name="20% - 강조색5 13 4 2" xfId="3207"/>
    <cellStyle name="20% - 강조색5 13 4 2 2" xfId="3208"/>
    <cellStyle name="20% - 강조색5 13 4 3" xfId="3209"/>
    <cellStyle name="20% - 강조색5 13 5" xfId="3210"/>
    <cellStyle name="20% - 강조색5 13 5 2" xfId="3211"/>
    <cellStyle name="20% - 강조색5 13 6" xfId="3212"/>
    <cellStyle name="20% - 강조색5 14" xfId="3213"/>
    <cellStyle name="20% - 강조색5 14 2" xfId="3214"/>
    <cellStyle name="20% - 강조색5 14 2 2" xfId="3215"/>
    <cellStyle name="20% - 강조색5 14 2 2 2" xfId="3216"/>
    <cellStyle name="20% - 강조색5 14 2 2 2 2" xfId="3217"/>
    <cellStyle name="20% - 강조색5 14 2 2 2 2 2" xfId="3218"/>
    <cellStyle name="20% - 강조색5 14 2 2 2 3" xfId="3219"/>
    <cellStyle name="20% - 강조색5 14 2 2 3" xfId="3220"/>
    <cellStyle name="20% - 강조색5 14 2 2 3 2" xfId="3221"/>
    <cellStyle name="20% - 강조색5 14 2 2 4" xfId="3222"/>
    <cellStyle name="20% - 강조색5 14 2 3" xfId="3223"/>
    <cellStyle name="20% - 강조색5 14 2 3 2" xfId="3224"/>
    <cellStyle name="20% - 강조색5 14 2 3 2 2" xfId="3225"/>
    <cellStyle name="20% - 강조색5 14 2 3 3" xfId="3226"/>
    <cellStyle name="20% - 강조색5 14 2 4" xfId="3227"/>
    <cellStyle name="20% - 강조색5 14 2 4 2" xfId="3228"/>
    <cellStyle name="20% - 강조색5 14 2 5" xfId="3229"/>
    <cellStyle name="20% - 강조색5 14 3" xfId="3230"/>
    <cellStyle name="20% - 강조색5 14 3 2" xfId="3231"/>
    <cellStyle name="20% - 강조색5 14 3 2 2" xfId="3232"/>
    <cellStyle name="20% - 강조색5 14 3 2 2 2" xfId="3233"/>
    <cellStyle name="20% - 강조색5 14 3 2 3" xfId="3234"/>
    <cellStyle name="20% - 강조색5 14 3 3" xfId="3235"/>
    <cellStyle name="20% - 강조색5 14 3 3 2" xfId="3236"/>
    <cellStyle name="20% - 강조색5 14 3 4" xfId="3237"/>
    <cellStyle name="20% - 강조색5 14 4" xfId="3238"/>
    <cellStyle name="20% - 강조색5 14 4 2" xfId="3239"/>
    <cellStyle name="20% - 강조색5 14 4 2 2" xfId="3240"/>
    <cellStyle name="20% - 강조색5 14 4 3" xfId="3241"/>
    <cellStyle name="20% - 강조색5 14 5" xfId="3242"/>
    <cellStyle name="20% - 강조색5 14 5 2" xfId="3243"/>
    <cellStyle name="20% - 강조색5 14 6" xfId="3244"/>
    <cellStyle name="20% - 강조색5 15" xfId="3245"/>
    <cellStyle name="20% - 강조색5 15 2" xfId="3246"/>
    <cellStyle name="20% - 강조색5 15 2 2" xfId="3247"/>
    <cellStyle name="20% - 강조색5 15 2 2 2" xfId="3248"/>
    <cellStyle name="20% - 강조색5 15 2 2 2 2" xfId="3249"/>
    <cellStyle name="20% - 강조색5 15 2 2 2 2 2" xfId="3250"/>
    <cellStyle name="20% - 강조색5 15 2 2 2 3" xfId="3251"/>
    <cellStyle name="20% - 강조색5 15 2 2 3" xfId="3252"/>
    <cellStyle name="20% - 강조색5 15 2 2 3 2" xfId="3253"/>
    <cellStyle name="20% - 강조색5 15 2 2 4" xfId="3254"/>
    <cellStyle name="20% - 강조색5 15 2 3" xfId="3255"/>
    <cellStyle name="20% - 강조색5 15 2 3 2" xfId="3256"/>
    <cellStyle name="20% - 강조색5 15 2 3 2 2" xfId="3257"/>
    <cellStyle name="20% - 강조색5 15 2 3 3" xfId="3258"/>
    <cellStyle name="20% - 강조색5 15 2 4" xfId="3259"/>
    <cellStyle name="20% - 강조색5 15 2 4 2" xfId="3260"/>
    <cellStyle name="20% - 강조색5 15 2 5" xfId="3261"/>
    <cellStyle name="20% - 강조색5 15 3" xfId="3262"/>
    <cellStyle name="20% - 강조색5 15 3 2" xfId="3263"/>
    <cellStyle name="20% - 강조색5 15 3 2 2" xfId="3264"/>
    <cellStyle name="20% - 강조색5 15 3 2 2 2" xfId="3265"/>
    <cellStyle name="20% - 강조색5 15 3 2 3" xfId="3266"/>
    <cellStyle name="20% - 강조색5 15 3 3" xfId="3267"/>
    <cellStyle name="20% - 강조색5 15 3 3 2" xfId="3268"/>
    <cellStyle name="20% - 강조색5 15 3 4" xfId="3269"/>
    <cellStyle name="20% - 강조색5 15 4" xfId="3270"/>
    <cellStyle name="20% - 강조색5 15 4 2" xfId="3271"/>
    <cellStyle name="20% - 강조색5 15 4 2 2" xfId="3272"/>
    <cellStyle name="20% - 강조색5 15 4 3" xfId="3273"/>
    <cellStyle name="20% - 강조색5 15 5" xfId="3274"/>
    <cellStyle name="20% - 강조색5 15 5 2" xfId="3275"/>
    <cellStyle name="20% - 강조색5 15 6" xfId="3276"/>
    <cellStyle name="20% - 강조색5 16" xfId="3277"/>
    <cellStyle name="20% - 강조색5 16 2" xfId="3278"/>
    <cellStyle name="20% - 강조색5 16 2 2" xfId="3279"/>
    <cellStyle name="20% - 강조색5 16 2 2 2" xfId="3280"/>
    <cellStyle name="20% - 강조색5 16 2 2 2 2" xfId="3281"/>
    <cellStyle name="20% - 강조색5 16 2 2 2 2 2" xfId="3282"/>
    <cellStyle name="20% - 강조색5 16 2 2 2 3" xfId="3283"/>
    <cellStyle name="20% - 강조색5 16 2 2 3" xfId="3284"/>
    <cellStyle name="20% - 강조색5 16 2 2 3 2" xfId="3285"/>
    <cellStyle name="20% - 강조색5 16 2 2 4" xfId="3286"/>
    <cellStyle name="20% - 강조색5 16 2 3" xfId="3287"/>
    <cellStyle name="20% - 강조색5 16 2 3 2" xfId="3288"/>
    <cellStyle name="20% - 강조색5 16 2 3 2 2" xfId="3289"/>
    <cellStyle name="20% - 강조색5 16 2 3 3" xfId="3290"/>
    <cellStyle name="20% - 강조색5 16 2 4" xfId="3291"/>
    <cellStyle name="20% - 강조색5 16 2 4 2" xfId="3292"/>
    <cellStyle name="20% - 강조색5 16 2 5" xfId="3293"/>
    <cellStyle name="20% - 강조색5 16 3" xfId="3294"/>
    <cellStyle name="20% - 강조색5 16 3 2" xfId="3295"/>
    <cellStyle name="20% - 강조색5 16 3 2 2" xfId="3296"/>
    <cellStyle name="20% - 강조색5 16 3 2 2 2" xfId="3297"/>
    <cellStyle name="20% - 강조색5 16 3 2 3" xfId="3298"/>
    <cellStyle name="20% - 강조색5 16 3 3" xfId="3299"/>
    <cellStyle name="20% - 강조색5 16 3 3 2" xfId="3300"/>
    <cellStyle name="20% - 강조색5 16 3 4" xfId="3301"/>
    <cellStyle name="20% - 강조색5 16 4" xfId="3302"/>
    <cellStyle name="20% - 강조색5 16 4 2" xfId="3303"/>
    <cellStyle name="20% - 강조색5 16 4 2 2" xfId="3304"/>
    <cellStyle name="20% - 강조색5 16 4 3" xfId="3305"/>
    <cellStyle name="20% - 강조색5 16 5" xfId="3306"/>
    <cellStyle name="20% - 강조색5 16 5 2" xfId="3307"/>
    <cellStyle name="20% - 강조색5 16 6" xfId="3308"/>
    <cellStyle name="20% - 강조색5 17" xfId="3309"/>
    <cellStyle name="20% - 강조색5 17 2" xfId="3310"/>
    <cellStyle name="20% - 강조색5 17 2 2" xfId="3311"/>
    <cellStyle name="20% - 강조색5 17 2 2 2" xfId="3312"/>
    <cellStyle name="20% - 강조색5 17 2 2 2 2" xfId="3313"/>
    <cellStyle name="20% - 강조색5 17 2 2 2 2 2" xfId="3314"/>
    <cellStyle name="20% - 강조색5 17 2 2 2 3" xfId="3315"/>
    <cellStyle name="20% - 강조색5 17 2 2 3" xfId="3316"/>
    <cellStyle name="20% - 강조색5 17 2 2 3 2" xfId="3317"/>
    <cellStyle name="20% - 강조색5 17 2 2 4" xfId="3318"/>
    <cellStyle name="20% - 강조색5 17 2 3" xfId="3319"/>
    <cellStyle name="20% - 강조색5 17 2 3 2" xfId="3320"/>
    <cellStyle name="20% - 강조색5 17 2 3 2 2" xfId="3321"/>
    <cellStyle name="20% - 강조색5 17 2 3 3" xfId="3322"/>
    <cellStyle name="20% - 강조색5 17 2 4" xfId="3323"/>
    <cellStyle name="20% - 강조색5 17 2 4 2" xfId="3324"/>
    <cellStyle name="20% - 강조색5 17 2 5" xfId="3325"/>
    <cellStyle name="20% - 강조색5 17 3" xfId="3326"/>
    <cellStyle name="20% - 강조색5 17 3 2" xfId="3327"/>
    <cellStyle name="20% - 강조색5 17 3 2 2" xfId="3328"/>
    <cellStyle name="20% - 강조색5 17 3 2 2 2" xfId="3329"/>
    <cellStyle name="20% - 강조색5 17 3 2 3" xfId="3330"/>
    <cellStyle name="20% - 강조색5 17 3 3" xfId="3331"/>
    <cellStyle name="20% - 강조색5 17 3 3 2" xfId="3332"/>
    <cellStyle name="20% - 강조색5 17 3 4" xfId="3333"/>
    <cellStyle name="20% - 강조색5 17 4" xfId="3334"/>
    <cellStyle name="20% - 강조색5 17 4 2" xfId="3335"/>
    <cellStyle name="20% - 강조색5 17 4 2 2" xfId="3336"/>
    <cellStyle name="20% - 강조색5 17 4 3" xfId="3337"/>
    <cellStyle name="20% - 강조색5 17 5" xfId="3338"/>
    <cellStyle name="20% - 강조색5 17 5 2" xfId="3339"/>
    <cellStyle name="20% - 강조색5 17 6" xfId="3340"/>
    <cellStyle name="20% - 강조색5 18" xfId="3341"/>
    <cellStyle name="20% - 강조색5 18 2" xfId="3342"/>
    <cellStyle name="20% - 강조색5 18 2 2" xfId="3343"/>
    <cellStyle name="20% - 강조색5 18 2 2 2" xfId="3344"/>
    <cellStyle name="20% - 강조색5 18 2 2 2 2" xfId="3345"/>
    <cellStyle name="20% - 강조색5 18 2 2 2 2 2" xfId="3346"/>
    <cellStyle name="20% - 강조색5 18 2 2 2 3" xfId="3347"/>
    <cellStyle name="20% - 강조색5 18 2 2 3" xfId="3348"/>
    <cellStyle name="20% - 강조색5 18 2 2 3 2" xfId="3349"/>
    <cellStyle name="20% - 강조색5 18 2 2 4" xfId="3350"/>
    <cellStyle name="20% - 강조색5 18 2 3" xfId="3351"/>
    <cellStyle name="20% - 강조색5 18 2 3 2" xfId="3352"/>
    <cellStyle name="20% - 강조색5 18 2 3 2 2" xfId="3353"/>
    <cellStyle name="20% - 강조색5 18 2 3 3" xfId="3354"/>
    <cellStyle name="20% - 강조색5 18 2 4" xfId="3355"/>
    <cellStyle name="20% - 강조색5 18 2 4 2" xfId="3356"/>
    <cellStyle name="20% - 강조색5 18 2 5" xfId="3357"/>
    <cellStyle name="20% - 강조색5 18 3" xfId="3358"/>
    <cellStyle name="20% - 강조색5 18 3 2" xfId="3359"/>
    <cellStyle name="20% - 강조색5 18 3 2 2" xfId="3360"/>
    <cellStyle name="20% - 강조색5 18 3 2 2 2" xfId="3361"/>
    <cellStyle name="20% - 강조색5 18 3 2 3" xfId="3362"/>
    <cellStyle name="20% - 강조색5 18 3 3" xfId="3363"/>
    <cellStyle name="20% - 강조색5 18 3 3 2" xfId="3364"/>
    <cellStyle name="20% - 강조색5 18 3 4" xfId="3365"/>
    <cellStyle name="20% - 강조색5 18 4" xfId="3366"/>
    <cellStyle name="20% - 강조색5 18 4 2" xfId="3367"/>
    <cellStyle name="20% - 강조색5 18 4 2 2" xfId="3368"/>
    <cellStyle name="20% - 강조색5 18 4 3" xfId="3369"/>
    <cellStyle name="20% - 강조색5 18 5" xfId="3370"/>
    <cellStyle name="20% - 강조색5 18 5 2" xfId="3371"/>
    <cellStyle name="20% - 강조색5 18 6" xfId="3372"/>
    <cellStyle name="20% - 강조색5 19" xfId="3373"/>
    <cellStyle name="20% - 강조색5 19 2" xfId="3374"/>
    <cellStyle name="20% - 강조색5 19 2 2" xfId="3375"/>
    <cellStyle name="20% - 강조색5 19 2 2 2" xfId="3376"/>
    <cellStyle name="20% - 강조색5 19 2 2 2 2" xfId="3377"/>
    <cellStyle name="20% - 강조색5 19 2 2 2 2 2" xfId="3378"/>
    <cellStyle name="20% - 강조색5 19 2 2 2 3" xfId="3379"/>
    <cellStyle name="20% - 강조색5 19 2 2 3" xfId="3380"/>
    <cellStyle name="20% - 강조색5 19 2 2 3 2" xfId="3381"/>
    <cellStyle name="20% - 강조색5 19 2 2 4" xfId="3382"/>
    <cellStyle name="20% - 강조색5 19 2 3" xfId="3383"/>
    <cellStyle name="20% - 강조색5 19 2 3 2" xfId="3384"/>
    <cellStyle name="20% - 강조색5 19 2 3 2 2" xfId="3385"/>
    <cellStyle name="20% - 강조색5 19 2 3 3" xfId="3386"/>
    <cellStyle name="20% - 강조색5 19 2 4" xfId="3387"/>
    <cellStyle name="20% - 강조색5 19 2 4 2" xfId="3388"/>
    <cellStyle name="20% - 강조색5 19 2 5" xfId="3389"/>
    <cellStyle name="20% - 강조색5 19 3" xfId="3390"/>
    <cellStyle name="20% - 강조색5 19 3 2" xfId="3391"/>
    <cellStyle name="20% - 강조색5 19 3 2 2" xfId="3392"/>
    <cellStyle name="20% - 강조색5 19 3 2 2 2" xfId="3393"/>
    <cellStyle name="20% - 강조색5 19 3 2 3" xfId="3394"/>
    <cellStyle name="20% - 강조색5 19 3 3" xfId="3395"/>
    <cellStyle name="20% - 강조색5 19 3 3 2" xfId="3396"/>
    <cellStyle name="20% - 강조색5 19 3 4" xfId="3397"/>
    <cellStyle name="20% - 강조색5 19 4" xfId="3398"/>
    <cellStyle name="20% - 강조색5 19 4 2" xfId="3399"/>
    <cellStyle name="20% - 강조색5 19 4 2 2" xfId="3400"/>
    <cellStyle name="20% - 강조색5 19 4 3" xfId="3401"/>
    <cellStyle name="20% - 강조색5 19 5" xfId="3402"/>
    <cellStyle name="20% - 강조색5 19 5 2" xfId="3403"/>
    <cellStyle name="20% - 강조색5 19 6" xfId="3404"/>
    <cellStyle name="20% - 강조색5 2" xfId="3405"/>
    <cellStyle name="20% - 강조색5 2 10" xfId="3406"/>
    <cellStyle name="20% - 강조색5 2 11" xfId="3407"/>
    <cellStyle name="20% - 강조색5 2 12" xfId="3408"/>
    <cellStyle name="20% - 강조색5 2 13" xfId="3409"/>
    <cellStyle name="20% - 강조색5 2 14" xfId="3410"/>
    <cellStyle name="20% - 강조색5 2 15" xfId="3411"/>
    <cellStyle name="20% - 강조색5 2 16" xfId="3412"/>
    <cellStyle name="20% - 강조색5 2 17" xfId="3413"/>
    <cellStyle name="20% - 강조색5 2 18" xfId="3414"/>
    <cellStyle name="20% - 강조색5 2 19" xfId="3415"/>
    <cellStyle name="20% - 강조색5 2 2" xfId="3416"/>
    <cellStyle name="20% - 강조색5 2 2 2" xfId="3417"/>
    <cellStyle name="20% - 강조색5 2 2 2 2" xfId="3418"/>
    <cellStyle name="20% - 강조색5 2 2 2 2 2" xfId="3419"/>
    <cellStyle name="20% - 강조색5 2 2 2 2 2 2" xfId="3420"/>
    <cellStyle name="20% - 강조색5 2 2 2 2 3" xfId="3421"/>
    <cellStyle name="20% - 강조색5 2 2 2 3" xfId="3422"/>
    <cellStyle name="20% - 강조색5 2 2 2 3 2" xfId="3423"/>
    <cellStyle name="20% - 강조색5 2 2 2 4" xfId="3424"/>
    <cellStyle name="20% - 강조색5 2 2 3" xfId="3425"/>
    <cellStyle name="20% - 강조색5 2 2 3 2" xfId="3426"/>
    <cellStyle name="20% - 강조색5 2 2 3 2 2" xfId="3427"/>
    <cellStyle name="20% - 강조색5 2 2 3 3" xfId="3428"/>
    <cellStyle name="20% - 강조색5 2 2 4" xfId="3429"/>
    <cellStyle name="20% - 강조색5 2 2 4 2" xfId="3430"/>
    <cellStyle name="20% - 강조색5 2 2 5" xfId="3431"/>
    <cellStyle name="20% - 강조색5 2 20" xfId="3432"/>
    <cellStyle name="20% - 강조색5 2 21" xfId="3433"/>
    <cellStyle name="20% - 강조색5 2 22" xfId="3434"/>
    <cellStyle name="20% - 강조색5 2 23" xfId="3435"/>
    <cellStyle name="20% - 강조색5 2 24" xfId="3436"/>
    <cellStyle name="20% - 강조색5 2 25" xfId="3437"/>
    <cellStyle name="20% - 강조색5 2 26" xfId="3438"/>
    <cellStyle name="20% - 강조색5 2 27" xfId="3439"/>
    <cellStyle name="20% - 강조색5 2 27 2" xfId="3440"/>
    <cellStyle name="20% - 강조색5 2 27 2 2" xfId="3441"/>
    <cellStyle name="20% - 강조색5 2 27 2 2 2" xfId="3442"/>
    <cellStyle name="20% - 강조색5 2 27 2 3" xfId="3443"/>
    <cellStyle name="20% - 강조색5 2 27 3" xfId="3444"/>
    <cellStyle name="20% - 강조색5 2 27 3 2" xfId="3445"/>
    <cellStyle name="20% - 강조색5 2 27 4" xfId="3446"/>
    <cellStyle name="20% - 강조색5 2 28" xfId="3447"/>
    <cellStyle name="20% - 강조색5 2 28 2" xfId="3448"/>
    <cellStyle name="20% - 강조색5 2 28 2 2" xfId="3449"/>
    <cellStyle name="20% - 강조색5 2 28 2 2 2" xfId="3450"/>
    <cellStyle name="20% - 강조색5 2 28 2 3" xfId="3451"/>
    <cellStyle name="20% - 강조색5 2 28 3" xfId="3452"/>
    <cellStyle name="20% - 강조색5 2 28 3 2" xfId="3453"/>
    <cellStyle name="20% - 강조색5 2 28 4" xfId="3454"/>
    <cellStyle name="20% - 강조색5 2 3" xfId="3455"/>
    <cellStyle name="20% - 강조색5 2 4" xfId="3456"/>
    <cellStyle name="20% - 강조색5 2 5" xfId="3457"/>
    <cellStyle name="20% - 강조색5 2 6" xfId="3458"/>
    <cellStyle name="20% - 강조색5 2 7" xfId="3459"/>
    <cellStyle name="20% - 강조색5 2 8" xfId="3460"/>
    <cellStyle name="20% - 강조색5 2 9" xfId="3461"/>
    <cellStyle name="20% - 강조색5 20" xfId="3462"/>
    <cellStyle name="20% - 강조색5 20 2" xfId="3463"/>
    <cellStyle name="20% - 강조색5 20 2 2" xfId="3464"/>
    <cellStyle name="20% - 강조색5 20 2 2 2" xfId="3465"/>
    <cellStyle name="20% - 강조색5 20 2 2 2 2" xfId="3466"/>
    <cellStyle name="20% - 강조색5 20 2 2 2 2 2" xfId="3467"/>
    <cellStyle name="20% - 강조색5 20 2 2 2 3" xfId="3468"/>
    <cellStyle name="20% - 강조색5 20 2 2 3" xfId="3469"/>
    <cellStyle name="20% - 강조색5 20 2 2 3 2" xfId="3470"/>
    <cellStyle name="20% - 강조색5 20 2 2 4" xfId="3471"/>
    <cellStyle name="20% - 강조색5 20 2 3" xfId="3472"/>
    <cellStyle name="20% - 강조색5 20 2 3 2" xfId="3473"/>
    <cellStyle name="20% - 강조색5 20 2 3 2 2" xfId="3474"/>
    <cellStyle name="20% - 강조색5 20 2 3 3" xfId="3475"/>
    <cellStyle name="20% - 강조색5 20 2 4" xfId="3476"/>
    <cellStyle name="20% - 강조색5 20 2 4 2" xfId="3477"/>
    <cellStyle name="20% - 강조색5 20 2 5" xfId="3478"/>
    <cellStyle name="20% - 강조색5 20 3" xfId="3479"/>
    <cellStyle name="20% - 강조색5 20 3 2" xfId="3480"/>
    <cellStyle name="20% - 강조색5 20 3 2 2" xfId="3481"/>
    <cellStyle name="20% - 강조색5 20 3 2 2 2" xfId="3482"/>
    <cellStyle name="20% - 강조색5 20 3 2 3" xfId="3483"/>
    <cellStyle name="20% - 강조색5 20 3 3" xfId="3484"/>
    <cellStyle name="20% - 강조색5 20 3 3 2" xfId="3485"/>
    <cellStyle name="20% - 강조색5 20 3 4" xfId="3486"/>
    <cellStyle name="20% - 강조색5 20 4" xfId="3487"/>
    <cellStyle name="20% - 강조색5 20 4 2" xfId="3488"/>
    <cellStyle name="20% - 강조색5 20 4 2 2" xfId="3489"/>
    <cellStyle name="20% - 강조색5 20 4 3" xfId="3490"/>
    <cellStyle name="20% - 강조색5 20 5" xfId="3491"/>
    <cellStyle name="20% - 강조색5 20 5 2" xfId="3492"/>
    <cellStyle name="20% - 강조색5 20 6" xfId="3493"/>
    <cellStyle name="20% - 강조색5 21" xfId="3494"/>
    <cellStyle name="20% - 강조색5 21 2" xfId="3495"/>
    <cellStyle name="20% - 강조색5 21 2 2" xfId="3496"/>
    <cellStyle name="20% - 강조색5 21 2 2 2" xfId="3497"/>
    <cellStyle name="20% - 강조색5 21 2 2 2 2" xfId="3498"/>
    <cellStyle name="20% - 강조색5 21 2 2 2 2 2" xfId="3499"/>
    <cellStyle name="20% - 강조색5 21 2 2 2 3" xfId="3500"/>
    <cellStyle name="20% - 강조색5 21 2 2 3" xfId="3501"/>
    <cellStyle name="20% - 강조색5 21 2 2 3 2" xfId="3502"/>
    <cellStyle name="20% - 강조색5 21 2 2 4" xfId="3503"/>
    <cellStyle name="20% - 강조색5 21 2 3" xfId="3504"/>
    <cellStyle name="20% - 강조색5 21 2 3 2" xfId="3505"/>
    <cellStyle name="20% - 강조색5 21 2 3 2 2" xfId="3506"/>
    <cellStyle name="20% - 강조색5 21 2 3 3" xfId="3507"/>
    <cellStyle name="20% - 강조색5 21 2 4" xfId="3508"/>
    <cellStyle name="20% - 강조색5 21 2 4 2" xfId="3509"/>
    <cellStyle name="20% - 강조색5 21 2 5" xfId="3510"/>
    <cellStyle name="20% - 강조색5 21 3" xfId="3511"/>
    <cellStyle name="20% - 강조색5 21 3 2" xfId="3512"/>
    <cellStyle name="20% - 강조색5 21 3 2 2" xfId="3513"/>
    <cellStyle name="20% - 강조색5 21 3 2 2 2" xfId="3514"/>
    <cellStyle name="20% - 강조색5 21 3 2 3" xfId="3515"/>
    <cellStyle name="20% - 강조색5 21 3 3" xfId="3516"/>
    <cellStyle name="20% - 강조색5 21 3 3 2" xfId="3517"/>
    <cellStyle name="20% - 강조색5 21 3 4" xfId="3518"/>
    <cellStyle name="20% - 강조색5 21 4" xfId="3519"/>
    <cellStyle name="20% - 강조색5 21 4 2" xfId="3520"/>
    <cellStyle name="20% - 강조색5 21 4 2 2" xfId="3521"/>
    <cellStyle name="20% - 강조색5 21 4 3" xfId="3522"/>
    <cellStyle name="20% - 강조색5 21 5" xfId="3523"/>
    <cellStyle name="20% - 강조색5 21 5 2" xfId="3524"/>
    <cellStyle name="20% - 강조색5 21 6" xfId="3525"/>
    <cellStyle name="20% - 강조색5 22" xfId="3526"/>
    <cellStyle name="20% - 강조색5 22 2" xfId="3527"/>
    <cellStyle name="20% - 강조색5 22 2 2" xfId="3528"/>
    <cellStyle name="20% - 강조색5 22 2 2 2" xfId="3529"/>
    <cellStyle name="20% - 강조색5 22 2 2 2 2" xfId="3530"/>
    <cellStyle name="20% - 강조색5 22 2 2 2 2 2" xfId="3531"/>
    <cellStyle name="20% - 강조색5 22 2 2 2 3" xfId="3532"/>
    <cellStyle name="20% - 강조색5 22 2 2 3" xfId="3533"/>
    <cellStyle name="20% - 강조색5 22 2 2 3 2" xfId="3534"/>
    <cellStyle name="20% - 강조색5 22 2 2 4" xfId="3535"/>
    <cellStyle name="20% - 강조색5 22 2 3" xfId="3536"/>
    <cellStyle name="20% - 강조색5 22 2 3 2" xfId="3537"/>
    <cellStyle name="20% - 강조색5 22 2 3 2 2" xfId="3538"/>
    <cellStyle name="20% - 강조색5 22 2 3 3" xfId="3539"/>
    <cellStyle name="20% - 강조색5 22 2 4" xfId="3540"/>
    <cellStyle name="20% - 강조색5 22 2 4 2" xfId="3541"/>
    <cellStyle name="20% - 강조색5 22 2 5" xfId="3542"/>
    <cellStyle name="20% - 강조색5 22 3" xfId="3543"/>
    <cellStyle name="20% - 강조색5 22 3 2" xfId="3544"/>
    <cellStyle name="20% - 강조색5 22 3 2 2" xfId="3545"/>
    <cellStyle name="20% - 강조색5 22 3 2 2 2" xfId="3546"/>
    <cellStyle name="20% - 강조색5 22 3 2 3" xfId="3547"/>
    <cellStyle name="20% - 강조색5 22 3 3" xfId="3548"/>
    <cellStyle name="20% - 강조색5 22 3 3 2" xfId="3549"/>
    <cellStyle name="20% - 강조색5 22 3 4" xfId="3550"/>
    <cellStyle name="20% - 강조색5 22 4" xfId="3551"/>
    <cellStyle name="20% - 강조색5 22 4 2" xfId="3552"/>
    <cellStyle name="20% - 강조색5 22 4 2 2" xfId="3553"/>
    <cellStyle name="20% - 강조색5 22 4 3" xfId="3554"/>
    <cellStyle name="20% - 강조색5 22 5" xfId="3555"/>
    <cellStyle name="20% - 강조색5 22 5 2" xfId="3556"/>
    <cellStyle name="20% - 강조색5 22 6" xfId="3557"/>
    <cellStyle name="20% - 강조색5 23" xfId="3558"/>
    <cellStyle name="20% - 강조색5 24" xfId="3559"/>
    <cellStyle name="20% - 강조색5 24 2" xfId="3560"/>
    <cellStyle name="20% - 강조색5 24 2 2" xfId="3561"/>
    <cellStyle name="20% - 강조색5 24 2 2 2" xfId="3562"/>
    <cellStyle name="20% - 강조색5 24 2 2 2 2" xfId="3563"/>
    <cellStyle name="20% - 강조색5 24 2 2 3" xfId="3564"/>
    <cellStyle name="20% - 강조색5 24 2 3" xfId="3565"/>
    <cellStyle name="20% - 강조색5 24 2 3 2" xfId="3566"/>
    <cellStyle name="20% - 강조색5 24 2 4" xfId="3567"/>
    <cellStyle name="20% - 강조색5 24 3" xfId="3568"/>
    <cellStyle name="20% - 강조색5 24 3 2" xfId="3569"/>
    <cellStyle name="20% - 강조색5 24 3 2 2" xfId="3570"/>
    <cellStyle name="20% - 강조색5 24 3 3" xfId="3571"/>
    <cellStyle name="20% - 강조색5 24 4" xfId="3572"/>
    <cellStyle name="20% - 강조색5 24 4 2" xfId="3573"/>
    <cellStyle name="20% - 강조색5 24 5" xfId="3574"/>
    <cellStyle name="20% - 강조색5 25" xfId="3575"/>
    <cellStyle name="20% - 강조색5 26" xfId="3576"/>
    <cellStyle name="20% - 강조색5 27" xfId="3577"/>
    <cellStyle name="20% - 강조색5 28" xfId="3578"/>
    <cellStyle name="20% - 강조색5 29" xfId="3579"/>
    <cellStyle name="20% - 강조색5 3" xfId="3580"/>
    <cellStyle name="20% - 강조색5 3 10" xfId="3581"/>
    <cellStyle name="20% - 강조색5 3 10 2" xfId="3582"/>
    <cellStyle name="20% - 강조색5 3 10 2 2" xfId="3583"/>
    <cellStyle name="20% - 강조색5 3 10 2 2 2" xfId="3584"/>
    <cellStyle name="20% - 강조색5 3 10 2 3" xfId="3585"/>
    <cellStyle name="20% - 강조색5 3 10 3" xfId="3586"/>
    <cellStyle name="20% - 강조색5 3 10 3 2" xfId="3587"/>
    <cellStyle name="20% - 강조색5 3 10 4" xfId="3588"/>
    <cellStyle name="20% - 강조색5 3 11" xfId="3589"/>
    <cellStyle name="20% - 강조색5 3 11 2" xfId="3590"/>
    <cellStyle name="20% - 강조색5 3 11 2 2" xfId="3591"/>
    <cellStyle name="20% - 강조색5 3 11 2 2 2" xfId="3592"/>
    <cellStyle name="20% - 강조색5 3 11 2 3" xfId="3593"/>
    <cellStyle name="20% - 강조색5 3 11 3" xfId="3594"/>
    <cellStyle name="20% - 강조색5 3 11 3 2" xfId="3595"/>
    <cellStyle name="20% - 강조색5 3 11 4" xfId="3596"/>
    <cellStyle name="20% - 강조색5 3 2" xfId="3597"/>
    <cellStyle name="20% - 강조색5 3 2 2" xfId="3598"/>
    <cellStyle name="20% - 강조색5 3 2 2 2" xfId="3599"/>
    <cellStyle name="20% - 강조색5 3 2 2 2 2" xfId="3600"/>
    <cellStyle name="20% - 강조색5 3 2 2 2 2 2" xfId="3601"/>
    <cellStyle name="20% - 강조색5 3 2 2 2 3" xfId="3602"/>
    <cellStyle name="20% - 강조색5 3 2 2 3" xfId="3603"/>
    <cellStyle name="20% - 강조색5 3 2 2 3 2" xfId="3604"/>
    <cellStyle name="20% - 강조색5 3 2 2 4" xfId="3605"/>
    <cellStyle name="20% - 강조색5 3 2 3" xfId="3606"/>
    <cellStyle name="20% - 강조색5 3 2 3 2" xfId="3607"/>
    <cellStyle name="20% - 강조색5 3 2 3 2 2" xfId="3608"/>
    <cellStyle name="20% - 강조색5 3 2 3 3" xfId="3609"/>
    <cellStyle name="20% - 강조색5 3 2 4" xfId="3610"/>
    <cellStyle name="20% - 강조색5 3 2 4 2" xfId="3611"/>
    <cellStyle name="20% - 강조색5 3 2 5" xfId="3612"/>
    <cellStyle name="20% - 강조색5 3 3" xfId="3613"/>
    <cellStyle name="20% - 강조색5 3 4" xfId="3614"/>
    <cellStyle name="20% - 강조색5 3 5" xfId="3615"/>
    <cellStyle name="20% - 강조색5 3 6" xfId="3616"/>
    <cellStyle name="20% - 강조색5 3 7" xfId="3617"/>
    <cellStyle name="20% - 강조색5 3 8" xfId="3618"/>
    <cellStyle name="20% - 강조색5 3 9" xfId="3619"/>
    <cellStyle name="20% - 강조색5 30" xfId="3620"/>
    <cellStyle name="20% - 강조색5 31" xfId="3621"/>
    <cellStyle name="20% - 강조색5 32" xfId="3622"/>
    <cellStyle name="20% - 강조색5 33" xfId="3623"/>
    <cellStyle name="20% - 강조색5 34" xfId="3624"/>
    <cellStyle name="20% - 강조색5 35" xfId="3625"/>
    <cellStyle name="20% - 강조색5 35 2" xfId="3626"/>
    <cellStyle name="20% - 강조색5 35 2 2" xfId="3627"/>
    <cellStyle name="20% - 강조색5 35 2 2 2" xfId="3628"/>
    <cellStyle name="20% - 강조색5 35 2 3" xfId="3629"/>
    <cellStyle name="20% - 강조색5 35 3" xfId="3630"/>
    <cellStyle name="20% - 강조색5 35 3 2" xfId="3631"/>
    <cellStyle name="20% - 강조색5 35 4" xfId="3632"/>
    <cellStyle name="20% - 강조색5 36" xfId="3633"/>
    <cellStyle name="20% - 강조색5 36 2" xfId="3634"/>
    <cellStyle name="20% - 강조색5 36 2 2" xfId="3635"/>
    <cellStyle name="20% - 강조색5 36 2 2 2" xfId="3636"/>
    <cellStyle name="20% - 강조색5 36 2 3" xfId="3637"/>
    <cellStyle name="20% - 강조색5 36 3" xfId="3638"/>
    <cellStyle name="20% - 강조색5 36 3 2" xfId="3639"/>
    <cellStyle name="20% - 강조색5 36 4" xfId="3640"/>
    <cellStyle name="20% - 강조색5 37" xfId="3641"/>
    <cellStyle name="20% - 강조색5 37 2" xfId="3642"/>
    <cellStyle name="20% - 강조색5 37 2 2" xfId="3643"/>
    <cellStyle name="20% - 강조색5 37 2 2 2" xfId="3644"/>
    <cellStyle name="20% - 강조색5 37 2 3" xfId="3645"/>
    <cellStyle name="20% - 강조색5 37 3" xfId="3646"/>
    <cellStyle name="20% - 강조색5 37 3 2" xfId="3647"/>
    <cellStyle name="20% - 강조색5 37 4" xfId="3648"/>
    <cellStyle name="20% - 강조색5 38" xfId="3649"/>
    <cellStyle name="20% - 강조색5 38 2" xfId="3650"/>
    <cellStyle name="20% - 강조색5 38 2 2" xfId="3651"/>
    <cellStyle name="20% - 강조색5 38 2 2 2" xfId="3652"/>
    <cellStyle name="20% - 강조색5 38 2 3" xfId="3653"/>
    <cellStyle name="20% - 강조색5 38 3" xfId="3654"/>
    <cellStyle name="20% - 강조색5 38 3 2" xfId="3655"/>
    <cellStyle name="20% - 강조색5 38 4" xfId="3656"/>
    <cellStyle name="20% - 강조색5 39" xfId="3657"/>
    <cellStyle name="20% - 강조색5 39 2" xfId="3658"/>
    <cellStyle name="20% - 강조색5 39 2 2" xfId="3659"/>
    <cellStyle name="20% - 강조색5 39 3" xfId="3660"/>
    <cellStyle name="20% - 강조색5 4" xfId="3661"/>
    <cellStyle name="20% - 강조색5 4 2" xfId="3662"/>
    <cellStyle name="20% - 강조색5 4 2 2" xfId="3663"/>
    <cellStyle name="20% - 강조색5 4 2 2 2" xfId="3664"/>
    <cellStyle name="20% - 강조색5 4 2 2 2 2" xfId="3665"/>
    <cellStyle name="20% - 강조색5 4 2 2 2 2 2" xfId="3666"/>
    <cellStyle name="20% - 강조색5 4 2 2 2 3" xfId="3667"/>
    <cellStyle name="20% - 강조색5 4 2 2 3" xfId="3668"/>
    <cellStyle name="20% - 강조색5 4 2 2 3 2" xfId="3669"/>
    <cellStyle name="20% - 강조색5 4 2 2 4" xfId="3670"/>
    <cellStyle name="20% - 강조색5 4 2 3" xfId="3671"/>
    <cellStyle name="20% - 강조색5 4 2 3 2" xfId="3672"/>
    <cellStyle name="20% - 강조색5 4 2 3 2 2" xfId="3673"/>
    <cellStyle name="20% - 강조색5 4 2 3 3" xfId="3674"/>
    <cellStyle name="20% - 강조색5 4 2 4" xfId="3675"/>
    <cellStyle name="20% - 강조색5 4 2 4 2" xfId="3676"/>
    <cellStyle name="20% - 강조색5 4 2 5" xfId="3677"/>
    <cellStyle name="20% - 강조색5 4 3" xfId="3678"/>
    <cellStyle name="20% - 강조색5 4 3 2" xfId="3679"/>
    <cellStyle name="20% - 강조색5 4 3 2 2" xfId="3680"/>
    <cellStyle name="20% - 강조색5 4 3 2 2 2" xfId="3681"/>
    <cellStyle name="20% - 강조색5 4 3 2 3" xfId="3682"/>
    <cellStyle name="20% - 강조색5 4 3 3" xfId="3683"/>
    <cellStyle name="20% - 강조색5 4 3 3 2" xfId="3684"/>
    <cellStyle name="20% - 강조색5 4 3 4" xfId="3685"/>
    <cellStyle name="20% - 강조색5 4 4" xfId="3686"/>
    <cellStyle name="20% - 강조색5 4 4 2" xfId="3687"/>
    <cellStyle name="20% - 강조색5 4 4 2 2" xfId="3688"/>
    <cellStyle name="20% - 강조색5 4 4 3" xfId="3689"/>
    <cellStyle name="20% - 강조색5 4 5" xfId="3690"/>
    <cellStyle name="20% - 강조색5 4 5 2" xfId="3691"/>
    <cellStyle name="20% - 강조색5 4 6" xfId="3692"/>
    <cellStyle name="20% - 강조색5 40" xfId="3693"/>
    <cellStyle name="20% - 강조색5 41" xfId="3694"/>
    <cellStyle name="20% - 강조색5 5" xfId="3695"/>
    <cellStyle name="20% - 강조색5 5 2" xfId="3696"/>
    <cellStyle name="20% - 강조색5 5 2 2" xfId="3697"/>
    <cellStyle name="20% - 강조색5 5 2 2 2" xfId="3698"/>
    <cellStyle name="20% - 강조색5 5 2 2 2 2" xfId="3699"/>
    <cellStyle name="20% - 강조색5 5 2 2 2 2 2" xfId="3700"/>
    <cellStyle name="20% - 강조색5 5 2 2 2 3" xfId="3701"/>
    <cellStyle name="20% - 강조색5 5 2 2 3" xfId="3702"/>
    <cellStyle name="20% - 강조색5 5 2 2 3 2" xfId="3703"/>
    <cellStyle name="20% - 강조색5 5 2 2 4" xfId="3704"/>
    <cellStyle name="20% - 강조색5 5 2 3" xfId="3705"/>
    <cellStyle name="20% - 강조색5 5 2 3 2" xfId="3706"/>
    <cellStyle name="20% - 강조색5 5 2 3 2 2" xfId="3707"/>
    <cellStyle name="20% - 강조색5 5 2 3 3" xfId="3708"/>
    <cellStyle name="20% - 강조색5 5 2 4" xfId="3709"/>
    <cellStyle name="20% - 강조색5 5 2 4 2" xfId="3710"/>
    <cellStyle name="20% - 강조색5 5 2 5" xfId="3711"/>
    <cellStyle name="20% - 강조색5 5 3" xfId="3712"/>
    <cellStyle name="20% - 강조색5 5 3 2" xfId="3713"/>
    <cellStyle name="20% - 강조색5 5 3 2 2" xfId="3714"/>
    <cellStyle name="20% - 강조색5 5 3 2 2 2" xfId="3715"/>
    <cellStyle name="20% - 강조색5 5 3 2 3" xfId="3716"/>
    <cellStyle name="20% - 강조색5 5 3 3" xfId="3717"/>
    <cellStyle name="20% - 강조색5 5 3 3 2" xfId="3718"/>
    <cellStyle name="20% - 강조색5 5 3 4" xfId="3719"/>
    <cellStyle name="20% - 강조색5 5 4" xfId="3720"/>
    <cellStyle name="20% - 강조색5 5 4 2" xfId="3721"/>
    <cellStyle name="20% - 강조색5 5 4 2 2" xfId="3722"/>
    <cellStyle name="20% - 강조색5 5 4 3" xfId="3723"/>
    <cellStyle name="20% - 강조색5 5 5" xfId="3724"/>
    <cellStyle name="20% - 강조색5 5 5 2" xfId="3725"/>
    <cellStyle name="20% - 강조색5 5 6" xfId="3726"/>
    <cellStyle name="20% - 강조색5 6" xfId="3727"/>
    <cellStyle name="20% - 강조색5 6 2" xfId="3728"/>
    <cellStyle name="20% - 강조색5 6 2 2" xfId="3729"/>
    <cellStyle name="20% - 강조색5 6 2 2 2" xfId="3730"/>
    <cellStyle name="20% - 강조색5 6 2 2 2 2" xfId="3731"/>
    <cellStyle name="20% - 강조색5 6 2 2 2 2 2" xfId="3732"/>
    <cellStyle name="20% - 강조색5 6 2 2 2 3" xfId="3733"/>
    <cellStyle name="20% - 강조색5 6 2 2 3" xfId="3734"/>
    <cellStyle name="20% - 강조색5 6 2 2 3 2" xfId="3735"/>
    <cellStyle name="20% - 강조색5 6 2 2 4" xfId="3736"/>
    <cellStyle name="20% - 강조색5 6 2 3" xfId="3737"/>
    <cellStyle name="20% - 강조색5 6 2 3 2" xfId="3738"/>
    <cellStyle name="20% - 강조색5 6 2 3 2 2" xfId="3739"/>
    <cellStyle name="20% - 강조색5 6 2 3 3" xfId="3740"/>
    <cellStyle name="20% - 강조색5 6 2 4" xfId="3741"/>
    <cellStyle name="20% - 강조색5 6 2 4 2" xfId="3742"/>
    <cellStyle name="20% - 강조색5 6 2 5" xfId="3743"/>
    <cellStyle name="20% - 강조색5 6 3" xfId="3744"/>
    <cellStyle name="20% - 강조색5 6 3 2" xfId="3745"/>
    <cellStyle name="20% - 강조색5 6 3 2 2" xfId="3746"/>
    <cellStyle name="20% - 강조색5 6 3 2 2 2" xfId="3747"/>
    <cellStyle name="20% - 강조색5 6 3 2 3" xfId="3748"/>
    <cellStyle name="20% - 강조색5 6 3 3" xfId="3749"/>
    <cellStyle name="20% - 강조색5 6 3 3 2" xfId="3750"/>
    <cellStyle name="20% - 강조색5 6 3 4" xfId="3751"/>
    <cellStyle name="20% - 강조색5 6 4" xfId="3752"/>
    <cellStyle name="20% - 강조색5 6 4 2" xfId="3753"/>
    <cellStyle name="20% - 강조색5 6 4 2 2" xfId="3754"/>
    <cellStyle name="20% - 강조색5 6 4 3" xfId="3755"/>
    <cellStyle name="20% - 강조색5 6 5" xfId="3756"/>
    <cellStyle name="20% - 강조색5 6 5 2" xfId="3757"/>
    <cellStyle name="20% - 강조색5 6 6" xfId="3758"/>
    <cellStyle name="20% - 강조색5 7" xfId="3759"/>
    <cellStyle name="20% - 강조색5 7 2" xfId="3760"/>
    <cellStyle name="20% - 강조색5 7 2 2" xfId="3761"/>
    <cellStyle name="20% - 강조색5 7 2 2 2" xfId="3762"/>
    <cellStyle name="20% - 강조색5 7 2 2 2 2" xfId="3763"/>
    <cellStyle name="20% - 강조색5 7 2 2 2 2 2" xfId="3764"/>
    <cellStyle name="20% - 강조색5 7 2 2 2 3" xfId="3765"/>
    <cellStyle name="20% - 강조색5 7 2 2 3" xfId="3766"/>
    <cellStyle name="20% - 강조색5 7 2 2 3 2" xfId="3767"/>
    <cellStyle name="20% - 강조색5 7 2 2 4" xfId="3768"/>
    <cellStyle name="20% - 강조색5 7 2 3" xfId="3769"/>
    <cellStyle name="20% - 강조색5 7 2 3 2" xfId="3770"/>
    <cellStyle name="20% - 강조색5 7 2 3 2 2" xfId="3771"/>
    <cellStyle name="20% - 강조색5 7 2 3 3" xfId="3772"/>
    <cellStyle name="20% - 강조색5 7 2 4" xfId="3773"/>
    <cellStyle name="20% - 강조색5 7 2 4 2" xfId="3774"/>
    <cellStyle name="20% - 강조색5 7 2 5" xfId="3775"/>
    <cellStyle name="20% - 강조색5 7 3" xfId="3776"/>
    <cellStyle name="20% - 강조색5 7 3 2" xfId="3777"/>
    <cellStyle name="20% - 강조색5 7 3 2 2" xfId="3778"/>
    <cellStyle name="20% - 강조색5 7 3 2 2 2" xfId="3779"/>
    <cellStyle name="20% - 강조색5 7 3 2 3" xfId="3780"/>
    <cellStyle name="20% - 강조색5 7 3 3" xfId="3781"/>
    <cellStyle name="20% - 강조색5 7 3 3 2" xfId="3782"/>
    <cellStyle name="20% - 강조색5 7 3 4" xfId="3783"/>
    <cellStyle name="20% - 강조색5 7 4" xfId="3784"/>
    <cellStyle name="20% - 강조색5 7 4 2" xfId="3785"/>
    <cellStyle name="20% - 강조색5 7 4 2 2" xfId="3786"/>
    <cellStyle name="20% - 강조색5 7 4 3" xfId="3787"/>
    <cellStyle name="20% - 강조색5 7 5" xfId="3788"/>
    <cellStyle name="20% - 강조색5 7 5 2" xfId="3789"/>
    <cellStyle name="20% - 강조색5 7 6" xfId="3790"/>
    <cellStyle name="20% - 강조색5 8" xfId="3791"/>
    <cellStyle name="20% - 강조색5 8 2" xfId="3792"/>
    <cellStyle name="20% - 강조색5 8 2 2" xfId="3793"/>
    <cellStyle name="20% - 강조색5 8 2 2 2" xfId="3794"/>
    <cellStyle name="20% - 강조색5 8 2 2 2 2" xfId="3795"/>
    <cellStyle name="20% - 강조색5 8 2 2 2 2 2" xfId="3796"/>
    <cellStyle name="20% - 강조색5 8 2 2 2 3" xfId="3797"/>
    <cellStyle name="20% - 강조색5 8 2 2 3" xfId="3798"/>
    <cellStyle name="20% - 강조색5 8 2 2 3 2" xfId="3799"/>
    <cellStyle name="20% - 강조색5 8 2 2 4" xfId="3800"/>
    <cellStyle name="20% - 강조색5 8 2 3" xfId="3801"/>
    <cellStyle name="20% - 강조색5 8 2 3 2" xfId="3802"/>
    <cellStyle name="20% - 강조색5 8 2 3 2 2" xfId="3803"/>
    <cellStyle name="20% - 강조색5 8 2 3 3" xfId="3804"/>
    <cellStyle name="20% - 강조색5 8 2 4" xfId="3805"/>
    <cellStyle name="20% - 강조색5 8 2 4 2" xfId="3806"/>
    <cellStyle name="20% - 강조색5 8 2 5" xfId="3807"/>
    <cellStyle name="20% - 강조색5 8 3" xfId="3808"/>
    <cellStyle name="20% - 강조색5 8 3 2" xfId="3809"/>
    <cellStyle name="20% - 강조색5 8 3 2 2" xfId="3810"/>
    <cellStyle name="20% - 강조색5 8 3 2 2 2" xfId="3811"/>
    <cellStyle name="20% - 강조색5 8 3 2 3" xfId="3812"/>
    <cellStyle name="20% - 강조색5 8 3 3" xfId="3813"/>
    <cellStyle name="20% - 강조색5 8 3 3 2" xfId="3814"/>
    <cellStyle name="20% - 강조색5 8 3 4" xfId="3815"/>
    <cellStyle name="20% - 강조색5 8 4" xfId="3816"/>
    <cellStyle name="20% - 강조색5 8 4 2" xfId="3817"/>
    <cellStyle name="20% - 강조색5 8 4 2 2" xfId="3818"/>
    <cellStyle name="20% - 강조색5 8 4 3" xfId="3819"/>
    <cellStyle name="20% - 강조색5 8 5" xfId="3820"/>
    <cellStyle name="20% - 강조색5 8 5 2" xfId="3821"/>
    <cellStyle name="20% - 강조색5 8 6" xfId="3822"/>
    <cellStyle name="20% - 강조색5 9" xfId="3823"/>
    <cellStyle name="20% - 강조색5 9 2" xfId="3824"/>
    <cellStyle name="20% - 강조색5 9 2 2" xfId="3825"/>
    <cellStyle name="20% - 강조색5 9 2 2 2" xfId="3826"/>
    <cellStyle name="20% - 강조색5 9 2 2 2 2" xfId="3827"/>
    <cellStyle name="20% - 강조색5 9 2 2 2 2 2" xfId="3828"/>
    <cellStyle name="20% - 강조색5 9 2 2 2 3" xfId="3829"/>
    <cellStyle name="20% - 강조색5 9 2 2 3" xfId="3830"/>
    <cellStyle name="20% - 강조색5 9 2 2 3 2" xfId="3831"/>
    <cellStyle name="20% - 강조색5 9 2 2 4" xfId="3832"/>
    <cellStyle name="20% - 강조색5 9 2 3" xfId="3833"/>
    <cellStyle name="20% - 강조색5 9 2 3 2" xfId="3834"/>
    <cellStyle name="20% - 강조색5 9 2 3 2 2" xfId="3835"/>
    <cellStyle name="20% - 강조색5 9 2 3 3" xfId="3836"/>
    <cellStyle name="20% - 강조색5 9 2 4" xfId="3837"/>
    <cellStyle name="20% - 강조색5 9 2 4 2" xfId="3838"/>
    <cellStyle name="20% - 강조색5 9 2 5" xfId="3839"/>
    <cellStyle name="20% - 강조색5 9 3" xfId="3840"/>
    <cellStyle name="20% - 강조색5 9 3 2" xfId="3841"/>
    <cellStyle name="20% - 강조색5 9 3 2 2" xfId="3842"/>
    <cellStyle name="20% - 강조색5 9 3 2 2 2" xfId="3843"/>
    <cellStyle name="20% - 강조색5 9 3 2 3" xfId="3844"/>
    <cellStyle name="20% - 강조색5 9 3 3" xfId="3845"/>
    <cellStyle name="20% - 강조색5 9 3 3 2" xfId="3846"/>
    <cellStyle name="20% - 강조색5 9 3 4" xfId="3847"/>
    <cellStyle name="20% - 강조색5 9 4" xfId="3848"/>
    <cellStyle name="20% - 강조색5 9 4 2" xfId="3849"/>
    <cellStyle name="20% - 강조색5 9 4 2 2" xfId="3850"/>
    <cellStyle name="20% - 강조색5 9 4 3" xfId="3851"/>
    <cellStyle name="20% - 강조색5 9 5" xfId="3852"/>
    <cellStyle name="20% - 강조색5 9 5 2" xfId="3853"/>
    <cellStyle name="20% - 강조색5 9 6" xfId="3854"/>
    <cellStyle name="20% - 강조색6 10" xfId="3855"/>
    <cellStyle name="20% - 강조색6 10 2" xfId="3856"/>
    <cellStyle name="20% - 강조색6 10 2 2" xfId="3857"/>
    <cellStyle name="20% - 강조색6 10 2 2 2" xfId="3858"/>
    <cellStyle name="20% - 강조색6 10 2 2 2 2" xfId="3859"/>
    <cellStyle name="20% - 강조색6 10 2 2 2 2 2" xfId="3860"/>
    <cellStyle name="20% - 강조색6 10 2 2 2 3" xfId="3861"/>
    <cellStyle name="20% - 강조색6 10 2 2 3" xfId="3862"/>
    <cellStyle name="20% - 강조색6 10 2 2 3 2" xfId="3863"/>
    <cellStyle name="20% - 강조색6 10 2 2 4" xfId="3864"/>
    <cellStyle name="20% - 강조색6 10 2 3" xfId="3865"/>
    <cellStyle name="20% - 강조색6 10 2 3 2" xfId="3866"/>
    <cellStyle name="20% - 강조색6 10 2 3 2 2" xfId="3867"/>
    <cellStyle name="20% - 강조색6 10 2 3 3" xfId="3868"/>
    <cellStyle name="20% - 강조색6 10 2 4" xfId="3869"/>
    <cellStyle name="20% - 강조색6 10 2 4 2" xfId="3870"/>
    <cellStyle name="20% - 강조색6 10 2 5" xfId="3871"/>
    <cellStyle name="20% - 강조색6 10 3" xfId="3872"/>
    <cellStyle name="20% - 강조색6 10 3 2" xfId="3873"/>
    <cellStyle name="20% - 강조색6 10 3 2 2" xfId="3874"/>
    <cellStyle name="20% - 강조색6 10 3 2 2 2" xfId="3875"/>
    <cellStyle name="20% - 강조색6 10 3 2 3" xfId="3876"/>
    <cellStyle name="20% - 강조색6 10 3 3" xfId="3877"/>
    <cellStyle name="20% - 강조색6 10 3 3 2" xfId="3878"/>
    <cellStyle name="20% - 강조색6 10 3 4" xfId="3879"/>
    <cellStyle name="20% - 강조색6 10 4" xfId="3880"/>
    <cellStyle name="20% - 강조색6 10 4 2" xfId="3881"/>
    <cellStyle name="20% - 강조색6 10 4 2 2" xfId="3882"/>
    <cellStyle name="20% - 강조색6 10 4 3" xfId="3883"/>
    <cellStyle name="20% - 강조색6 10 5" xfId="3884"/>
    <cellStyle name="20% - 강조색6 10 5 2" xfId="3885"/>
    <cellStyle name="20% - 강조색6 10 6" xfId="3886"/>
    <cellStyle name="20% - 강조색6 11" xfId="3887"/>
    <cellStyle name="20% - 강조색6 11 2" xfId="3888"/>
    <cellStyle name="20% - 강조색6 11 2 2" xfId="3889"/>
    <cellStyle name="20% - 강조색6 11 2 2 2" xfId="3890"/>
    <cellStyle name="20% - 강조색6 11 2 2 2 2" xfId="3891"/>
    <cellStyle name="20% - 강조색6 11 2 2 2 2 2" xfId="3892"/>
    <cellStyle name="20% - 강조색6 11 2 2 2 3" xfId="3893"/>
    <cellStyle name="20% - 강조색6 11 2 2 3" xfId="3894"/>
    <cellStyle name="20% - 강조색6 11 2 2 3 2" xfId="3895"/>
    <cellStyle name="20% - 강조색6 11 2 2 4" xfId="3896"/>
    <cellStyle name="20% - 강조색6 11 2 3" xfId="3897"/>
    <cellStyle name="20% - 강조색6 11 2 3 2" xfId="3898"/>
    <cellStyle name="20% - 강조색6 11 2 3 2 2" xfId="3899"/>
    <cellStyle name="20% - 강조색6 11 2 3 3" xfId="3900"/>
    <cellStyle name="20% - 강조색6 11 2 4" xfId="3901"/>
    <cellStyle name="20% - 강조색6 11 2 4 2" xfId="3902"/>
    <cellStyle name="20% - 강조색6 11 2 5" xfId="3903"/>
    <cellStyle name="20% - 강조색6 11 3" xfId="3904"/>
    <cellStyle name="20% - 강조색6 11 3 2" xfId="3905"/>
    <cellStyle name="20% - 강조색6 11 3 2 2" xfId="3906"/>
    <cellStyle name="20% - 강조색6 11 3 2 2 2" xfId="3907"/>
    <cellStyle name="20% - 강조색6 11 3 2 3" xfId="3908"/>
    <cellStyle name="20% - 강조색6 11 3 3" xfId="3909"/>
    <cellStyle name="20% - 강조색6 11 3 3 2" xfId="3910"/>
    <cellStyle name="20% - 강조색6 11 3 4" xfId="3911"/>
    <cellStyle name="20% - 강조색6 11 4" xfId="3912"/>
    <cellStyle name="20% - 강조색6 11 4 2" xfId="3913"/>
    <cellStyle name="20% - 강조색6 11 4 2 2" xfId="3914"/>
    <cellStyle name="20% - 강조색6 11 4 3" xfId="3915"/>
    <cellStyle name="20% - 강조색6 11 5" xfId="3916"/>
    <cellStyle name="20% - 강조색6 11 5 2" xfId="3917"/>
    <cellStyle name="20% - 강조색6 11 6" xfId="3918"/>
    <cellStyle name="20% - 강조색6 12" xfId="3919"/>
    <cellStyle name="20% - 강조색6 12 2" xfId="3920"/>
    <cellStyle name="20% - 강조색6 12 2 2" xfId="3921"/>
    <cellStyle name="20% - 강조색6 12 2 2 2" xfId="3922"/>
    <cellStyle name="20% - 강조색6 12 2 2 2 2" xfId="3923"/>
    <cellStyle name="20% - 강조색6 12 2 2 2 2 2" xfId="3924"/>
    <cellStyle name="20% - 강조색6 12 2 2 2 3" xfId="3925"/>
    <cellStyle name="20% - 강조색6 12 2 2 3" xfId="3926"/>
    <cellStyle name="20% - 강조색6 12 2 2 3 2" xfId="3927"/>
    <cellStyle name="20% - 강조색6 12 2 2 4" xfId="3928"/>
    <cellStyle name="20% - 강조색6 12 2 3" xfId="3929"/>
    <cellStyle name="20% - 강조색6 12 2 3 2" xfId="3930"/>
    <cellStyle name="20% - 강조색6 12 2 3 2 2" xfId="3931"/>
    <cellStyle name="20% - 강조색6 12 2 3 3" xfId="3932"/>
    <cellStyle name="20% - 강조색6 12 2 4" xfId="3933"/>
    <cellStyle name="20% - 강조색6 12 2 4 2" xfId="3934"/>
    <cellStyle name="20% - 강조색6 12 2 5" xfId="3935"/>
    <cellStyle name="20% - 강조색6 12 3" xfId="3936"/>
    <cellStyle name="20% - 강조색6 12 3 2" xfId="3937"/>
    <cellStyle name="20% - 강조색6 12 3 2 2" xfId="3938"/>
    <cellStyle name="20% - 강조색6 12 3 2 2 2" xfId="3939"/>
    <cellStyle name="20% - 강조색6 12 3 2 3" xfId="3940"/>
    <cellStyle name="20% - 강조색6 12 3 3" xfId="3941"/>
    <cellStyle name="20% - 강조색6 12 3 3 2" xfId="3942"/>
    <cellStyle name="20% - 강조색6 12 3 4" xfId="3943"/>
    <cellStyle name="20% - 강조색6 12 4" xfId="3944"/>
    <cellStyle name="20% - 강조색6 12 4 2" xfId="3945"/>
    <cellStyle name="20% - 강조색6 12 4 2 2" xfId="3946"/>
    <cellStyle name="20% - 강조색6 12 4 3" xfId="3947"/>
    <cellStyle name="20% - 강조색6 12 5" xfId="3948"/>
    <cellStyle name="20% - 강조색6 12 5 2" xfId="3949"/>
    <cellStyle name="20% - 강조색6 12 6" xfId="3950"/>
    <cellStyle name="20% - 강조색6 13" xfId="3951"/>
    <cellStyle name="20% - 강조색6 13 2" xfId="3952"/>
    <cellStyle name="20% - 강조색6 13 2 2" xfId="3953"/>
    <cellStyle name="20% - 강조색6 13 2 2 2" xfId="3954"/>
    <cellStyle name="20% - 강조색6 13 2 2 2 2" xfId="3955"/>
    <cellStyle name="20% - 강조색6 13 2 2 2 2 2" xfId="3956"/>
    <cellStyle name="20% - 강조색6 13 2 2 2 3" xfId="3957"/>
    <cellStyle name="20% - 강조색6 13 2 2 3" xfId="3958"/>
    <cellStyle name="20% - 강조색6 13 2 2 3 2" xfId="3959"/>
    <cellStyle name="20% - 강조색6 13 2 2 4" xfId="3960"/>
    <cellStyle name="20% - 강조색6 13 2 3" xfId="3961"/>
    <cellStyle name="20% - 강조색6 13 2 3 2" xfId="3962"/>
    <cellStyle name="20% - 강조색6 13 2 3 2 2" xfId="3963"/>
    <cellStyle name="20% - 강조색6 13 2 3 3" xfId="3964"/>
    <cellStyle name="20% - 강조색6 13 2 4" xfId="3965"/>
    <cellStyle name="20% - 강조색6 13 2 4 2" xfId="3966"/>
    <cellStyle name="20% - 강조색6 13 2 5" xfId="3967"/>
    <cellStyle name="20% - 강조색6 13 3" xfId="3968"/>
    <cellStyle name="20% - 강조색6 13 3 2" xfId="3969"/>
    <cellStyle name="20% - 강조색6 13 3 2 2" xfId="3970"/>
    <cellStyle name="20% - 강조색6 13 3 2 2 2" xfId="3971"/>
    <cellStyle name="20% - 강조색6 13 3 2 3" xfId="3972"/>
    <cellStyle name="20% - 강조색6 13 3 3" xfId="3973"/>
    <cellStyle name="20% - 강조색6 13 3 3 2" xfId="3974"/>
    <cellStyle name="20% - 강조색6 13 3 4" xfId="3975"/>
    <cellStyle name="20% - 강조색6 13 4" xfId="3976"/>
    <cellStyle name="20% - 강조색6 13 4 2" xfId="3977"/>
    <cellStyle name="20% - 강조색6 13 4 2 2" xfId="3978"/>
    <cellStyle name="20% - 강조색6 13 4 3" xfId="3979"/>
    <cellStyle name="20% - 강조색6 13 5" xfId="3980"/>
    <cellStyle name="20% - 강조색6 13 5 2" xfId="3981"/>
    <cellStyle name="20% - 강조색6 13 6" xfId="3982"/>
    <cellStyle name="20% - 강조색6 14" xfId="3983"/>
    <cellStyle name="20% - 강조색6 14 2" xfId="3984"/>
    <cellStyle name="20% - 강조색6 14 2 2" xfId="3985"/>
    <cellStyle name="20% - 강조색6 14 2 2 2" xfId="3986"/>
    <cellStyle name="20% - 강조색6 14 2 2 2 2" xfId="3987"/>
    <cellStyle name="20% - 강조색6 14 2 2 2 2 2" xfId="3988"/>
    <cellStyle name="20% - 강조색6 14 2 2 2 3" xfId="3989"/>
    <cellStyle name="20% - 강조색6 14 2 2 3" xfId="3990"/>
    <cellStyle name="20% - 강조색6 14 2 2 3 2" xfId="3991"/>
    <cellStyle name="20% - 강조색6 14 2 2 4" xfId="3992"/>
    <cellStyle name="20% - 강조색6 14 2 3" xfId="3993"/>
    <cellStyle name="20% - 강조색6 14 2 3 2" xfId="3994"/>
    <cellStyle name="20% - 강조색6 14 2 3 2 2" xfId="3995"/>
    <cellStyle name="20% - 강조색6 14 2 3 3" xfId="3996"/>
    <cellStyle name="20% - 강조색6 14 2 4" xfId="3997"/>
    <cellStyle name="20% - 강조색6 14 2 4 2" xfId="3998"/>
    <cellStyle name="20% - 강조색6 14 2 5" xfId="3999"/>
    <cellStyle name="20% - 강조색6 14 3" xfId="4000"/>
    <cellStyle name="20% - 강조색6 14 3 2" xfId="4001"/>
    <cellStyle name="20% - 강조색6 14 3 2 2" xfId="4002"/>
    <cellStyle name="20% - 강조색6 14 3 2 2 2" xfId="4003"/>
    <cellStyle name="20% - 강조색6 14 3 2 3" xfId="4004"/>
    <cellStyle name="20% - 강조색6 14 3 3" xfId="4005"/>
    <cellStyle name="20% - 강조색6 14 3 3 2" xfId="4006"/>
    <cellStyle name="20% - 강조색6 14 3 4" xfId="4007"/>
    <cellStyle name="20% - 강조색6 14 4" xfId="4008"/>
    <cellStyle name="20% - 강조색6 14 4 2" xfId="4009"/>
    <cellStyle name="20% - 강조색6 14 4 2 2" xfId="4010"/>
    <cellStyle name="20% - 강조색6 14 4 3" xfId="4011"/>
    <cellStyle name="20% - 강조색6 14 5" xfId="4012"/>
    <cellStyle name="20% - 강조색6 14 5 2" xfId="4013"/>
    <cellStyle name="20% - 강조색6 14 6" xfId="4014"/>
    <cellStyle name="20% - 강조색6 15" xfId="4015"/>
    <cellStyle name="20% - 강조색6 15 2" xfId="4016"/>
    <cellStyle name="20% - 강조색6 15 2 2" xfId="4017"/>
    <cellStyle name="20% - 강조색6 15 2 2 2" xfId="4018"/>
    <cellStyle name="20% - 강조색6 15 2 2 2 2" xfId="4019"/>
    <cellStyle name="20% - 강조색6 15 2 2 2 2 2" xfId="4020"/>
    <cellStyle name="20% - 강조색6 15 2 2 2 3" xfId="4021"/>
    <cellStyle name="20% - 강조색6 15 2 2 3" xfId="4022"/>
    <cellStyle name="20% - 강조색6 15 2 2 3 2" xfId="4023"/>
    <cellStyle name="20% - 강조색6 15 2 2 4" xfId="4024"/>
    <cellStyle name="20% - 강조색6 15 2 3" xfId="4025"/>
    <cellStyle name="20% - 강조색6 15 2 3 2" xfId="4026"/>
    <cellStyle name="20% - 강조색6 15 2 3 2 2" xfId="4027"/>
    <cellStyle name="20% - 강조색6 15 2 3 3" xfId="4028"/>
    <cellStyle name="20% - 강조색6 15 2 4" xfId="4029"/>
    <cellStyle name="20% - 강조색6 15 2 4 2" xfId="4030"/>
    <cellStyle name="20% - 강조색6 15 2 5" xfId="4031"/>
    <cellStyle name="20% - 강조색6 15 3" xfId="4032"/>
    <cellStyle name="20% - 강조색6 15 3 2" xfId="4033"/>
    <cellStyle name="20% - 강조색6 15 3 2 2" xfId="4034"/>
    <cellStyle name="20% - 강조색6 15 3 2 2 2" xfId="4035"/>
    <cellStyle name="20% - 강조색6 15 3 2 3" xfId="4036"/>
    <cellStyle name="20% - 강조색6 15 3 3" xfId="4037"/>
    <cellStyle name="20% - 강조색6 15 3 3 2" xfId="4038"/>
    <cellStyle name="20% - 강조색6 15 3 4" xfId="4039"/>
    <cellStyle name="20% - 강조색6 15 4" xfId="4040"/>
    <cellStyle name="20% - 강조색6 15 4 2" xfId="4041"/>
    <cellStyle name="20% - 강조색6 15 4 2 2" xfId="4042"/>
    <cellStyle name="20% - 강조색6 15 4 3" xfId="4043"/>
    <cellStyle name="20% - 강조색6 15 5" xfId="4044"/>
    <cellStyle name="20% - 강조색6 15 5 2" xfId="4045"/>
    <cellStyle name="20% - 강조색6 15 6" xfId="4046"/>
    <cellStyle name="20% - 강조색6 16" xfId="4047"/>
    <cellStyle name="20% - 강조색6 16 2" xfId="4048"/>
    <cellStyle name="20% - 강조색6 16 2 2" xfId="4049"/>
    <cellStyle name="20% - 강조색6 16 2 2 2" xfId="4050"/>
    <cellStyle name="20% - 강조색6 16 2 2 2 2" xfId="4051"/>
    <cellStyle name="20% - 강조색6 16 2 2 2 2 2" xfId="4052"/>
    <cellStyle name="20% - 강조색6 16 2 2 2 3" xfId="4053"/>
    <cellStyle name="20% - 강조색6 16 2 2 3" xfId="4054"/>
    <cellStyle name="20% - 강조색6 16 2 2 3 2" xfId="4055"/>
    <cellStyle name="20% - 강조색6 16 2 2 4" xfId="4056"/>
    <cellStyle name="20% - 강조색6 16 2 3" xfId="4057"/>
    <cellStyle name="20% - 강조색6 16 2 3 2" xfId="4058"/>
    <cellStyle name="20% - 강조색6 16 2 3 2 2" xfId="4059"/>
    <cellStyle name="20% - 강조색6 16 2 3 3" xfId="4060"/>
    <cellStyle name="20% - 강조색6 16 2 4" xfId="4061"/>
    <cellStyle name="20% - 강조색6 16 2 4 2" xfId="4062"/>
    <cellStyle name="20% - 강조색6 16 2 5" xfId="4063"/>
    <cellStyle name="20% - 강조색6 16 3" xfId="4064"/>
    <cellStyle name="20% - 강조색6 16 3 2" xfId="4065"/>
    <cellStyle name="20% - 강조색6 16 3 2 2" xfId="4066"/>
    <cellStyle name="20% - 강조색6 16 3 2 2 2" xfId="4067"/>
    <cellStyle name="20% - 강조색6 16 3 2 3" xfId="4068"/>
    <cellStyle name="20% - 강조색6 16 3 3" xfId="4069"/>
    <cellStyle name="20% - 강조색6 16 3 3 2" xfId="4070"/>
    <cellStyle name="20% - 강조색6 16 3 4" xfId="4071"/>
    <cellStyle name="20% - 강조색6 16 4" xfId="4072"/>
    <cellStyle name="20% - 강조색6 16 4 2" xfId="4073"/>
    <cellStyle name="20% - 강조색6 16 4 2 2" xfId="4074"/>
    <cellStyle name="20% - 강조색6 16 4 3" xfId="4075"/>
    <cellStyle name="20% - 강조색6 16 5" xfId="4076"/>
    <cellStyle name="20% - 강조색6 16 5 2" xfId="4077"/>
    <cellStyle name="20% - 강조색6 16 6" xfId="4078"/>
    <cellStyle name="20% - 강조색6 17" xfId="4079"/>
    <cellStyle name="20% - 강조색6 17 2" xfId="4080"/>
    <cellStyle name="20% - 강조색6 17 2 2" xfId="4081"/>
    <cellStyle name="20% - 강조색6 17 2 2 2" xfId="4082"/>
    <cellStyle name="20% - 강조색6 17 2 2 2 2" xfId="4083"/>
    <cellStyle name="20% - 강조색6 17 2 2 2 2 2" xfId="4084"/>
    <cellStyle name="20% - 강조색6 17 2 2 2 3" xfId="4085"/>
    <cellStyle name="20% - 강조색6 17 2 2 3" xfId="4086"/>
    <cellStyle name="20% - 강조색6 17 2 2 3 2" xfId="4087"/>
    <cellStyle name="20% - 강조색6 17 2 2 4" xfId="4088"/>
    <cellStyle name="20% - 강조색6 17 2 3" xfId="4089"/>
    <cellStyle name="20% - 강조색6 17 2 3 2" xfId="4090"/>
    <cellStyle name="20% - 강조색6 17 2 3 2 2" xfId="4091"/>
    <cellStyle name="20% - 강조색6 17 2 3 3" xfId="4092"/>
    <cellStyle name="20% - 강조색6 17 2 4" xfId="4093"/>
    <cellStyle name="20% - 강조색6 17 2 4 2" xfId="4094"/>
    <cellStyle name="20% - 강조색6 17 2 5" xfId="4095"/>
    <cellStyle name="20% - 강조색6 17 3" xfId="4096"/>
    <cellStyle name="20% - 강조색6 17 3 2" xfId="4097"/>
    <cellStyle name="20% - 강조색6 17 3 2 2" xfId="4098"/>
    <cellStyle name="20% - 강조색6 17 3 2 2 2" xfId="4099"/>
    <cellStyle name="20% - 강조색6 17 3 2 3" xfId="4100"/>
    <cellStyle name="20% - 강조색6 17 3 3" xfId="4101"/>
    <cellStyle name="20% - 강조색6 17 3 3 2" xfId="4102"/>
    <cellStyle name="20% - 강조색6 17 3 4" xfId="4103"/>
    <cellStyle name="20% - 강조색6 17 4" xfId="4104"/>
    <cellStyle name="20% - 강조색6 17 4 2" xfId="4105"/>
    <cellStyle name="20% - 강조색6 17 4 2 2" xfId="4106"/>
    <cellStyle name="20% - 강조색6 17 4 3" xfId="4107"/>
    <cellStyle name="20% - 강조색6 17 5" xfId="4108"/>
    <cellStyle name="20% - 강조색6 17 5 2" xfId="4109"/>
    <cellStyle name="20% - 강조색6 17 6" xfId="4110"/>
    <cellStyle name="20% - 강조색6 18" xfId="4111"/>
    <cellStyle name="20% - 강조색6 18 2" xfId="4112"/>
    <cellStyle name="20% - 강조색6 18 2 2" xfId="4113"/>
    <cellStyle name="20% - 강조색6 18 2 2 2" xfId="4114"/>
    <cellStyle name="20% - 강조색6 18 2 2 2 2" xfId="4115"/>
    <cellStyle name="20% - 강조색6 18 2 2 2 2 2" xfId="4116"/>
    <cellStyle name="20% - 강조색6 18 2 2 2 3" xfId="4117"/>
    <cellStyle name="20% - 강조색6 18 2 2 3" xfId="4118"/>
    <cellStyle name="20% - 강조색6 18 2 2 3 2" xfId="4119"/>
    <cellStyle name="20% - 강조색6 18 2 2 4" xfId="4120"/>
    <cellStyle name="20% - 강조색6 18 2 3" xfId="4121"/>
    <cellStyle name="20% - 강조색6 18 2 3 2" xfId="4122"/>
    <cellStyle name="20% - 강조색6 18 2 3 2 2" xfId="4123"/>
    <cellStyle name="20% - 강조색6 18 2 3 3" xfId="4124"/>
    <cellStyle name="20% - 강조색6 18 2 4" xfId="4125"/>
    <cellStyle name="20% - 강조색6 18 2 4 2" xfId="4126"/>
    <cellStyle name="20% - 강조색6 18 2 5" xfId="4127"/>
    <cellStyle name="20% - 강조색6 18 3" xfId="4128"/>
    <cellStyle name="20% - 강조색6 18 3 2" xfId="4129"/>
    <cellStyle name="20% - 강조색6 18 3 2 2" xfId="4130"/>
    <cellStyle name="20% - 강조색6 18 3 2 2 2" xfId="4131"/>
    <cellStyle name="20% - 강조색6 18 3 2 3" xfId="4132"/>
    <cellStyle name="20% - 강조색6 18 3 3" xfId="4133"/>
    <cellStyle name="20% - 강조색6 18 3 3 2" xfId="4134"/>
    <cellStyle name="20% - 강조색6 18 3 4" xfId="4135"/>
    <cellStyle name="20% - 강조색6 18 4" xfId="4136"/>
    <cellStyle name="20% - 강조색6 18 4 2" xfId="4137"/>
    <cellStyle name="20% - 강조색6 18 4 2 2" xfId="4138"/>
    <cellStyle name="20% - 강조색6 18 4 3" xfId="4139"/>
    <cellStyle name="20% - 강조색6 18 5" xfId="4140"/>
    <cellStyle name="20% - 강조색6 18 5 2" xfId="4141"/>
    <cellStyle name="20% - 강조색6 18 6" xfId="4142"/>
    <cellStyle name="20% - 강조색6 19" xfId="4143"/>
    <cellStyle name="20% - 강조색6 19 2" xfId="4144"/>
    <cellStyle name="20% - 강조색6 19 2 2" xfId="4145"/>
    <cellStyle name="20% - 강조색6 19 2 2 2" xfId="4146"/>
    <cellStyle name="20% - 강조색6 19 2 2 2 2" xfId="4147"/>
    <cellStyle name="20% - 강조색6 19 2 2 2 2 2" xfId="4148"/>
    <cellStyle name="20% - 강조색6 19 2 2 2 3" xfId="4149"/>
    <cellStyle name="20% - 강조색6 19 2 2 3" xfId="4150"/>
    <cellStyle name="20% - 강조색6 19 2 2 3 2" xfId="4151"/>
    <cellStyle name="20% - 강조색6 19 2 2 4" xfId="4152"/>
    <cellStyle name="20% - 강조색6 19 2 3" xfId="4153"/>
    <cellStyle name="20% - 강조색6 19 2 3 2" xfId="4154"/>
    <cellStyle name="20% - 강조색6 19 2 3 2 2" xfId="4155"/>
    <cellStyle name="20% - 강조색6 19 2 3 3" xfId="4156"/>
    <cellStyle name="20% - 강조색6 19 2 4" xfId="4157"/>
    <cellStyle name="20% - 강조색6 19 2 4 2" xfId="4158"/>
    <cellStyle name="20% - 강조색6 19 2 5" xfId="4159"/>
    <cellStyle name="20% - 강조색6 19 3" xfId="4160"/>
    <cellStyle name="20% - 강조색6 19 3 2" xfId="4161"/>
    <cellStyle name="20% - 강조색6 19 3 2 2" xfId="4162"/>
    <cellStyle name="20% - 강조색6 19 3 2 2 2" xfId="4163"/>
    <cellStyle name="20% - 강조색6 19 3 2 3" xfId="4164"/>
    <cellStyle name="20% - 강조색6 19 3 3" xfId="4165"/>
    <cellStyle name="20% - 강조색6 19 3 3 2" xfId="4166"/>
    <cellStyle name="20% - 강조색6 19 3 4" xfId="4167"/>
    <cellStyle name="20% - 강조색6 19 4" xfId="4168"/>
    <cellStyle name="20% - 강조색6 19 4 2" xfId="4169"/>
    <cellStyle name="20% - 강조색6 19 4 2 2" xfId="4170"/>
    <cellStyle name="20% - 강조색6 19 4 3" xfId="4171"/>
    <cellStyle name="20% - 강조색6 19 5" xfId="4172"/>
    <cellStyle name="20% - 강조색6 19 5 2" xfId="4173"/>
    <cellStyle name="20% - 강조색6 19 6" xfId="4174"/>
    <cellStyle name="20% - 강조색6 2" xfId="4175"/>
    <cellStyle name="20% - 강조색6 2 10" xfId="4176"/>
    <cellStyle name="20% - 강조색6 2 11" xfId="4177"/>
    <cellStyle name="20% - 강조색6 2 12" xfId="4178"/>
    <cellStyle name="20% - 강조색6 2 13" xfId="4179"/>
    <cellStyle name="20% - 강조색6 2 14" xfId="4180"/>
    <cellStyle name="20% - 강조색6 2 15" xfId="4181"/>
    <cellStyle name="20% - 강조색6 2 16" xfId="4182"/>
    <cellStyle name="20% - 강조색6 2 17" xfId="4183"/>
    <cellStyle name="20% - 강조색6 2 18" xfId="4184"/>
    <cellStyle name="20% - 강조색6 2 19" xfId="4185"/>
    <cellStyle name="20% - 강조색6 2 2" xfId="4186"/>
    <cellStyle name="20% - 강조색6 2 2 2" xfId="4187"/>
    <cellStyle name="20% - 강조색6 2 2 2 2" xfId="4188"/>
    <cellStyle name="20% - 강조색6 2 2 2 2 2" xfId="4189"/>
    <cellStyle name="20% - 강조색6 2 2 2 2 2 2" xfId="4190"/>
    <cellStyle name="20% - 강조색6 2 2 2 2 3" xfId="4191"/>
    <cellStyle name="20% - 강조색6 2 2 2 3" xfId="4192"/>
    <cellStyle name="20% - 강조색6 2 2 2 3 2" xfId="4193"/>
    <cellStyle name="20% - 강조색6 2 2 2 4" xfId="4194"/>
    <cellStyle name="20% - 강조색6 2 2 3" xfId="4195"/>
    <cellStyle name="20% - 강조색6 2 2 3 2" xfId="4196"/>
    <cellStyle name="20% - 강조색6 2 2 3 2 2" xfId="4197"/>
    <cellStyle name="20% - 강조색6 2 2 3 3" xfId="4198"/>
    <cellStyle name="20% - 강조색6 2 2 4" xfId="4199"/>
    <cellStyle name="20% - 강조색6 2 2 4 2" xfId="4200"/>
    <cellStyle name="20% - 강조색6 2 2 5" xfId="4201"/>
    <cellStyle name="20% - 강조색6 2 20" xfId="4202"/>
    <cellStyle name="20% - 강조색6 2 21" xfId="4203"/>
    <cellStyle name="20% - 강조색6 2 22" xfId="4204"/>
    <cellStyle name="20% - 강조색6 2 23" xfId="4205"/>
    <cellStyle name="20% - 강조색6 2 24" xfId="4206"/>
    <cellStyle name="20% - 강조색6 2 25" xfId="4207"/>
    <cellStyle name="20% - 강조색6 2 26" xfId="4208"/>
    <cellStyle name="20% - 강조색6 2 27" xfId="4209"/>
    <cellStyle name="20% - 강조색6 2 27 2" xfId="4210"/>
    <cellStyle name="20% - 강조색6 2 27 2 2" xfId="4211"/>
    <cellStyle name="20% - 강조색6 2 27 2 2 2" xfId="4212"/>
    <cellStyle name="20% - 강조색6 2 27 2 3" xfId="4213"/>
    <cellStyle name="20% - 강조색6 2 27 3" xfId="4214"/>
    <cellStyle name="20% - 강조색6 2 27 3 2" xfId="4215"/>
    <cellStyle name="20% - 강조색6 2 27 4" xfId="4216"/>
    <cellStyle name="20% - 강조색6 2 28" xfId="4217"/>
    <cellStyle name="20% - 강조색6 2 28 2" xfId="4218"/>
    <cellStyle name="20% - 강조색6 2 28 2 2" xfId="4219"/>
    <cellStyle name="20% - 강조색6 2 28 2 2 2" xfId="4220"/>
    <cellStyle name="20% - 강조색6 2 28 2 3" xfId="4221"/>
    <cellStyle name="20% - 강조색6 2 28 3" xfId="4222"/>
    <cellStyle name="20% - 강조색6 2 28 3 2" xfId="4223"/>
    <cellStyle name="20% - 강조색6 2 28 4" xfId="4224"/>
    <cellStyle name="20% - 강조색6 2 3" xfId="4225"/>
    <cellStyle name="20% - 강조색6 2 4" xfId="4226"/>
    <cellStyle name="20% - 강조색6 2 5" xfId="4227"/>
    <cellStyle name="20% - 강조색6 2 6" xfId="4228"/>
    <cellStyle name="20% - 강조색6 2 7" xfId="4229"/>
    <cellStyle name="20% - 강조색6 2 8" xfId="4230"/>
    <cellStyle name="20% - 강조색6 2 9" xfId="4231"/>
    <cellStyle name="20% - 강조색6 20" xfId="4232"/>
    <cellStyle name="20% - 강조색6 20 2" xfId="4233"/>
    <cellStyle name="20% - 강조색6 20 2 2" xfId="4234"/>
    <cellStyle name="20% - 강조색6 20 2 2 2" xfId="4235"/>
    <cellStyle name="20% - 강조색6 20 2 2 2 2" xfId="4236"/>
    <cellStyle name="20% - 강조색6 20 2 2 2 2 2" xfId="4237"/>
    <cellStyle name="20% - 강조색6 20 2 2 2 3" xfId="4238"/>
    <cellStyle name="20% - 강조색6 20 2 2 3" xfId="4239"/>
    <cellStyle name="20% - 강조색6 20 2 2 3 2" xfId="4240"/>
    <cellStyle name="20% - 강조색6 20 2 2 4" xfId="4241"/>
    <cellStyle name="20% - 강조색6 20 2 3" xfId="4242"/>
    <cellStyle name="20% - 강조색6 20 2 3 2" xfId="4243"/>
    <cellStyle name="20% - 강조색6 20 2 3 2 2" xfId="4244"/>
    <cellStyle name="20% - 강조색6 20 2 3 3" xfId="4245"/>
    <cellStyle name="20% - 강조색6 20 2 4" xfId="4246"/>
    <cellStyle name="20% - 강조색6 20 2 4 2" xfId="4247"/>
    <cellStyle name="20% - 강조색6 20 2 5" xfId="4248"/>
    <cellStyle name="20% - 강조색6 20 3" xfId="4249"/>
    <cellStyle name="20% - 강조색6 20 3 2" xfId="4250"/>
    <cellStyle name="20% - 강조색6 20 3 2 2" xfId="4251"/>
    <cellStyle name="20% - 강조색6 20 3 2 2 2" xfId="4252"/>
    <cellStyle name="20% - 강조색6 20 3 2 3" xfId="4253"/>
    <cellStyle name="20% - 강조색6 20 3 3" xfId="4254"/>
    <cellStyle name="20% - 강조색6 20 3 3 2" xfId="4255"/>
    <cellStyle name="20% - 강조색6 20 3 4" xfId="4256"/>
    <cellStyle name="20% - 강조색6 20 4" xfId="4257"/>
    <cellStyle name="20% - 강조색6 20 4 2" xfId="4258"/>
    <cellStyle name="20% - 강조색6 20 4 2 2" xfId="4259"/>
    <cellStyle name="20% - 강조색6 20 4 3" xfId="4260"/>
    <cellStyle name="20% - 강조색6 20 5" xfId="4261"/>
    <cellStyle name="20% - 강조색6 20 5 2" xfId="4262"/>
    <cellStyle name="20% - 강조색6 20 6" xfId="4263"/>
    <cellStyle name="20% - 강조색6 21" xfId="4264"/>
    <cellStyle name="20% - 강조색6 21 2" xfId="4265"/>
    <cellStyle name="20% - 강조색6 21 2 2" xfId="4266"/>
    <cellStyle name="20% - 강조색6 21 2 2 2" xfId="4267"/>
    <cellStyle name="20% - 강조색6 21 2 2 2 2" xfId="4268"/>
    <cellStyle name="20% - 강조색6 21 2 2 2 2 2" xfId="4269"/>
    <cellStyle name="20% - 강조색6 21 2 2 2 3" xfId="4270"/>
    <cellStyle name="20% - 강조색6 21 2 2 3" xfId="4271"/>
    <cellStyle name="20% - 강조색6 21 2 2 3 2" xfId="4272"/>
    <cellStyle name="20% - 강조색6 21 2 2 4" xfId="4273"/>
    <cellStyle name="20% - 강조색6 21 2 3" xfId="4274"/>
    <cellStyle name="20% - 강조색6 21 2 3 2" xfId="4275"/>
    <cellStyle name="20% - 강조색6 21 2 3 2 2" xfId="4276"/>
    <cellStyle name="20% - 강조색6 21 2 3 3" xfId="4277"/>
    <cellStyle name="20% - 강조색6 21 2 4" xfId="4278"/>
    <cellStyle name="20% - 강조색6 21 2 4 2" xfId="4279"/>
    <cellStyle name="20% - 강조색6 21 2 5" xfId="4280"/>
    <cellStyle name="20% - 강조색6 21 3" xfId="4281"/>
    <cellStyle name="20% - 강조색6 21 3 2" xfId="4282"/>
    <cellStyle name="20% - 강조색6 21 3 2 2" xfId="4283"/>
    <cellStyle name="20% - 강조색6 21 3 2 2 2" xfId="4284"/>
    <cellStyle name="20% - 강조색6 21 3 2 3" xfId="4285"/>
    <cellStyle name="20% - 강조색6 21 3 3" xfId="4286"/>
    <cellStyle name="20% - 강조색6 21 3 3 2" xfId="4287"/>
    <cellStyle name="20% - 강조색6 21 3 4" xfId="4288"/>
    <cellStyle name="20% - 강조색6 21 4" xfId="4289"/>
    <cellStyle name="20% - 강조색6 21 4 2" xfId="4290"/>
    <cellStyle name="20% - 강조색6 21 4 2 2" xfId="4291"/>
    <cellStyle name="20% - 강조색6 21 4 3" xfId="4292"/>
    <cellStyle name="20% - 강조색6 21 5" xfId="4293"/>
    <cellStyle name="20% - 강조색6 21 5 2" xfId="4294"/>
    <cellStyle name="20% - 강조색6 21 6" xfId="4295"/>
    <cellStyle name="20% - 강조색6 22" xfId="4296"/>
    <cellStyle name="20% - 강조색6 22 2" xfId="4297"/>
    <cellStyle name="20% - 강조색6 22 2 2" xfId="4298"/>
    <cellStyle name="20% - 강조색6 22 2 2 2" xfId="4299"/>
    <cellStyle name="20% - 강조색6 22 2 2 2 2" xfId="4300"/>
    <cellStyle name="20% - 강조색6 22 2 2 2 2 2" xfId="4301"/>
    <cellStyle name="20% - 강조색6 22 2 2 2 3" xfId="4302"/>
    <cellStyle name="20% - 강조색6 22 2 2 3" xfId="4303"/>
    <cellStyle name="20% - 강조색6 22 2 2 3 2" xfId="4304"/>
    <cellStyle name="20% - 강조색6 22 2 2 4" xfId="4305"/>
    <cellStyle name="20% - 강조색6 22 2 3" xfId="4306"/>
    <cellStyle name="20% - 강조색6 22 2 3 2" xfId="4307"/>
    <cellStyle name="20% - 강조색6 22 2 3 2 2" xfId="4308"/>
    <cellStyle name="20% - 강조색6 22 2 3 3" xfId="4309"/>
    <cellStyle name="20% - 강조색6 22 2 4" xfId="4310"/>
    <cellStyle name="20% - 강조색6 22 2 4 2" xfId="4311"/>
    <cellStyle name="20% - 강조색6 22 2 5" xfId="4312"/>
    <cellStyle name="20% - 강조색6 22 3" xfId="4313"/>
    <cellStyle name="20% - 강조색6 22 3 2" xfId="4314"/>
    <cellStyle name="20% - 강조색6 22 3 2 2" xfId="4315"/>
    <cellStyle name="20% - 강조색6 22 3 2 2 2" xfId="4316"/>
    <cellStyle name="20% - 강조색6 22 3 2 3" xfId="4317"/>
    <cellStyle name="20% - 강조색6 22 3 3" xfId="4318"/>
    <cellStyle name="20% - 강조색6 22 3 3 2" xfId="4319"/>
    <cellStyle name="20% - 강조색6 22 3 4" xfId="4320"/>
    <cellStyle name="20% - 강조색6 22 4" xfId="4321"/>
    <cellStyle name="20% - 강조색6 22 4 2" xfId="4322"/>
    <cellStyle name="20% - 강조색6 22 4 2 2" xfId="4323"/>
    <cellStyle name="20% - 강조색6 22 4 3" xfId="4324"/>
    <cellStyle name="20% - 강조색6 22 5" xfId="4325"/>
    <cellStyle name="20% - 강조색6 22 5 2" xfId="4326"/>
    <cellStyle name="20% - 강조색6 22 6" xfId="4327"/>
    <cellStyle name="20% - 강조색6 23" xfId="4328"/>
    <cellStyle name="20% - 강조색6 24" xfId="4329"/>
    <cellStyle name="20% - 강조색6 24 2" xfId="4330"/>
    <cellStyle name="20% - 강조색6 24 2 2" xfId="4331"/>
    <cellStyle name="20% - 강조색6 24 2 2 2" xfId="4332"/>
    <cellStyle name="20% - 강조색6 24 2 2 2 2" xfId="4333"/>
    <cellStyle name="20% - 강조색6 24 2 2 3" xfId="4334"/>
    <cellStyle name="20% - 강조색6 24 2 3" xfId="4335"/>
    <cellStyle name="20% - 강조색6 24 2 3 2" xfId="4336"/>
    <cellStyle name="20% - 강조색6 24 2 4" xfId="4337"/>
    <cellStyle name="20% - 강조색6 24 3" xfId="4338"/>
    <cellStyle name="20% - 강조색6 24 3 2" xfId="4339"/>
    <cellStyle name="20% - 강조색6 24 3 2 2" xfId="4340"/>
    <cellStyle name="20% - 강조색6 24 3 3" xfId="4341"/>
    <cellStyle name="20% - 강조색6 24 4" xfId="4342"/>
    <cellStyle name="20% - 강조색6 24 4 2" xfId="4343"/>
    <cellStyle name="20% - 강조색6 24 5" xfId="4344"/>
    <cellStyle name="20% - 강조색6 25" xfId="4345"/>
    <cellStyle name="20% - 강조색6 26" xfId="4346"/>
    <cellStyle name="20% - 강조색6 27" xfId="4347"/>
    <cellStyle name="20% - 강조색6 28" xfId="4348"/>
    <cellStyle name="20% - 강조색6 29" xfId="4349"/>
    <cellStyle name="20% - 강조색6 3" xfId="4350"/>
    <cellStyle name="20% - 강조색6 3 10" xfId="4351"/>
    <cellStyle name="20% - 강조색6 3 10 2" xfId="4352"/>
    <cellStyle name="20% - 강조색6 3 10 2 2" xfId="4353"/>
    <cellStyle name="20% - 강조색6 3 10 2 2 2" xfId="4354"/>
    <cellStyle name="20% - 강조색6 3 10 2 3" xfId="4355"/>
    <cellStyle name="20% - 강조색6 3 10 3" xfId="4356"/>
    <cellStyle name="20% - 강조색6 3 10 3 2" xfId="4357"/>
    <cellStyle name="20% - 강조색6 3 10 4" xfId="4358"/>
    <cellStyle name="20% - 강조색6 3 11" xfId="4359"/>
    <cellStyle name="20% - 강조색6 3 11 2" xfId="4360"/>
    <cellStyle name="20% - 강조색6 3 11 2 2" xfId="4361"/>
    <cellStyle name="20% - 강조색6 3 11 2 2 2" xfId="4362"/>
    <cellStyle name="20% - 강조색6 3 11 2 3" xfId="4363"/>
    <cellStyle name="20% - 강조색6 3 11 3" xfId="4364"/>
    <cellStyle name="20% - 강조색6 3 11 3 2" xfId="4365"/>
    <cellStyle name="20% - 강조색6 3 11 4" xfId="4366"/>
    <cellStyle name="20% - 강조색6 3 2" xfId="4367"/>
    <cellStyle name="20% - 강조색6 3 2 2" xfId="4368"/>
    <cellStyle name="20% - 강조색6 3 2 2 2" xfId="4369"/>
    <cellStyle name="20% - 강조색6 3 2 2 2 2" xfId="4370"/>
    <cellStyle name="20% - 강조색6 3 2 2 2 2 2" xfId="4371"/>
    <cellStyle name="20% - 강조색6 3 2 2 2 3" xfId="4372"/>
    <cellStyle name="20% - 강조색6 3 2 2 3" xfId="4373"/>
    <cellStyle name="20% - 강조색6 3 2 2 3 2" xfId="4374"/>
    <cellStyle name="20% - 강조색6 3 2 2 4" xfId="4375"/>
    <cellStyle name="20% - 강조색6 3 2 3" xfId="4376"/>
    <cellStyle name="20% - 강조색6 3 2 3 2" xfId="4377"/>
    <cellStyle name="20% - 강조색6 3 2 3 2 2" xfId="4378"/>
    <cellStyle name="20% - 강조색6 3 2 3 3" xfId="4379"/>
    <cellStyle name="20% - 강조색6 3 2 4" xfId="4380"/>
    <cellStyle name="20% - 강조색6 3 2 4 2" xfId="4381"/>
    <cellStyle name="20% - 강조색6 3 2 5" xfId="4382"/>
    <cellStyle name="20% - 강조색6 3 3" xfId="4383"/>
    <cellStyle name="20% - 강조색6 3 4" xfId="4384"/>
    <cellStyle name="20% - 강조색6 3 5" xfId="4385"/>
    <cellStyle name="20% - 강조색6 3 6" xfId="4386"/>
    <cellStyle name="20% - 강조색6 3 7" xfId="4387"/>
    <cellStyle name="20% - 강조색6 3 8" xfId="4388"/>
    <cellStyle name="20% - 강조색6 3 9" xfId="4389"/>
    <cellStyle name="20% - 강조색6 30" xfId="4390"/>
    <cellStyle name="20% - 강조색6 31" xfId="4391"/>
    <cellStyle name="20% - 강조색6 32" xfId="4392"/>
    <cellStyle name="20% - 강조색6 33" xfId="4393"/>
    <cellStyle name="20% - 강조색6 34" xfId="4394"/>
    <cellStyle name="20% - 강조색6 35" xfId="4395"/>
    <cellStyle name="20% - 강조색6 35 2" xfId="4396"/>
    <cellStyle name="20% - 강조색6 35 2 2" xfId="4397"/>
    <cellStyle name="20% - 강조색6 35 2 2 2" xfId="4398"/>
    <cellStyle name="20% - 강조색6 35 2 3" xfId="4399"/>
    <cellStyle name="20% - 강조색6 35 3" xfId="4400"/>
    <cellStyle name="20% - 강조색6 35 3 2" xfId="4401"/>
    <cellStyle name="20% - 강조색6 35 4" xfId="4402"/>
    <cellStyle name="20% - 강조색6 36" xfId="4403"/>
    <cellStyle name="20% - 강조색6 36 2" xfId="4404"/>
    <cellStyle name="20% - 강조색6 36 2 2" xfId="4405"/>
    <cellStyle name="20% - 강조색6 36 2 2 2" xfId="4406"/>
    <cellStyle name="20% - 강조색6 36 2 3" xfId="4407"/>
    <cellStyle name="20% - 강조색6 36 3" xfId="4408"/>
    <cellStyle name="20% - 강조색6 36 3 2" xfId="4409"/>
    <cellStyle name="20% - 강조색6 36 4" xfId="4410"/>
    <cellStyle name="20% - 강조색6 37" xfId="4411"/>
    <cellStyle name="20% - 강조색6 37 2" xfId="4412"/>
    <cellStyle name="20% - 강조색6 37 2 2" xfId="4413"/>
    <cellStyle name="20% - 강조색6 37 2 2 2" xfId="4414"/>
    <cellStyle name="20% - 강조색6 37 2 3" xfId="4415"/>
    <cellStyle name="20% - 강조색6 37 3" xfId="4416"/>
    <cellStyle name="20% - 강조색6 37 3 2" xfId="4417"/>
    <cellStyle name="20% - 강조색6 37 4" xfId="4418"/>
    <cellStyle name="20% - 강조색6 38" xfId="4419"/>
    <cellStyle name="20% - 강조색6 38 2" xfId="4420"/>
    <cellStyle name="20% - 강조색6 38 2 2" xfId="4421"/>
    <cellStyle name="20% - 강조색6 38 2 2 2" xfId="4422"/>
    <cellStyle name="20% - 강조색6 38 2 3" xfId="4423"/>
    <cellStyle name="20% - 강조색6 38 3" xfId="4424"/>
    <cellStyle name="20% - 강조색6 38 3 2" xfId="4425"/>
    <cellStyle name="20% - 강조색6 38 4" xfId="4426"/>
    <cellStyle name="20% - 강조색6 39" xfId="4427"/>
    <cellStyle name="20% - 강조색6 39 2" xfId="4428"/>
    <cellStyle name="20% - 강조색6 39 2 2" xfId="4429"/>
    <cellStyle name="20% - 강조색6 39 3" xfId="4430"/>
    <cellStyle name="20% - 강조색6 4" xfId="4431"/>
    <cellStyle name="20% - 강조색6 4 2" xfId="4432"/>
    <cellStyle name="20% - 강조색6 4 2 2" xfId="4433"/>
    <cellStyle name="20% - 강조색6 4 2 2 2" xfId="4434"/>
    <cellStyle name="20% - 강조색6 4 2 2 2 2" xfId="4435"/>
    <cellStyle name="20% - 강조색6 4 2 2 2 2 2" xfId="4436"/>
    <cellStyle name="20% - 강조색6 4 2 2 2 3" xfId="4437"/>
    <cellStyle name="20% - 강조색6 4 2 2 3" xfId="4438"/>
    <cellStyle name="20% - 강조색6 4 2 2 3 2" xfId="4439"/>
    <cellStyle name="20% - 강조색6 4 2 2 4" xfId="4440"/>
    <cellStyle name="20% - 강조색6 4 2 3" xfId="4441"/>
    <cellStyle name="20% - 강조색6 4 2 3 2" xfId="4442"/>
    <cellStyle name="20% - 강조색6 4 2 3 2 2" xfId="4443"/>
    <cellStyle name="20% - 강조색6 4 2 3 3" xfId="4444"/>
    <cellStyle name="20% - 강조색6 4 2 4" xfId="4445"/>
    <cellStyle name="20% - 강조색6 4 2 4 2" xfId="4446"/>
    <cellStyle name="20% - 강조색6 4 2 5" xfId="4447"/>
    <cellStyle name="20% - 강조색6 4 3" xfId="4448"/>
    <cellStyle name="20% - 강조색6 4 3 2" xfId="4449"/>
    <cellStyle name="20% - 강조색6 4 3 2 2" xfId="4450"/>
    <cellStyle name="20% - 강조색6 4 3 2 2 2" xfId="4451"/>
    <cellStyle name="20% - 강조색6 4 3 2 3" xfId="4452"/>
    <cellStyle name="20% - 강조색6 4 3 3" xfId="4453"/>
    <cellStyle name="20% - 강조색6 4 3 3 2" xfId="4454"/>
    <cellStyle name="20% - 강조색6 4 3 4" xfId="4455"/>
    <cellStyle name="20% - 강조색6 4 4" xfId="4456"/>
    <cellStyle name="20% - 강조색6 4 4 2" xfId="4457"/>
    <cellStyle name="20% - 강조색6 4 4 2 2" xfId="4458"/>
    <cellStyle name="20% - 강조색6 4 4 3" xfId="4459"/>
    <cellStyle name="20% - 강조색6 4 5" xfId="4460"/>
    <cellStyle name="20% - 강조색6 4 5 2" xfId="4461"/>
    <cellStyle name="20% - 강조색6 4 6" xfId="4462"/>
    <cellStyle name="20% - 강조색6 40" xfId="4463"/>
    <cellStyle name="20% - 강조색6 41" xfId="4464"/>
    <cellStyle name="20% - 강조색6 5" xfId="4465"/>
    <cellStyle name="20% - 강조색6 5 2" xfId="4466"/>
    <cellStyle name="20% - 강조색6 5 2 2" xfId="4467"/>
    <cellStyle name="20% - 강조색6 5 2 2 2" xfId="4468"/>
    <cellStyle name="20% - 강조색6 5 2 2 2 2" xfId="4469"/>
    <cellStyle name="20% - 강조색6 5 2 2 2 2 2" xfId="4470"/>
    <cellStyle name="20% - 강조색6 5 2 2 2 3" xfId="4471"/>
    <cellStyle name="20% - 강조색6 5 2 2 3" xfId="4472"/>
    <cellStyle name="20% - 강조색6 5 2 2 3 2" xfId="4473"/>
    <cellStyle name="20% - 강조색6 5 2 2 4" xfId="4474"/>
    <cellStyle name="20% - 강조색6 5 2 3" xfId="4475"/>
    <cellStyle name="20% - 강조색6 5 2 3 2" xfId="4476"/>
    <cellStyle name="20% - 강조색6 5 2 3 2 2" xfId="4477"/>
    <cellStyle name="20% - 강조색6 5 2 3 3" xfId="4478"/>
    <cellStyle name="20% - 강조색6 5 2 4" xfId="4479"/>
    <cellStyle name="20% - 강조색6 5 2 4 2" xfId="4480"/>
    <cellStyle name="20% - 강조색6 5 2 5" xfId="4481"/>
    <cellStyle name="20% - 강조색6 5 3" xfId="4482"/>
    <cellStyle name="20% - 강조색6 5 3 2" xfId="4483"/>
    <cellStyle name="20% - 강조색6 5 3 2 2" xfId="4484"/>
    <cellStyle name="20% - 강조색6 5 3 2 2 2" xfId="4485"/>
    <cellStyle name="20% - 강조색6 5 3 2 3" xfId="4486"/>
    <cellStyle name="20% - 강조색6 5 3 3" xfId="4487"/>
    <cellStyle name="20% - 강조색6 5 3 3 2" xfId="4488"/>
    <cellStyle name="20% - 강조색6 5 3 4" xfId="4489"/>
    <cellStyle name="20% - 강조색6 5 4" xfId="4490"/>
    <cellStyle name="20% - 강조색6 5 4 2" xfId="4491"/>
    <cellStyle name="20% - 강조색6 5 4 2 2" xfId="4492"/>
    <cellStyle name="20% - 강조색6 5 4 3" xfId="4493"/>
    <cellStyle name="20% - 강조색6 5 5" xfId="4494"/>
    <cellStyle name="20% - 강조색6 5 5 2" xfId="4495"/>
    <cellStyle name="20% - 강조색6 5 6" xfId="4496"/>
    <cellStyle name="20% - 강조색6 6" xfId="4497"/>
    <cellStyle name="20% - 강조색6 6 2" xfId="4498"/>
    <cellStyle name="20% - 강조색6 6 2 2" xfId="4499"/>
    <cellStyle name="20% - 강조색6 6 2 2 2" xfId="4500"/>
    <cellStyle name="20% - 강조색6 6 2 2 2 2" xfId="4501"/>
    <cellStyle name="20% - 강조색6 6 2 2 2 2 2" xfId="4502"/>
    <cellStyle name="20% - 강조색6 6 2 2 2 3" xfId="4503"/>
    <cellStyle name="20% - 강조색6 6 2 2 3" xfId="4504"/>
    <cellStyle name="20% - 강조색6 6 2 2 3 2" xfId="4505"/>
    <cellStyle name="20% - 강조색6 6 2 2 4" xfId="4506"/>
    <cellStyle name="20% - 강조색6 6 2 3" xfId="4507"/>
    <cellStyle name="20% - 강조색6 6 2 3 2" xfId="4508"/>
    <cellStyle name="20% - 강조색6 6 2 3 2 2" xfId="4509"/>
    <cellStyle name="20% - 강조색6 6 2 3 3" xfId="4510"/>
    <cellStyle name="20% - 강조색6 6 2 4" xfId="4511"/>
    <cellStyle name="20% - 강조색6 6 2 4 2" xfId="4512"/>
    <cellStyle name="20% - 강조색6 6 2 5" xfId="4513"/>
    <cellStyle name="20% - 강조색6 6 3" xfId="4514"/>
    <cellStyle name="20% - 강조색6 6 3 2" xfId="4515"/>
    <cellStyle name="20% - 강조색6 6 3 2 2" xfId="4516"/>
    <cellStyle name="20% - 강조색6 6 3 2 2 2" xfId="4517"/>
    <cellStyle name="20% - 강조색6 6 3 2 3" xfId="4518"/>
    <cellStyle name="20% - 강조색6 6 3 3" xfId="4519"/>
    <cellStyle name="20% - 강조색6 6 3 3 2" xfId="4520"/>
    <cellStyle name="20% - 강조색6 6 3 4" xfId="4521"/>
    <cellStyle name="20% - 강조색6 6 4" xfId="4522"/>
    <cellStyle name="20% - 강조색6 6 4 2" xfId="4523"/>
    <cellStyle name="20% - 강조색6 6 4 2 2" xfId="4524"/>
    <cellStyle name="20% - 강조색6 6 4 3" xfId="4525"/>
    <cellStyle name="20% - 강조색6 6 5" xfId="4526"/>
    <cellStyle name="20% - 강조색6 6 5 2" xfId="4527"/>
    <cellStyle name="20% - 강조색6 6 6" xfId="4528"/>
    <cellStyle name="20% - 강조색6 7" xfId="4529"/>
    <cellStyle name="20% - 강조색6 7 2" xfId="4530"/>
    <cellStyle name="20% - 강조색6 7 2 2" xfId="4531"/>
    <cellStyle name="20% - 강조색6 7 2 2 2" xfId="4532"/>
    <cellStyle name="20% - 강조색6 7 2 2 2 2" xfId="4533"/>
    <cellStyle name="20% - 강조색6 7 2 2 2 2 2" xfId="4534"/>
    <cellStyle name="20% - 강조색6 7 2 2 2 3" xfId="4535"/>
    <cellStyle name="20% - 강조색6 7 2 2 3" xfId="4536"/>
    <cellStyle name="20% - 강조색6 7 2 2 3 2" xfId="4537"/>
    <cellStyle name="20% - 강조색6 7 2 2 4" xfId="4538"/>
    <cellStyle name="20% - 강조색6 7 2 3" xfId="4539"/>
    <cellStyle name="20% - 강조색6 7 2 3 2" xfId="4540"/>
    <cellStyle name="20% - 강조색6 7 2 3 2 2" xfId="4541"/>
    <cellStyle name="20% - 강조색6 7 2 3 3" xfId="4542"/>
    <cellStyle name="20% - 강조색6 7 2 4" xfId="4543"/>
    <cellStyle name="20% - 강조색6 7 2 4 2" xfId="4544"/>
    <cellStyle name="20% - 강조색6 7 2 5" xfId="4545"/>
    <cellStyle name="20% - 강조색6 7 3" xfId="4546"/>
    <cellStyle name="20% - 강조색6 7 3 2" xfId="4547"/>
    <cellStyle name="20% - 강조색6 7 3 2 2" xfId="4548"/>
    <cellStyle name="20% - 강조색6 7 3 2 2 2" xfId="4549"/>
    <cellStyle name="20% - 강조색6 7 3 2 3" xfId="4550"/>
    <cellStyle name="20% - 강조색6 7 3 3" xfId="4551"/>
    <cellStyle name="20% - 강조색6 7 3 3 2" xfId="4552"/>
    <cellStyle name="20% - 강조색6 7 3 4" xfId="4553"/>
    <cellStyle name="20% - 강조색6 7 4" xfId="4554"/>
    <cellStyle name="20% - 강조색6 7 4 2" xfId="4555"/>
    <cellStyle name="20% - 강조색6 7 4 2 2" xfId="4556"/>
    <cellStyle name="20% - 강조색6 7 4 3" xfId="4557"/>
    <cellStyle name="20% - 강조색6 7 5" xfId="4558"/>
    <cellStyle name="20% - 강조색6 7 5 2" xfId="4559"/>
    <cellStyle name="20% - 강조색6 7 6" xfId="4560"/>
    <cellStyle name="20% - 강조색6 8" xfId="4561"/>
    <cellStyle name="20% - 강조색6 8 2" xfId="4562"/>
    <cellStyle name="20% - 강조색6 8 2 2" xfId="4563"/>
    <cellStyle name="20% - 강조색6 8 2 2 2" xfId="4564"/>
    <cellStyle name="20% - 강조색6 8 2 2 2 2" xfId="4565"/>
    <cellStyle name="20% - 강조색6 8 2 2 2 2 2" xfId="4566"/>
    <cellStyle name="20% - 강조색6 8 2 2 2 3" xfId="4567"/>
    <cellStyle name="20% - 강조색6 8 2 2 3" xfId="4568"/>
    <cellStyle name="20% - 강조색6 8 2 2 3 2" xfId="4569"/>
    <cellStyle name="20% - 강조색6 8 2 2 4" xfId="4570"/>
    <cellStyle name="20% - 강조색6 8 2 3" xfId="4571"/>
    <cellStyle name="20% - 강조색6 8 2 3 2" xfId="4572"/>
    <cellStyle name="20% - 강조색6 8 2 3 2 2" xfId="4573"/>
    <cellStyle name="20% - 강조색6 8 2 3 3" xfId="4574"/>
    <cellStyle name="20% - 강조색6 8 2 4" xfId="4575"/>
    <cellStyle name="20% - 강조색6 8 2 4 2" xfId="4576"/>
    <cellStyle name="20% - 강조색6 8 2 5" xfId="4577"/>
    <cellStyle name="20% - 강조색6 8 3" xfId="4578"/>
    <cellStyle name="20% - 강조색6 8 3 2" xfId="4579"/>
    <cellStyle name="20% - 강조색6 8 3 2 2" xfId="4580"/>
    <cellStyle name="20% - 강조색6 8 3 2 2 2" xfId="4581"/>
    <cellStyle name="20% - 강조색6 8 3 2 3" xfId="4582"/>
    <cellStyle name="20% - 강조색6 8 3 3" xfId="4583"/>
    <cellStyle name="20% - 강조색6 8 3 3 2" xfId="4584"/>
    <cellStyle name="20% - 강조색6 8 3 4" xfId="4585"/>
    <cellStyle name="20% - 강조색6 8 4" xfId="4586"/>
    <cellStyle name="20% - 강조색6 8 4 2" xfId="4587"/>
    <cellStyle name="20% - 강조색6 8 4 2 2" xfId="4588"/>
    <cellStyle name="20% - 강조색6 8 4 3" xfId="4589"/>
    <cellStyle name="20% - 강조색6 8 5" xfId="4590"/>
    <cellStyle name="20% - 강조색6 8 5 2" xfId="4591"/>
    <cellStyle name="20% - 강조색6 8 6" xfId="4592"/>
    <cellStyle name="20% - 강조색6 9" xfId="4593"/>
    <cellStyle name="20% - 강조색6 9 2" xfId="4594"/>
    <cellStyle name="20% - 강조색6 9 2 2" xfId="4595"/>
    <cellStyle name="20% - 강조색6 9 2 2 2" xfId="4596"/>
    <cellStyle name="20% - 강조색6 9 2 2 2 2" xfId="4597"/>
    <cellStyle name="20% - 강조색6 9 2 2 2 2 2" xfId="4598"/>
    <cellStyle name="20% - 강조색6 9 2 2 2 3" xfId="4599"/>
    <cellStyle name="20% - 강조색6 9 2 2 3" xfId="4600"/>
    <cellStyle name="20% - 강조색6 9 2 2 3 2" xfId="4601"/>
    <cellStyle name="20% - 강조색6 9 2 2 4" xfId="4602"/>
    <cellStyle name="20% - 강조색6 9 2 3" xfId="4603"/>
    <cellStyle name="20% - 강조색6 9 2 3 2" xfId="4604"/>
    <cellStyle name="20% - 강조색6 9 2 3 2 2" xfId="4605"/>
    <cellStyle name="20% - 강조색6 9 2 3 3" xfId="4606"/>
    <cellStyle name="20% - 강조색6 9 2 4" xfId="4607"/>
    <cellStyle name="20% - 강조색6 9 2 4 2" xfId="4608"/>
    <cellStyle name="20% - 강조색6 9 2 5" xfId="4609"/>
    <cellStyle name="20% - 강조색6 9 3" xfId="4610"/>
    <cellStyle name="20% - 강조색6 9 3 2" xfId="4611"/>
    <cellStyle name="20% - 강조색6 9 3 2 2" xfId="4612"/>
    <cellStyle name="20% - 강조색6 9 3 2 2 2" xfId="4613"/>
    <cellStyle name="20% - 강조색6 9 3 2 3" xfId="4614"/>
    <cellStyle name="20% - 강조색6 9 3 3" xfId="4615"/>
    <cellStyle name="20% - 강조색6 9 3 3 2" xfId="4616"/>
    <cellStyle name="20% - 강조색6 9 3 4" xfId="4617"/>
    <cellStyle name="20% - 강조색6 9 4" xfId="4618"/>
    <cellStyle name="20% - 강조색6 9 4 2" xfId="4619"/>
    <cellStyle name="20% - 강조색6 9 4 2 2" xfId="4620"/>
    <cellStyle name="20% - 강조색6 9 4 3" xfId="4621"/>
    <cellStyle name="20% - 강조색6 9 5" xfId="4622"/>
    <cellStyle name="20% - 강조색6 9 5 2" xfId="4623"/>
    <cellStyle name="20% - 강조색6 9 6" xfId="4624"/>
    <cellStyle name="40% - 강조색1 10" xfId="4625"/>
    <cellStyle name="40% - 강조색1 10 2" xfId="4626"/>
    <cellStyle name="40% - 강조색1 10 2 2" xfId="4627"/>
    <cellStyle name="40% - 강조색1 10 2 2 2" xfId="4628"/>
    <cellStyle name="40% - 강조색1 10 2 2 2 2" xfId="4629"/>
    <cellStyle name="40% - 강조색1 10 2 2 2 2 2" xfId="4630"/>
    <cellStyle name="40% - 강조색1 10 2 2 2 3" xfId="4631"/>
    <cellStyle name="40% - 강조색1 10 2 2 3" xfId="4632"/>
    <cellStyle name="40% - 강조색1 10 2 2 3 2" xfId="4633"/>
    <cellStyle name="40% - 강조색1 10 2 2 4" xfId="4634"/>
    <cellStyle name="40% - 강조색1 10 2 3" xfId="4635"/>
    <cellStyle name="40% - 강조색1 10 2 3 2" xfId="4636"/>
    <cellStyle name="40% - 강조색1 10 2 3 2 2" xfId="4637"/>
    <cellStyle name="40% - 강조색1 10 2 3 3" xfId="4638"/>
    <cellStyle name="40% - 강조색1 10 2 4" xfId="4639"/>
    <cellStyle name="40% - 강조색1 10 2 4 2" xfId="4640"/>
    <cellStyle name="40% - 강조색1 10 2 5" xfId="4641"/>
    <cellStyle name="40% - 강조색1 10 3" xfId="4642"/>
    <cellStyle name="40% - 강조색1 10 3 2" xfId="4643"/>
    <cellStyle name="40% - 강조색1 10 3 2 2" xfId="4644"/>
    <cellStyle name="40% - 강조색1 10 3 2 2 2" xfId="4645"/>
    <cellStyle name="40% - 강조색1 10 3 2 3" xfId="4646"/>
    <cellStyle name="40% - 강조색1 10 3 3" xfId="4647"/>
    <cellStyle name="40% - 강조색1 10 3 3 2" xfId="4648"/>
    <cellStyle name="40% - 강조색1 10 3 4" xfId="4649"/>
    <cellStyle name="40% - 강조색1 10 4" xfId="4650"/>
    <cellStyle name="40% - 강조색1 10 4 2" xfId="4651"/>
    <cellStyle name="40% - 강조색1 10 4 2 2" xfId="4652"/>
    <cellStyle name="40% - 강조색1 10 4 3" xfId="4653"/>
    <cellStyle name="40% - 강조색1 10 5" xfId="4654"/>
    <cellStyle name="40% - 강조색1 10 5 2" xfId="4655"/>
    <cellStyle name="40% - 강조색1 10 6" xfId="4656"/>
    <cellStyle name="40% - 강조색1 11" xfId="4657"/>
    <cellStyle name="40% - 강조색1 11 2" xfId="4658"/>
    <cellStyle name="40% - 강조색1 11 2 2" xfId="4659"/>
    <cellStyle name="40% - 강조색1 11 2 2 2" xfId="4660"/>
    <cellStyle name="40% - 강조색1 11 2 2 2 2" xfId="4661"/>
    <cellStyle name="40% - 강조색1 11 2 2 2 2 2" xfId="4662"/>
    <cellStyle name="40% - 강조색1 11 2 2 2 3" xfId="4663"/>
    <cellStyle name="40% - 강조색1 11 2 2 3" xfId="4664"/>
    <cellStyle name="40% - 강조색1 11 2 2 3 2" xfId="4665"/>
    <cellStyle name="40% - 강조색1 11 2 2 4" xfId="4666"/>
    <cellStyle name="40% - 강조색1 11 2 3" xfId="4667"/>
    <cellStyle name="40% - 강조색1 11 2 3 2" xfId="4668"/>
    <cellStyle name="40% - 강조색1 11 2 3 2 2" xfId="4669"/>
    <cellStyle name="40% - 강조색1 11 2 3 3" xfId="4670"/>
    <cellStyle name="40% - 강조색1 11 2 4" xfId="4671"/>
    <cellStyle name="40% - 강조색1 11 2 4 2" xfId="4672"/>
    <cellStyle name="40% - 강조색1 11 2 5" xfId="4673"/>
    <cellStyle name="40% - 강조색1 11 3" xfId="4674"/>
    <cellStyle name="40% - 강조색1 11 3 2" xfId="4675"/>
    <cellStyle name="40% - 강조색1 11 3 2 2" xfId="4676"/>
    <cellStyle name="40% - 강조색1 11 3 2 2 2" xfId="4677"/>
    <cellStyle name="40% - 강조색1 11 3 2 3" xfId="4678"/>
    <cellStyle name="40% - 강조색1 11 3 3" xfId="4679"/>
    <cellStyle name="40% - 강조색1 11 3 3 2" xfId="4680"/>
    <cellStyle name="40% - 강조색1 11 3 4" xfId="4681"/>
    <cellStyle name="40% - 강조색1 11 4" xfId="4682"/>
    <cellStyle name="40% - 강조색1 11 4 2" xfId="4683"/>
    <cellStyle name="40% - 강조색1 11 4 2 2" xfId="4684"/>
    <cellStyle name="40% - 강조색1 11 4 3" xfId="4685"/>
    <cellStyle name="40% - 강조색1 11 5" xfId="4686"/>
    <cellStyle name="40% - 강조색1 11 5 2" xfId="4687"/>
    <cellStyle name="40% - 강조색1 11 6" xfId="4688"/>
    <cellStyle name="40% - 강조색1 12" xfId="4689"/>
    <cellStyle name="40% - 강조색1 12 2" xfId="4690"/>
    <cellStyle name="40% - 강조색1 12 2 2" xfId="4691"/>
    <cellStyle name="40% - 강조색1 12 2 2 2" xfId="4692"/>
    <cellStyle name="40% - 강조색1 12 2 2 2 2" xfId="4693"/>
    <cellStyle name="40% - 강조색1 12 2 2 2 2 2" xfId="4694"/>
    <cellStyle name="40% - 강조색1 12 2 2 2 3" xfId="4695"/>
    <cellStyle name="40% - 강조색1 12 2 2 3" xfId="4696"/>
    <cellStyle name="40% - 강조색1 12 2 2 3 2" xfId="4697"/>
    <cellStyle name="40% - 강조색1 12 2 2 4" xfId="4698"/>
    <cellStyle name="40% - 강조색1 12 2 3" xfId="4699"/>
    <cellStyle name="40% - 강조색1 12 2 3 2" xfId="4700"/>
    <cellStyle name="40% - 강조색1 12 2 3 2 2" xfId="4701"/>
    <cellStyle name="40% - 강조색1 12 2 3 3" xfId="4702"/>
    <cellStyle name="40% - 강조색1 12 2 4" xfId="4703"/>
    <cellStyle name="40% - 강조색1 12 2 4 2" xfId="4704"/>
    <cellStyle name="40% - 강조색1 12 2 5" xfId="4705"/>
    <cellStyle name="40% - 강조색1 12 3" xfId="4706"/>
    <cellStyle name="40% - 강조색1 12 3 2" xfId="4707"/>
    <cellStyle name="40% - 강조색1 12 3 2 2" xfId="4708"/>
    <cellStyle name="40% - 강조색1 12 3 2 2 2" xfId="4709"/>
    <cellStyle name="40% - 강조색1 12 3 2 3" xfId="4710"/>
    <cellStyle name="40% - 강조색1 12 3 3" xfId="4711"/>
    <cellStyle name="40% - 강조색1 12 3 3 2" xfId="4712"/>
    <cellStyle name="40% - 강조색1 12 3 4" xfId="4713"/>
    <cellStyle name="40% - 강조색1 12 4" xfId="4714"/>
    <cellStyle name="40% - 강조색1 12 4 2" xfId="4715"/>
    <cellStyle name="40% - 강조색1 12 4 2 2" xfId="4716"/>
    <cellStyle name="40% - 강조색1 12 4 3" xfId="4717"/>
    <cellStyle name="40% - 강조색1 12 5" xfId="4718"/>
    <cellStyle name="40% - 강조색1 12 5 2" xfId="4719"/>
    <cellStyle name="40% - 강조색1 12 6" xfId="4720"/>
    <cellStyle name="40% - 강조색1 13" xfId="4721"/>
    <cellStyle name="40% - 강조색1 13 2" xfId="4722"/>
    <cellStyle name="40% - 강조색1 13 2 2" xfId="4723"/>
    <cellStyle name="40% - 강조색1 13 2 2 2" xfId="4724"/>
    <cellStyle name="40% - 강조색1 13 2 2 2 2" xfId="4725"/>
    <cellStyle name="40% - 강조색1 13 2 2 2 2 2" xfId="4726"/>
    <cellStyle name="40% - 강조색1 13 2 2 2 3" xfId="4727"/>
    <cellStyle name="40% - 강조색1 13 2 2 3" xfId="4728"/>
    <cellStyle name="40% - 강조색1 13 2 2 3 2" xfId="4729"/>
    <cellStyle name="40% - 강조색1 13 2 2 4" xfId="4730"/>
    <cellStyle name="40% - 강조색1 13 2 3" xfId="4731"/>
    <cellStyle name="40% - 강조색1 13 2 3 2" xfId="4732"/>
    <cellStyle name="40% - 강조색1 13 2 3 2 2" xfId="4733"/>
    <cellStyle name="40% - 강조색1 13 2 3 3" xfId="4734"/>
    <cellStyle name="40% - 강조색1 13 2 4" xfId="4735"/>
    <cellStyle name="40% - 강조색1 13 2 4 2" xfId="4736"/>
    <cellStyle name="40% - 강조색1 13 2 5" xfId="4737"/>
    <cellStyle name="40% - 강조색1 13 3" xfId="4738"/>
    <cellStyle name="40% - 강조색1 13 3 2" xfId="4739"/>
    <cellStyle name="40% - 강조색1 13 3 2 2" xfId="4740"/>
    <cellStyle name="40% - 강조색1 13 3 2 2 2" xfId="4741"/>
    <cellStyle name="40% - 강조색1 13 3 2 3" xfId="4742"/>
    <cellStyle name="40% - 강조색1 13 3 3" xfId="4743"/>
    <cellStyle name="40% - 강조색1 13 3 3 2" xfId="4744"/>
    <cellStyle name="40% - 강조색1 13 3 4" xfId="4745"/>
    <cellStyle name="40% - 강조색1 13 4" xfId="4746"/>
    <cellStyle name="40% - 강조색1 13 4 2" xfId="4747"/>
    <cellStyle name="40% - 강조색1 13 4 2 2" xfId="4748"/>
    <cellStyle name="40% - 강조색1 13 4 3" xfId="4749"/>
    <cellStyle name="40% - 강조색1 13 5" xfId="4750"/>
    <cellStyle name="40% - 강조색1 13 5 2" xfId="4751"/>
    <cellStyle name="40% - 강조색1 13 6" xfId="4752"/>
    <cellStyle name="40% - 강조색1 14" xfId="4753"/>
    <cellStyle name="40% - 강조색1 14 2" xfId="4754"/>
    <cellStyle name="40% - 강조색1 14 2 2" xfId="4755"/>
    <cellStyle name="40% - 강조색1 14 2 2 2" xfId="4756"/>
    <cellStyle name="40% - 강조색1 14 2 2 2 2" xfId="4757"/>
    <cellStyle name="40% - 강조색1 14 2 2 2 2 2" xfId="4758"/>
    <cellStyle name="40% - 강조색1 14 2 2 2 3" xfId="4759"/>
    <cellStyle name="40% - 강조색1 14 2 2 3" xfId="4760"/>
    <cellStyle name="40% - 강조색1 14 2 2 3 2" xfId="4761"/>
    <cellStyle name="40% - 강조색1 14 2 2 4" xfId="4762"/>
    <cellStyle name="40% - 강조색1 14 2 3" xfId="4763"/>
    <cellStyle name="40% - 강조색1 14 2 3 2" xfId="4764"/>
    <cellStyle name="40% - 강조색1 14 2 3 2 2" xfId="4765"/>
    <cellStyle name="40% - 강조색1 14 2 3 3" xfId="4766"/>
    <cellStyle name="40% - 강조색1 14 2 4" xfId="4767"/>
    <cellStyle name="40% - 강조색1 14 2 4 2" xfId="4768"/>
    <cellStyle name="40% - 강조색1 14 2 5" xfId="4769"/>
    <cellStyle name="40% - 강조색1 14 3" xfId="4770"/>
    <cellStyle name="40% - 강조색1 14 3 2" xfId="4771"/>
    <cellStyle name="40% - 강조색1 14 3 2 2" xfId="4772"/>
    <cellStyle name="40% - 강조색1 14 3 2 2 2" xfId="4773"/>
    <cellStyle name="40% - 강조색1 14 3 2 3" xfId="4774"/>
    <cellStyle name="40% - 강조색1 14 3 3" xfId="4775"/>
    <cellStyle name="40% - 강조색1 14 3 3 2" xfId="4776"/>
    <cellStyle name="40% - 강조색1 14 3 4" xfId="4777"/>
    <cellStyle name="40% - 강조색1 14 4" xfId="4778"/>
    <cellStyle name="40% - 강조색1 14 4 2" xfId="4779"/>
    <cellStyle name="40% - 강조색1 14 4 2 2" xfId="4780"/>
    <cellStyle name="40% - 강조색1 14 4 3" xfId="4781"/>
    <cellStyle name="40% - 강조색1 14 5" xfId="4782"/>
    <cellStyle name="40% - 강조색1 14 5 2" xfId="4783"/>
    <cellStyle name="40% - 강조색1 14 6" xfId="4784"/>
    <cellStyle name="40% - 강조색1 15" xfId="4785"/>
    <cellStyle name="40% - 강조색1 15 2" xfId="4786"/>
    <cellStyle name="40% - 강조색1 15 2 2" xfId="4787"/>
    <cellStyle name="40% - 강조색1 15 2 2 2" xfId="4788"/>
    <cellStyle name="40% - 강조색1 15 2 2 2 2" xfId="4789"/>
    <cellStyle name="40% - 강조색1 15 2 2 2 2 2" xfId="4790"/>
    <cellStyle name="40% - 강조색1 15 2 2 2 3" xfId="4791"/>
    <cellStyle name="40% - 강조색1 15 2 2 3" xfId="4792"/>
    <cellStyle name="40% - 강조색1 15 2 2 3 2" xfId="4793"/>
    <cellStyle name="40% - 강조색1 15 2 2 4" xfId="4794"/>
    <cellStyle name="40% - 강조색1 15 2 3" xfId="4795"/>
    <cellStyle name="40% - 강조색1 15 2 3 2" xfId="4796"/>
    <cellStyle name="40% - 강조색1 15 2 3 2 2" xfId="4797"/>
    <cellStyle name="40% - 강조색1 15 2 3 3" xfId="4798"/>
    <cellStyle name="40% - 강조색1 15 2 4" xfId="4799"/>
    <cellStyle name="40% - 강조색1 15 2 4 2" xfId="4800"/>
    <cellStyle name="40% - 강조색1 15 2 5" xfId="4801"/>
    <cellStyle name="40% - 강조색1 15 3" xfId="4802"/>
    <cellStyle name="40% - 강조색1 15 3 2" xfId="4803"/>
    <cellStyle name="40% - 강조색1 15 3 2 2" xfId="4804"/>
    <cellStyle name="40% - 강조색1 15 3 2 2 2" xfId="4805"/>
    <cellStyle name="40% - 강조색1 15 3 2 3" xfId="4806"/>
    <cellStyle name="40% - 강조색1 15 3 3" xfId="4807"/>
    <cellStyle name="40% - 강조색1 15 3 3 2" xfId="4808"/>
    <cellStyle name="40% - 강조색1 15 3 4" xfId="4809"/>
    <cellStyle name="40% - 강조색1 15 4" xfId="4810"/>
    <cellStyle name="40% - 강조색1 15 4 2" xfId="4811"/>
    <cellStyle name="40% - 강조색1 15 4 2 2" xfId="4812"/>
    <cellStyle name="40% - 강조색1 15 4 3" xfId="4813"/>
    <cellStyle name="40% - 강조색1 15 5" xfId="4814"/>
    <cellStyle name="40% - 강조색1 15 5 2" xfId="4815"/>
    <cellStyle name="40% - 강조색1 15 6" xfId="4816"/>
    <cellStyle name="40% - 강조색1 16" xfId="4817"/>
    <cellStyle name="40% - 강조색1 16 2" xfId="4818"/>
    <cellStyle name="40% - 강조색1 16 2 2" xfId="4819"/>
    <cellStyle name="40% - 강조색1 16 2 2 2" xfId="4820"/>
    <cellStyle name="40% - 강조색1 16 2 2 2 2" xfId="4821"/>
    <cellStyle name="40% - 강조색1 16 2 2 2 2 2" xfId="4822"/>
    <cellStyle name="40% - 강조색1 16 2 2 2 3" xfId="4823"/>
    <cellStyle name="40% - 강조색1 16 2 2 3" xfId="4824"/>
    <cellStyle name="40% - 강조색1 16 2 2 3 2" xfId="4825"/>
    <cellStyle name="40% - 강조색1 16 2 2 4" xfId="4826"/>
    <cellStyle name="40% - 강조색1 16 2 3" xfId="4827"/>
    <cellStyle name="40% - 강조색1 16 2 3 2" xfId="4828"/>
    <cellStyle name="40% - 강조색1 16 2 3 2 2" xfId="4829"/>
    <cellStyle name="40% - 강조색1 16 2 3 3" xfId="4830"/>
    <cellStyle name="40% - 강조색1 16 2 4" xfId="4831"/>
    <cellStyle name="40% - 강조색1 16 2 4 2" xfId="4832"/>
    <cellStyle name="40% - 강조색1 16 2 5" xfId="4833"/>
    <cellStyle name="40% - 강조색1 16 3" xfId="4834"/>
    <cellStyle name="40% - 강조색1 16 3 2" xfId="4835"/>
    <cellStyle name="40% - 강조색1 16 3 2 2" xfId="4836"/>
    <cellStyle name="40% - 강조색1 16 3 2 2 2" xfId="4837"/>
    <cellStyle name="40% - 강조색1 16 3 2 3" xfId="4838"/>
    <cellStyle name="40% - 강조색1 16 3 3" xfId="4839"/>
    <cellStyle name="40% - 강조색1 16 3 3 2" xfId="4840"/>
    <cellStyle name="40% - 강조색1 16 3 4" xfId="4841"/>
    <cellStyle name="40% - 강조색1 16 4" xfId="4842"/>
    <cellStyle name="40% - 강조색1 16 4 2" xfId="4843"/>
    <cellStyle name="40% - 강조색1 16 4 2 2" xfId="4844"/>
    <cellStyle name="40% - 강조색1 16 4 3" xfId="4845"/>
    <cellStyle name="40% - 강조색1 16 5" xfId="4846"/>
    <cellStyle name="40% - 강조색1 16 5 2" xfId="4847"/>
    <cellStyle name="40% - 강조색1 16 6" xfId="4848"/>
    <cellStyle name="40% - 강조색1 17" xfId="4849"/>
    <cellStyle name="40% - 강조색1 17 2" xfId="4850"/>
    <cellStyle name="40% - 강조색1 17 2 2" xfId="4851"/>
    <cellStyle name="40% - 강조색1 17 2 2 2" xfId="4852"/>
    <cellStyle name="40% - 강조색1 17 2 2 2 2" xfId="4853"/>
    <cellStyle name="40% - 강조색1 17 2 2 2 2 2" xfId="4854"/>
    <cellStyle name="40% - 강조색1 17 2 2 2 3" xfId="4855"/>
    <cellStyle name="40% - 강조색1 17 2 2 3" xfId="4856"/>
    <cellStyle name="40% - 강조색1 17 2 2 3 2" xfId="4857"/>
    <cellStyle name="40% - 강조색1 17 2 2 4" xfId="4858"/>
    <cellStyle name="40% - 강조색1 17 2 3" xfId="4859"/>
    <cellStyle name="40% - 강조색1 17 2 3 2" xfId="4860"/>
    <cellStyle name="40% - 강조색1 17 2 3 2 2" xfId="4861"/>
    <cellStyle name="40% - 강조색1 17 2 3 3" xfId="4862"/>
    <cellStyle name="40% - 강조색1 17 2 4" xfId="4863"/>
    <cellStyle name="40% - 강조색1 17 2 4 2" xfId="4864"/>
    <cellStyle name="40% - 강조색1 17 2 5" xfId="4865"/>
    <cellStyle name="40% - 강조색1 17 3" xfId="4866"/>
    <cellStyle name="40% - 강조색1 17 3 2" xfId="4867"/>
    <cellStyle name="40% - 강조색1 17 3 2 2" xfId="4868"/>
    <cellStyle name="40% - 강조색1 17 3 2 2 2" xfId="4869"/>
    <cellStyle name="40% - 강조색1 17 3 2 3" xfId="4870"/>
    <cellStyle name="40% - 강조색1 17 3 3" xfId="4871"/>
    <cellStyle name="40% - 강조색1 17 3 3 2" xfId="4872"/>
    <cellStyle name="40% - 강조색1 17 3 4" xfId="4873"/>
    <cellStyle name="40% - 강조색1 17 4" xfId="4874"/>
    <cellStyle name="40% - 강조색1 17 4 2" xfId="4875"/>
    <cellStyle name="40% - 강조색1 17 4 2 2" xfId="4876"/>
    <cellStyle name="40% - 강조색1 17 4 3" xfId="4877"/>
    <cellStyle name="40% - 강조색1 17 5" xfId="4878"/>
    <cellStyle name="40% - 강조색1 17 5 2" xfId="4879"/>
    <cellStyle name="40% - 강조색1 17 6" xfId="4880"/>
    <cellStyle name="40% - 강조색1 18" xfId="4881"/>
    <cellStyle name="40% - 강조색1 18 2" xfId="4882"/>
    <cellStyle name="40% - 강조색1 18 2 2" xfId="4883"/>
    <cellStyle name="40% - 강조색1 18 2 2 2" xfId="4884"/>
    <cellStyle name="40% - 강조색1 18 2 2 2 2" xfId="4885"/>
    <cellStyle name="40% - 강조색1 18 2 2 2 2 2" xfId="4886"/>
    <cellStyle name="40% - 강조색1 18 2 2 2 3" xfId="4887"/>
    <cellStyle name="40% - 강조색1 18 2 2 3" xfId="4888"/>
    <cellStyle name="40% - 강조색1 18 2 2 3 2" xfId="4889"/>
    <cellStyle name="40% - 강조색1 18 2 2 4" xfId="4890"/>
    <cellStyle name="40% - 강조색1 18 2 3" xfId="4891"/>
    <cellStyle name="40% - 강조색1 18 2 3 2" xfId="4892"/>
    <cellStyle name="40% - 강조색1 18 2 3 2 2" xfId="4893"/>
    <cellStyle name="40% - 강조색1 18 2 3 3" xfId="4894"/>
    <cellStyle name="40% - 강조색1 18 2 4" xfId="4895"/>
    <cellStyle name="40% - 강조색1 18 2 4 2" xfId="4896"/>
    <cellStyle name="40% - 강조색1 18 2 5" xfId="4897"/>
    <cellStyle name="40% - 강조색1 18 3" xfId="4898"/>
    <cellStyle name="40% - 강조색1 18 3 2" xfId="4899"/>
    <cellStyle name="40% - 강조색1 18 3 2 2" xfId="4900"/>
    <cellStyle name="40% - 강조색1 18 3 2 2 2" xfId="4901"/>
    <cellStyle name="40% - 강조색1 18 3 2 3" xfId="4902"/>
    <cellStyle name="40% - 강조색1 18 3 3" xfId="4903"/>
    <cellStyle name="40% - 강조색1 18 3 3 2" xfId="4904"/>
    <cellStyle name="40% - 강조색1 18 3 4" xfId="4905"/>
    <cellStyle name="40% - 강조색1 18 4" xfId="4906"/>
    <cellStyle name="40% - 강조색1 18 4 2" xfId="4907"/>
    <cellStyle name="40% - 강조색1 18 4 2 2" xfId="4908"/>
    <cellStyle name="40% - 강조색1 18 4 3" xfId="4909"/>
    <cellStyle name="40% - 강조색1 18 5" xfId="4910"/>
    <cellStyle name="40% - 강조색1 18 5 2" xfId="4911"/>
    <cellStyle name="40% - 강조색1 18 6" xfId="4912"/>
    <cellStyle name="40% - 강조색1 19" xfId="4913"/>
    <cellStyle name="40% - 강조색1 19 2" xfId="4914"/>
    <cellStyle name="40% - 강조색1 19 2 2" xfId="4915"/>
    <cellStyle name="40% - 강조색1 19 2 2 2" xfId="4916"/>
    <cellStyle name="40% - 강조색1 19 2 2 2 2" xfId="4917"/>
    <cellStyle name="40% - 강조색1 19 2 2 2 2 2" xfId="4918"/>
    <cellStyle name="40% - 강조색1 19 2 2 2 3" xfId="4919"/>
    <cellStyle name="40% - 강조색1 19 2 2 3" xfId="4920"/>
    <cellStyle name="40% - 강조색1 19 2 2 3 2" xfId="4921"/>
    <cellStyle name="40% - 강조색1 19 2 2 4" xfId="4922"/>
    <cellStyle name="40% - 강조색1 19 2 3" xfId="4923"/>
    <cellStyle name="40% - 강조색1 19 2 3 2" xfId="4924"/>
    <cellStyle name="40% - 강조색1 19 2 3 2 2" xfId="4925"/>
    <cellStyle name="40% - 강조색1 19 2 3 3" xfId="4926"/>
    <cellStyle name="40% - 강조색1 19 2 4" xfId="4927"/>
    <cellStyle name="40% - 강조색1 19 2 4 2" xfId="4928"/>
    <cellStyle name="40% - 강조색1 19 2 5" xfId="4929"/>
    <cellStyle name="40% - 강조색1 19 3" xfId="4930"/>
    <cellStyle name="40% - 강조색1 19 3 2" xfId="4931"/>
    <cellStyle name="40% - 강조색1 19 3 2 2" xfId="4932"/>
    <cellStyle name="40% - 강조색1 19 3 2 2 2" xfId="4933"/>
    <cellStyle name="40% - 강조색1 19 3 2 3" xfId="4934"/>
    <cellStyle name="40% - 강조색1 19 3 3" xfId="4935"/>
    <cellStyle name="40% - 강조색1 19 3 3 2" xfId="4936"/>
    <cellStyle name="40% - 강조색1 19 3 4" xfId="4937"/>
    <cellStyle name="40% - 강조색1 19 4" xfId="4938"/>
    <cellStyle name="40% - 강조색1 19 4 2" xfId="4939"/>
    <cellStyle name="40% - 강조색1 19 4 2 2" xfId="4940"/>
    <cellStyle name="40% - 강조색1 19 4 3" xfId="4941"/>
    <cellStyle name="40% - 강조색1 19 5" xfId="4942"/>
    <cellStyle name="40% - 강조색1 19 5 2" xfId="4943"/>
    <cellStyle name="40% - 강조색1 19 6" xfId="4944"/>
    <cellStyle name="40% - 강조색1 2" xfId="4945"/>
    <cellStyle name="40% - 강조색1 2 10" xfId="4946"/>
    <cellStyle name="40% - 강조색1 2 11" xfId="4947"/>
    <cellStyle name="40% - 강조색1 2 12" xfId="4948"/>
    <cellStyle name="40% - 강조색1 2 13" xfId="4949"/>
    <cellStyle name="40% - 강조색1 2 14" xfId="4950"/>
    <cellStyle name="40% - 강조색1 2 15" xfId="4951"/>
    <cellStyle name="40% - 강조색1 2 16" xfId="4952"/>
    <cellStyle name="40% - 강조색1 2 17" xfId="4953"/>
    <cellStyle name="40% - 강조색1 2 18" xfId="4954"/>
    <cellStyle name="40% - 강조색1 2 19" xfId="4955"/>
    <cellStyle name="40% - 강조색1 2 2" xfId="4956"/>
    <cellStyle name="40% - 강조색1 2 2 2" xfId="4957"/>
    <cellStyle name="40% - 강조색1 2 2 2 2" xfId="4958"/>
    <cellStyle name="40% - 강조색1 2 2 2 2 2" xfId="4959"/>
    <cellStyle name="40% - 강조색1 2 2 2 2 2 2" xfId="4960"/>
    <cellStyle name="40% - 강조색1 2 2 2 2 3" xfId="4961"/>
    <cellStyle name="40% - 강조색1 2 2 2 3" xfId="4962"/>
    <cellStyle name="40% - 강조색1 2 2 2 3 2" xfId="4963"/>
    <cellStyle name="40% - 강조색1 2 2 2 4" xfId="4964"/>
    <cellStyle name="40% - 강조색1 2 2 3" xfId="4965"/>
    <cellStyle name="40% - 강조색1 2 2 3 2" xfId="4966"/>
    <cellStyle name="40% - 강조색1 2 2 3 2 2" xfId="4967"/>
    <cellStyle name="40% - 강조색1 2 2 3 3" xfId="4968"/>
    <cellStyle name="40% - 강조색1 2 2 4" xfId="4969"/>
    <cellStyle name="40% - 강조색1 2 2 4 2" xfId="4970"/>
    <cellStyle name="40% - 강조색1 2 2 5" xfId="4971"/>
    <cellStyle name="40% - 강조색1 2 20" xfId="4972"/>
    <cellStyle name="40% - 강조색1 2 21" xfId="4973"/>
    <cellStyle name="40% - 강조색1 2 22" xfId="4974"/>
    <cellStyle name="40% - 강조색1 2 23" xfId="4975"/>
    <cellStyle name="40% - 강조색1 2 24" xfId="4976"/>
    <cellStyle name="40% - 강조색1 2 25" xfId="4977"/>
    <cellStyle name="40% - 강조색1 2 26" xfId="4978"/>
    <cellStyle name="40% - 강조색1 2 27" xfId="4979"/>
    <cellStyle name="40% - 강조색1 2 27 2" xfId="4980"/>
    <cellStyle name="40% - 강조색1 2 27 2 2" xfId="4981"/>
    <cellStyle name="40% - 강조색1 2 27 2 2 2" xfId="4982"/>
    <cellStyle name="40% - 강조색1 2 27 2 3" xfId="4983"/>
    <cellStyle name="40% - 강조색1 2 27 3" xfId="4984"/>
    <cellStyle name="40% - 강조색1 2 27 3 2" xfId="4985"/>
    <cellStyle name="40% - 강조색1 2 27 4" xfId="4986"/>
    <cellStyle name="40% - 강조색1 2 28" xfId="4987"/>
    <cellStyle name="40% - 강조색1 2 28 2" xfId="4988"/>
    <cellStyle name="40% - 강조색1 2 28 2 2" xfId="4989"/>
    <cellStyle name="40% - 강조색1 2 28 2 2 2" xfId="4990"/>
    <cellStyle name="40% - 강조색1 2 28 2 3" xfId="4991"/>
    <cellStyle name="40% - 강조색1 2 28 3" xfId="4992"/>
    <cellStyle name="40% - 강조색1 2 28 3 2" xfId="4993"/>
    <cellStyle name="40% - 강조색1 2 28 4" xfId="4994"/>
    <cellStyle name="40% - 강조색1 2 3" xfId="4995"/>
    <cellStyle name="40% - 강조색1 2 4" xfId="4996"/>
    <cellStyle name="40% - 강조색1 2 5" xfId="4997"/>
    <cellStyle name="40% - 강조색1 2 6" xfId="4998"/>
    <cellStyle name="40% - 강조색1 2 7" xfId="4999"/>
    <cellStyle name="40% - 강조색1 2 8" xfId="5000"/>
    <cellStyle name="40% - 강조색1 2 9" xfId="5001"/>
    <cellStyle name="40% - 강조색1 20" xfId="5002"/>
    <cellStyle name="40% - 강조색1 20 2" xfId="5003"/>
    <cellStyle name="40% - 강조색1 20 2 2" xfId="5004"/>
    <cellStyle name="40% - 강조색1 20 2 2 2" xfId="5005"/>
    <cellStyle name="40% - 강조색1 20 2 2 2 2" xfId="5006"/>
    <cellStyle name="40% - 강조색1 20 2 2 2 2 2" xfId="5007"/>
    <cellStyle name="40% - 강조색1 20 2 2 2 3" xfId="5008"/>
    <cellStyle name="40% - 강조색1 20 2 2 3" xfId="5009"/>
    <cellStyle name="40% - 강조색1 20 2 2 3 2" xfId="5010"/>
    <cellStyle name="40% - 강조색1 20 2 2 4" xfId="5011"/>
    <cellStyle name="40% - 강조색1 20 2 3" xfId="5012"/>
    <cellStyle name="40% - 강조색1 20 2 3 2" xfId="5013"/>
    <cellStyle name="40% - 강조색1 20 2 3 2 2" xfId="5014"/>
    <cellStyle name="40% - 강조색1 20 2 3 3" xfId="5015"/>
    <cellStyle name="40% - 강조색1 20 2 4" xfId="5016"/>
    <cellStyle name="40% - 강조색1 20 2 4 2" xfId="5017"/>
    <cellStyle name="40% - 강조색1 20 2 5" xfId="5018"/>
    <cellStyle name="40% - 강조색1 20 3" xfId="5019"/>
    <cellStyle name="40% - 강조색1 20 3 2" xfId="5020"/>
    <cellStyle name="40% - 강조색1 20 3 2 2" xfId="5021"/>
    <cellStyle name="40% - 강조색1 20 3 2 2 2" xfId="5022"/>
    <cellStyle name="40% - 강조색1 20 3 2 3" xfId="5023"/>
    <cellStyle name="40% - 강조색1 20 3 3" xfId="5024"/>
    <cellStyle name="40% - 강조색1 20 3 3 2" xfId="5025"/>
    <cellStyle name="40% - 강조색1 20 3 4" xfId="5026"/>
    <cellStyle name="40% - 강조색1 20 4" xfId="5027"/>
    <cellStyle name="40% - 강조색1 20 4 2" xfId="5028"/>
    <cellStyle name="40% - 강조색1 20 4 2 2" xfId="5029"/>
    <cellStyle name="40% - 강조색1 20 4 3" xfId="5030"/>
    <cellStyle name="40% - 강조색1 20 5" xfId="5031"/>
    <cellStyle name="40% - 강조색1 20 5 2" xfId="5032"/>
    <cellStyle name="40% - 강조색1 20 6" xfId="5033"/>
    <cellStyle name="40% - 강조색1 21" xfId="5034"/>
    <cellStyle name="40% - 강조색1 21 2" xfId="5035"/>
    <cellStyle name="40% - 강조색1 21 2 2" xfId="5036"/>
    <cellStyle name="40% - 강조색1 21 2 2 2" xfId="5037"/>
    <cellStyle name="40% - 강조색1 21 2 2 2 2" xfId="5038"/>
    <cellStyle name="40% - 강조색1 21 2 2 2 2 2" xfId="5039"/>
    <cellStyle name="40% - 강조색1 21 2 2 2 3" xfId="5040"/>
    <cellStyle name="40% - 강조색1 21 2 2 3" xfId="5041"/>
    <cellStyle name="40% - 강조색1 21 2 2 3 2" xfId="5042"/>
    <cellStyle name="40% - 강조색1 21 2 2 4" xfId="5043"/>
    <cellStyle name="40% - 강조색1 21 2 3" xfId="5044"/>
    <cellStyle name="40% - 강조색1 21 2 3 2" xfId="5045"/>
    <cellStyle name="40% - 강조색1 21 2 3 2 2" xfId="5046"/>
    <cellStyle name="40% - 강조색1 21 2 3 3" xfId="5047"/>
    <cellStyle name="40% - 강조색1 21 2 4" xfId="5048"/>
    <cellStyle name="40% - 강조색1 21 2 4 2" xfId="5049"/>
    <cellStyle name="40% - 강조색1 21 2 5" xfId="5050"/>
    <cellStyle name="40% - 강조색1 21 3" xfId="5051"/>
    <cellStyle name="40% - 강조색1 21 3 2" xfId="5052"/>
    <cellStyle name="40% - 강조색1 21 3 2 2" xfId="5053"/>
    <cellStyle name="40% - 강조색1 21 3 2 2 2" xfId="5054"/>
    <cellStyle name="40% - 강조색1 21 3 2 3" xfId="5055"/>
    <cellStyle name="40% - 강조색1 21 3 3" xfId="5056"/>
    <cellStyle name="40% - 강조색1 21 3 3 2" xfId="5057"/>
    <cellStyle name="40% - 강조색1 21 3 4" xfId="5058"/>
    <cellStyle name="40% - 강조색1 21 4" xfId="5059"/>
    <cellStyle name="40% - 강조색1 21 4 2" xfId="5060"/>
    <cellStyle name="40% - 강조색1 21 4 2 2" xfId="5061"/>
    <cellStyle name="40% - 강조색1 21 4 3" xfId="5062"/>
    <cellStyle name="40% - 강조색1 21 5" xfId="5063"/>
    <cellStyle name="40% - 강조색1 21 5 2" xfId="5064"/>
    <cellStyle name="40% - 강조색1 21 6" xfId="5065"/>
    <cellStyle name="40% - 강조색1 22" xfId="5066"/>
    <cellStyle name="40% - 강조색1 22 2" xfId="5067"/>
    <cellStyle name="40% - 강조색1 22 2 2" xfId="5068"/>
    <cellStyle name="40% - 강조색1 22 2 2 2" xfId="5069"/>
    <cellStyle name="40% - 강조색1 22 2 2 2 2" xfId="5070"/>
    <cellStyle name="40% - 강조색1 22 2 2 2 2 2" xfId="5071"/>
    <cellStyle name="40% - 강조색1 22 2 2 2 3" xfId="5072"/>
    <cellStyle name="40% - 강조색1 22 2 2 3" xfId="5073"/>
    <cellStyle name="40% - 강조색1 22 2 2 3 2" xfId="5074"/>
    <cellStyle name="40% - 강조색1 22 2 2 4" xfId="5075"/>
    <cellStyle name="40% - 강조색1 22 2 3" xfId="5076"/>
    <cellStyle name="40% - 강조색1 22 2 3 2" xfId="5077"/>
    <cellStyle name="40% - 강조색1 22 2 3 2 2" xfId="5078"/>
    <cellStyle name="40% - 강조색1 22 2 3 3" xfId="5079"/>
    <cellStyle name="40% - 강조색1 22 2 4" xfId="5080"/>
    <cellStyle name="40% - 강조색1 22 2 4 2" xfId="5081"/>
    <cellStyle name="40% - 강조색1 22 2 5" xfId="5082"/>
    <cellStyle name="40% - 강조색1 22 3" xfId="5083"/>
    <cellStyle name="40% - 강조색1 22 3 2" xfId="5084"/>
    <cellStyle name="40% - 강조색1 22 3 2 2" xfId="5085"/>
    <cellStyle name="40% - 강조색1 22 3 2 2 2" xfId="5086"/>
    <cellStyle name="40% - 강조색1 22 3 2 3" xfId="5087"/>
    <cellStyle name="40% - 강조색1 22 3 3" xfId="5088"/>
    <cellStyle name="40% - 강조색1 22 3 3 2" xfId="5089"/>
    <cellStyle name="40% - 강조색1 22 3 4" xfId="5090"/>
    <cellStyle name="40% - 강조색1 22 4" xfId="5091"/>
    <cellStyle name="40% - 강조색1 22 4 2" xfId="5092"/>
    <cellStyle name="40% - 강조색1 22 4 2 2" xfId="5093"/>
    <cellStyle name="40% - 강조색1 22 4 3" xfId="5094"/>
    <cellStyle name="40% - 강조색1 22 5" xfId="5095"/>
    <cellStyle name="40% - 강조색1 22 5 2" xfId="5096"/>
    <cellStyle name="40% - 강조색1 22 6" xfId="5097"/>
    <cellStyle name="40% - 강조색1 23" xfId="5098"/>
    <cellStyle name="40% - 강조색1 24" xfId="5099"/>
    <cellStyle name="40% - 강조색1 24 2" xfId="5100"/>
    <cellStyle name="40% - 강조색1 24 2 2" xfId="5101"/>
    <cellStyle name="40% - 강조색1 24 2 2 2" xfId="5102"/>
    <cellStyle name="40% - 강조색1 24 2 2 2 2" xfId="5103"/>
    <cellStyle name="40% - 강조색1 24 2 2 3" xfId="5104"/>
    <cellStyle name="40% - 강조색1 24 2 3" xfId="5105"/>
    <cellStyle name="40% - 강조색1 24 2 3 2" xfId="5106"/>
    <cellStyle name="40% - 강조색1 24 2 4" xfId="5107"/>
    <cellStyle name="40% - 강조색1 24 3" xfId="5108"/>
    <cellStyle name="40% - 강조색1 24 3 2" xfId="5109"/>
    <cellStyle name="40% - 강조색1 24 3 2 2" xfId="5110"/>
    <cellStyle name="40% - 강조색1 24 3 3" xfId="5111"/>
    <cellStyle name="40% - 강조색1 24 4" xfId="5112"/>
    <cellStyle name="40% - 강조색1 24 4 2" xfId="5113"/>
    <cellStyle name="40% - 강조색1 24 5" xfId="5114"/>
    <cellStyle name="40% - 강조색1 25" xfId="5115"/>
    <cellStyle name="40% - 강조색1 26" xfId="5116"/>
    <cellStyle name="40% - 강조색1 27" xfId="5117"/>
    <cellStyle name="40% - 강조색1 28" xfId="5118"/>
    <cellStyle name="40% - 강조색1 29" xfId="5119"/>
    <cellStyle name="40% - 강조색1 3" xfId="5120"/>
    <cellStyle name="40% - 강조색1 3 10" xfId="5121"/>
    <cellStyle name="40% - 강조색1 3 10 2" xfId="5122"/>
    <cellStyle name="40% - 강조색1 3 10 2 2" xfId="5123"/>
    <cellStyle name="40% - 강조색1 3 10 2 2 2" xfId="5124"/>
    <cellStyle name="40% - 강조색1 3 10 2 3" xfId="5125"/>
    <cellStyle name="40% - 강조색1 3 10 3" xfId="5126"/>
    <cellStyle name="40% - 강조색1 3 10 3 2" xfId="5127"/>
    <cellStyle name="40% - 강조색1 3 10 4" xfId="5128"/>
    <cellStyle name="40% - 강조색1 3 11" xfId="5129"/>
    <cellStyle name="40% - 강조색1 3 11 2" xfId="5130"/>
    <cellStyle name="40% - 강조색1 3 11 2 2" xfId="5131"/>
    <cellStyle name="40% - 강조색1 3 11 2 2 2" xfId="5132"/>
    <cellStyle name="40% - 강조색1 3 11 2 3" xfId="5133"/>
    <cellStyle name="40% - 강조색1 3 11 3" xfId="5134"/>
    <cellStyle name="40% - 강조색1 3 11 3 2" xfId="5135"/>
    <cellStyle name="40% - 강조색1 3 11 4" xfId="5136"/>
    <cellStyle name="40% - 강조색1 3 2" xfId="5137"/>
    <cellStyle name="40% - 강조색1 3 2 2" xfId="5138"/>
    <cellStyle name="40% - 강조색1 3 2 2 2" xfId="5139"/>
    <cellStyle name="40% - 강조색1 3 2 2 2 2" xfId="5140"/>
    <cellStyle name="40% - 강조색1 3 2 2 2 2 2" xfId="5141"/>
    <cellStyle name="40% - 강조색1 3 2 2 2 3" xfId="5142"/>
    <cellStyle name="40% - 강조색1 3 2 2 3" xfId="5143"/>
    <cellStyle name="40% - 강조색1 3 2 2 3 2" xfId="5144"/>
    <cellStyle name="40% - 강조색1 3 2 2 4" xfId="5145"/>
    <cellStyle name="40% - 강조색1 3 2 3" xfId="5146"/>
    <cellStyle name="40% - 강조색1 3 2 3 2" xfId="5147"/>
    <cellStyle name="40% - 강조색1 3 2 3 2 2" xfId="5148"/>
    <cellStyle name="40% - 강조색1 3 2 3 3" xfId="5149"/>
    <cellStyle name="40% - 강조색1 3 2 4" xfId="5150"/>
    <cellStyle name="40% - 강조색1 3 2 4 2" xfId="5151"/>
    <cellStyle name="40% - 강조색1 3 2 5" xfId="5152"/>
    <cellStyle name="40% - 강조색1 3 3" xfId="5153"/>
    <cellStyle name="40% - 강조색1 3 4" xfId="5154"/>
    <cellStyle name="40% - 강조색1 3 5" xfId="5155"/>
    <cellStyle name="40% - 강조색1 3 6" xfId="5156"/>
    <cellStyle name="40% - 강조색1 3 7" xfId="5157"/>
    <cellStyle name="40% - 강조색1 3 8" xfId="5158"/>
    <cellStyle name="40% - 강조색1 3 9" xfId="5159"/>
    <cellStyle name="40% - 강조색1 30" xfId="5160"/>
    <cellStyle name="40% - 강조색1 31" xfId="5161"/>
    <cellStyle name="40% - 강조색1 32" xfId="5162"/>
    <cellStyle name="40% - 강조색1 33" xfId="5163"/>
    <cellStyle name="40% - 강조색1 34" xfId="5164"/>
    <cellStyle name="40% - 강조색1 35" xfId="5165"/>
    <cellStyle name="40% - 강조색1 35 2" xfId="5166"/>
    <cellStyle name="40% - 강조색1 35 2 2" xfId="5167"/>
    <cellStyle name="40% - 강조색1 35 2 2 2" xfId="5168"/>
    <cellStyle name="40% - 강조색1 35 2 3" xfId="5169"/>
    <cellStyle name="40% - 강조색1 35 3" xfId="5170"/>
    <cellStyle name="40% - 강조색1 35 3 2" xfId="5171"/>
    <cellStyle name="40% - 강조색1 35 4" xfId="5172"/>
    <cellStyle name="40% - 강조색1 36" xfId="5173"/>
    <cellStyle name="40% - 강조색1 36 2" xfId="5174"/>
    <cellStyle name="40% - 강조색1 36 2 2" xfId="5175"/>
    <cellStyle name="40% - 강조색1 36 2 2 2" xfId="5176"/>
    <cellStyle name="40% - 강조색1 36 2 3" xfId="5177"/>
    <cellStyle name="40% - 강조색1 36 3" xfId="5178"/>
    <cellStyle name="40% - 강조색1 36 3 2" xfId="5179"/>
    <cellStyle name="40% - 강조색1 36 4" xfId="5180"/>
    <cellStyle name="40% - 강조색1 37" xfId="5181"/>
    <cellStyle name="40% - 강조색1 37 2" xfId="5182"/>
    <cellStyle name="40% - 강조색1 37 2 2" xfId="5183"/>
    <cellStyle name="40% - 강조색1 37 2 2 2" xfId="5184"/>
    <cellStyle name="40% - 강조색1 37 2 3" xfId="5185"/>
    <cellStyle name="40% - 강조색1 37 3" xfId="5186"/>
    <cellStyle name="40% - 강조색1 37 3 2" xfId="5187"/>
    <cellStyle name="40% - 강조색1 37 4" xfId="5188"/>
    <cellStyle name="40% - 강조색1 38" xfId="5189"/>
    <cellStyle name="40% - 강조색1 38 2" xfId="5190"/>
    <cellStyle name="40% - 강조색1 38 2 2" xfId="5191"/>
    <cellStyle name="40% - 강조색1 38 2 2 2" xfId="5192"/>
    <cellStyle name="40% - 강조색1 38 2 3" xfId="5193"/>
    <cellStyle name="40% - 강조색1 38 3" xfId="5194"/>
    <cellStyle name="40% - 강조색1 38 3 2" xfId="5195"/>
    <cellStyle name="40% - 강조색1 38 4" xfId="5196"/>
    <cellStyle name="40% - 강조색1 39" xfId="5197"/>
    <cellStyle name="40% - 강조색1 39 2" xfId="5198"/>
    <cellStyle name="40% - 강조색1 39 2 2" xfId="5199"/>
    <cellStyle name="40% - 강조색1 39 3" xfId="5200"/>
    <cellStyle name="40% - 강조색1 4" xfId="5201"/>
    <cellStyle name="40% - 강조색1 4 2" xfId="5202"/>
    <cellStyle name="40% - 강조색1 4 2 2" xfId="5203"/>
    <cellStyle name="40% - 강조색1 4 2 2 2" xfId="5204"/>
    <cellStyle name="40% - 강조색1 4 2 2 2 2" xfId="5205"/>
    <cellStyle name="40% - 강조색1 4 2 2 2 2 2" xfId="5206"/>
    <cellStyle name="40% - 강조색1 4 2 2 2 3" xfId="5207"/>
    <cellStyle name="40% - 강조색1 4 2 2 3" xfId="5208"/>
    <cellStyle name="40% - 강조색1 4 2 2 3 2" xfId="5209"/>
    <cellStyle name="40% - 강조색1 4 2 2 4" xfId="5210"/>
    <cellStyle name="40% - 강조색1 4 2 3" xfId="5211"/>
    <cellStyle name="40% - 강조색1 4 2 3 2" xfId="5212"/>
    <cellStyle name="40% - 강조색1 4 2 3 2 2" xfId="5213"/>
    <cellStyle name="40% - 강조색1 4 2 3 3" xfId="5214"/>
    <cellStyle name="40% - 강조색1 4 2 4" xfId="5215"/>
    <cellStyle name="40% - 강조색1 4 2 4 2" xfId="5216"/>
    <cellStyle name="40% - 강조색1 4 2 5" xfId="5217"/>
    <cellStyle name="40% - 강조색1 4 3" xfId="5218"/>
    <cellStyle name="40% - 강조색1 4 3 2" xfId="5219"/>
    <cellStyle name="40% - 강조색1 4 3 2 2" xfId="5220"/>
    <cellStyle name="40% - 강조색1 4 3 2 2 2" xfId="5221"/>
    <cellStyle name="40% - 강조색1 4 3 2 3" xfId="5222"/>
    <cellStyle name="40% - 강조색1 4 3 3" xfId="5223"/>
    <cellStyle name="40% - 강조색1 4 3 3 2" xfId="5224"/>
    <cellStyle name="40% - 강조색1 4 3 4" xfId="5225"/>
    <cellStyle name="40% - 강조색1 4 4" xfId="5226"/>
    <cellStyle name="40% - 강조색1 4 4 2" xfId="5227"/>
    <cellStyle name="40% - 강조색1 4 4 2 2" xfId="5228"/>
    <cellStyle name="40% - 강조색1 4 4 3" xfId="5229"/>
    <cellStyle name="40% - 강조색1 4 5" xfId="5230"/>
    <cellStyle name="40% - 강조색1 4 5 2" xfId="5231"/>
    <cellStyle name="40% - 강조색1 4 6" xfId="5232"/>
    <cellStyle name="40% - 강조색1 40" xfId="5233"/>
    <cellStyle name="40% - 강조색1 41" xfId="5234"/>
    <cellStyle name="40% - 강조색1 5" xfId="5235"/>
    <cellStyle name="40% - 강조색1 5 2" xfId="5236"/>
    <cellStyle name="40% - 강조색1 5 2 2" xfId="5237"/>
    <cellStyle name="40% - 강조색1 5 2 2 2" xfId="5238"/>
    <cellStyle name="40% - 강조색1 5 2 2 2 2" xfId="5239"/>
    <cellStyle name="40% - 강조색1 5 2 2 2 2 2" xfId="5240"/>
    <cellStyle name="40% - 강조색1 5 2 2 2 3" xfId="5241"/>
    <cellStyle name="40% - 강조색1 5 2 2 3" xfId="5242"/>
    <cellStyle name="40% - 강조색1 5 2 2 3 2" xfId="5243"/>
    <cellStyle name="40% - 강조색1 5 2 2 4" xfId="5244"/>
    <cellStyle name="40% - 강조색1 5 2 3" xfId="5245"/>
    <cellStyle name="40% - 강조색1 5 2 3 2" xfId="5246"/>
    <cellStyle name="40% - 강조색1 5 2 3 2 2" xfId="5247"/>
    <cellStyle name="40% - 강조색1 5 2 3 3" xfId="5248"/>
    <cellStyle name="40% - 강조색1 5 2 4" xfId="5249"/>
    <cellStyle name="40% - 강조색1 5 2 4 2" xfId="5250"/>
    <cellStyle name="40% - 강조색1 5 2 5" xfId="5251"/>
    <cellStyle name="40% - 강조색1 5 3" xfId="5252"/>
    <cellStyle name="40% - 강조색1 5 3 2" xfId="5253"/>
    <cellStyle name="40% - 강조색1 5 3 2 2" xfId="5254"/>
    <cellStyle name="40% - 강조색1 5 3 2 2 2" xfId="5255"/>
    <cellStyle name="40% - 강조색1 5 3 2 3" xfId="5256"/>
    <cellStyle name="40% - 강조색1 5 3 3" xfId="5257"/>
    <cellStyle name="40% - 강조색1 5 3 3 2" xfId="5258"/>
    <cellStyle name="40% - 강조색1 5 3 4" xfId="5259"/>
    <cellStyle name="40% - 강조색1 5 4" xfId="5260"/>
    <cellStyle name="40% - 강조색1 5 4 2" xfId="5261"/>
    <cellStyle name="40% - 강조색1 5 4 2 2" xfId="5262"/>
    <cellStyle name="40% - 강조색1 5 4 3" xfId="5263"/>
    <cellStyle name="40% - 강조색1 5 5" xfId="5264"/>
    <cellStyle name="40% - 강조색1 5 5 2" xfId="5265"/>
    <cellStyle name="40% - 강조색1 5 6" xfId="5266"/>
    <cellStyle name="40% - 강조색1 6" xfId="5267"/>
    <cellStyle name="40% - 강조색1 6 2" xfId="5268"/>
    <cellStyle name="40% - 강조색1 6 2 2" xfId="5269"/>
    <cellStyle name="40% - 강조색1 6 2 2 2" xfId="5270"/>
    <cellStyle name="40% - 강조색1 6 2 2 2 2" xfId="5271"/>
    <cellStyle name="40% - 강조색1 6 2 2 2 2 2" xfId="5272"/>
    <cellStyle name="40% - 강조색1 6 2 2 2 3" xfId="5273"/>
    <cellStyle name="40% - 강조색1 6 2 2 3" xfId="5274"/>
    <cellStyle name="40% - 강조색1 6 2 2 3 2" xfId="5275"/>
    <cellStyle name="40% - 강조색1 6 2 2 4" xfId="5276"/>
    <cellStyle name="40% - 강조색1 6 2 3" xfId="5277"/>
    <cellStyle name="40% - 강조색1 6 2 3 2" xfId="5278"/>
    <cellStyle name="40% - 강조색1 6 2 3 2 2" xfId="5279"/>
    <cellStyle name="40% - 강조색1 6 2 3 3" xfId="5280"/>
    <cellStyle name="40% - 강조색1 6 2 4" xfId="5281"/>
    <cellStyle name="40% - 강조색1 6 2 4 2" xfId="5282"/>
    <cellStyle name="40% - 강조색1 6 2 5" xfId="5283"/>
    <cellStyle name="40% - 강조색1 6 3" xfId="5284"/>
    <cellStyle name="40% - 강조색1 6 3 2" xfId="5285"/>
    <cellStyle name="40% - 강조색1 6 3 2 2" xfId="5286"/>
    <cellStyle name="40% - 강조색1 6 3 2 2 2" xfId="5287"/>
    <cellStyle name="40% - 강조색1 6 3 2 3" xfId="5288"/>
    <cellStyle name="40% - 강조색1 6 3 3" xfId="5289"/>
    <cellStyle name="40% - 강조색1 6 3 3 2" xfId="5290"/>
    <cellStyle name="40% - 강조색1 6 3 4" xfId="5291"/>
    <cellStyle name="40% - 강조색1 6 4" xfId="5292"/>
    <cellStyle name="40% - 강조색1 6 4 2" xfId="5293"/>
    <cellStyle name="40% - 강조색1 6 4 2 2" xfId="5294"/>
    <cellStyle name="40% - 강조색1 6 4 3" xfId="5295"/>
    <cellStyle name="40% - 강조색1 6 5" xfId="5296"/>
    <cellStyle name="40% - 강조색1 6 5 2" xfId="5297"/>
    <cellStyle name="40% - 강조색1 6 6" xfId="5298"/>
    <cellStyle name="40% - 강조색1 7" xfId="5299"/>
    <cellStyle name="40% - 강조색1 7 2" xfId="5300"/>
    <cellStyle name="40% - 강조색1 7 2 2" xfId="5301"/>
    <cellStyle name="40% - 강조색1 7 2 2 2" xfId="5302"/>
    <cellStyle name="40% - 강조색1 7 2 2 2 2" xfId="5303"/>
    <cellStyle name="40% - 강조색1 7 2 2 2 2 2" xfId="5304"/>
    <cellStyle name="40% - 강조색1 7 2 2 2 3" xfId="5305"/>
    <cellStyle name="40% - 강조색1 7 2 2 3" xfId="5306"/>
    <cellStyle name="40% - 강조색1 7 2 2 3 2" xfId="5307"/>
    <cellStyle name="40% - 강조색1 7 2 2 4" xfId="5308"/>
    <cellStyle name="40% - 강조색1 7 2 3" xfId="5309"/>
    <cellStyle name="40% - 강조색1 7 2 3 2" xfId="5310"/>
    <cellStyle name="40% - 강조색1 7 2 3 2 2" xfId="5311"/>
    <cellStyle name="40% - 강조색1 7 2 3 3" xfId="5312"/>
    <cellStyle name="40% - 강조색1 7 2 4" xfId="5313"/>
    <cellStyle name="40% - 강조색1 7 2 4 2" xfId="5314"/>
    <cellStyle name="40% - 강조색1 7 2 5" xfId="5315"/>
    <cellStyle name="40% - 강조색1 7 3" xfId="5316"/>
    <cellStyle name="40% - 강조색1 7 3 2" xfId="5317"/>
    <cellStyle name="40% - 강조색1 7 3 2 2" xfId="5318"/>
    <cellStyle name="40% - 강조색1 7 3 2 2 2" xfId="5319"/>
    <cellStyle name="40% - 강조색1 7 3 2 3" xfId="5320"/>
    <cellStyle name="40% - 강조색1 7 3 3" xfId="5321"/>
    <cellStyle name="40% - 강조색1 7 3 3 2" xfId="5322"/>
    <cellStyle name="40% - 강조색1 7 3 4" xfId="5323"/>
    <cellStyle name="40% - 강조색1 7 4" xfId="5324"/>
    <cellStyle name="40% - 강조색1 7 4 2" xfId="5325"/>
    <cellStyle name="40% - 강조색1 7 4 2 2" xfId="5326"/>
    <cellStyle name="40% - 강조색1 7 4 3" xfId="5327"/>
    <cellStyle name="40% - 강조색1 7 5" xfId="5328"/>
    <cellStyle name="40% - 강조색1 7 5 2" xfId="5329"/>
    <cellStyle name="40% - 강조색1 7 6" xfId="5330"/>
    <cellStyle name="40% - 강조색1 8" xfId="5331"/>
    <cellStyle name="40% - 강조색1 8 2" xfId="5332"/>
    <cellStyle name="40% - 강조색1 8 2 2" xfId="5333"/>
    <cellStyle name="40% - 강조색1 8 2 2 2" xfId="5334"/>
    <cellStyle name="40% - 강조색1 8 2 2 2 2" xfId="5335"/>
    <cellStyle name="40% - 강조색1 8 2 2 2 2 2" xfId="5336"/>
    <cellStyle name="40% - 강조색1 8 2 2 2 3" xfId="5337"/>
    <cellStyle name="40% - 강조색1 8 2 2 3" xfId="5338"/>
    <cellStyle name="40% - 강조색1 8 2 2 3 2" xfId="5339"/>
    <cellStyle name="40% - 강조색1 8 2 2 4" xfId="5340"/>
    <cellStyle name="40% - 강조색1 8 2 3" xfId="5341"/>
    <cellStyle name="40% - 강조색1 8 2 3 2" xfId="5342"/>
    <cellStyle name="40% - 강조색1 8 2 3 2 2" xfId="5343"/>
    <cellStyle name="40% - 강조색1 8 2 3 3" xfId="5344"/>
    <cellStyle name="40% - 강조색1 8 2 4" xfId="5345"/>
    <cellStyle name="40% - 강조색1 8 2 4 2" xfId="5346"/>
    <cellStyle name="40% - 강조색1 8 2 5" xfId="5347"/>
    <cellStyle name="40% - 강조색1 8 3" xfId="5348"/>
    <cellStyle name="40% - 강조색1 8 3 2" xfId="5349"/>
    <cellStyle name="40% - 강조색1 8 3 2 2" xfId="5350"/>
    <cellStyle name="40% - 강조색1 8 3 2 2 2" xfId="5351"/>
    <cellStyle name="40% - 강조색1 8 3 2 3" xfId="5352"/>
    <cellStyle name="40% - 강조색1 8 3 3" xfId="5353"/>
    <cellStyle name="40% - 강조색1 8 3 3 2" xfId="5354"/>
    <cellStyle name="40% - 강조색1 8 3 4" xfId="5355"/>
    <cellStyle name="40% - 강조색1 8 4" xfId="5356"/>
    <cellStyle name="40% - 강조색1 8 4 2" xfId="5357"/>
    <cellStyle name="40% - 강조색1 8 4 2 2" xfId="5358"/>
    <cellStyle name="40% - 강조색1 8 4 3" xfId="5359"/>
    <cellStyle name="40% - 강조색1 8 5" xfId="5360"/>
    <cellStyle name="40% - 강조색1 8 5 2" xfId="5361"/>
    <cellStyle name="40% - 강조색1 8 6" xfId="5362"/>
    <cellStyle name="40% - 강조색1 9" xfId="5363"/>
    <cellStyle name="40% - 강조색1 9 2" xfId="5364"/>
    <cellStyle name="40% - 강조색1 9 2 2" xfId="5365"/>
    <cellStyle name="40% - 강조색1 9 2 2 2" xfId="5366"/>
    <cellStyle name="40% - 강조색1 9 2 2 2 2" xfId="5367"/>
    <cellStyle name="40% - 강조색1 9 2 2 2 2 2" xfId="5368"/>
    <cellStyle name="40% - 강조색1 9 2 2 2 3" xfId="5369"/>
    <cellStyle name="40% - 강조색1 9 2 2 3" xfId="5370"/>
    <cellStyle name="40% - 강조색1 9 2 2 3 2" xfId="5371"/>
    <cellStyle name="40% - 강조색1 9 2 2 4" xfId="5372"/>
    <cellStyle name="40% - 강조색1 9 2 3" xfId="5373"/>
    <cellStyle name="40% - 강조색1 9 2 3 2" xfId="5374"/>
    <cellStyle name="40% - 강조색1 9 2 3 2 2" xfId="5375"/>
    <cellStyle name="40% - 강조색1 9 2 3 3" xfId="5376"/>
    <cellStyle name="40% - 강조색1 9 2 4" xfId="5377"/>
    <cellStyle name="40% - 강조색1 9 2 4 2" xfId="5378"/>
    <cellStyle name="40% - 강조색1 9 2 5" xfId="5379"/>
    <cellStyle name="40% - 강조색1 9 3" xfId="5380"/>
    <cellStyle name="40% - 강조색1 9 3 2" xfId="5381"/>
    <cellStyle name="40% - 강조색1 9 3 2 2" xfId="5382"/>
    <cellStyle name="40% - 강조색1 9 3 2 2 2" xfId="5383"/>
    <cellStyle name="40% - 강조색1 9 3 2 3" xfId="5384"/>
    <cellStyle name="40% - 강조색1 9 3 3" xfId="5385"/>
    <cellStyle name="40% - 강조색1 9 3 3 2" xfId="5386"/>
    <cellStyle name="40% - 강조색1 9 3 4" xfId="5387"/>
    <cellStyle name="40% - 강조색1 9 4" xfId="5388"/>
    <cellStyle name="40% - 강조색1 9 4 2" xfId="5389"/>
    <cellStyle name="40% - 강조색1 9 4 2 2" xfId="5390"/>
    <cellStyle name="40% - 강조색1 9 4 3" xfId="5391"/>
    <cellStyle name="40% - 강조색1 9 5" xfId="5392"/>
    <cellStyle name="40% - 강조색1 9 5 2" xfId="5393"/>
    <cellStyle name="40% - 강조색1 9 6" xfId="5394"/>
    <cellStyle name="40% - 강조색2 10" xfId="5395"/>
    <cellStyle name="40% - 강조색2 10 2" xfId="5396"/>
    <cellStyle name="40% - 강조색2 10 2 2" xfId="5397"/>
    <cellStyle name="40% - 강조색2 10 2 2 2" xfId="5398"/>
    <cellStyle name="40% - 강조색2 10 2 2 2 2" xfId="5399"/>
    <cellStyle name="40% - 강조색2 10 2 2 2 2 2" xfId="5400"/>
    <cellStyle name="40% - 강조색2 10 2 2 2 3" xfId="5401"/>
    <cellStyle name="40% - 강조색2 10 2 2 3" xfId="5402"/>
    <cellStyle name="40% - 강조색2 10 2 2 3 2" xfId="5403"/>
    <cellStyle name="40% - 강조색2 10 2 2 4" xfId="5404"/>
    <cellStyle name="40% - 강조색2 10 2 3" xfId="5405"/>
    <cellStyle name="40% - 강조색2 10 2 3 2" xfId="5406"/>
    <cellStyle name="40% - 강조색2 10 2 3 2 2" xfId="5407"/>
    <cellStyle name="40% - 강조색2 10 2 3 3" xfId="5408"/>
    <cellStyle name="40% - 강조색2 10 2 4" xfId="5409"/>
    <cellStyle name="40% - 강조색2 10 2 4 2" xfId="5410"/>
    <cellStyle name="40% - 강조색2 10 2 5" xfId="5411"/>
    <cellStyle name="40% - 강조색2 10 3" xfId="5412"/>
    <cellStyle name="40% - 강조색2 10 3 2" xfId="5413"/>
    <cellStyle name="40% - 강조색2 10 3 2 2" xfId="5414"/>
    <cellStyle name="40% - 강조색2 10 3 2 2 2" xfId="5415"/>
    <cellStyle name="40% - 강조색2 10 3 2 3" xfId="5416"/>
    <cellStyle name="40% - 강조색2 10 3 3" xfId="5417"/>
    <cellStyle name="40% - 강조색2 10 3 3 2" xfId="5418"/>
    <cellStyle name="40% - 강조색2 10 3 4" xfId="5419"/>
    <cellStyle name="40% - 강조색2 10 4" xfId="5420"/>
    <cellStyle name="40% - 강조색2 10 4 2" xfId="5421"/>
    <cellStyle name="40% - 강조색2 10 4 2 2" xfId="5422"/>
    <cellStyle name="40% - 강조색2 10 4 3" xfId="5423"/>
    <cellStyle name="40% - 강조색2 10 5" xfId="5424"/>
    <cellStyle name="40% - 강조색2 10 5 2" xfId="5425"/>
    <cellStyle name="40% - 강조색2 10 6" xfId="5426"/>
    <cellStyle name="40% - 강조색2 11" xfId="5427"/>
    <cellStyle name="40% - 강조색2 11 2" xfId="5428"/>
    <cellStyle name="40% - 강조색2 11 2 2" xfId="5429"/>
    <cellStyle name="40% - 강조색2 11 2 2 2" xfId="5430"/>
    <cellStyle name="40% - 강조색2 11 2 2 2 2" xfId="5431"/>
    <cellStyle name="40% - 강조색2 11 2 2 2 2 2" xfId="5432"/>
    <cellStyle name="40% - 강조색2 11 2 2 2 3" xfId="5433"/>
    <cellStyle name="40% - 강조색2 11 2 2 3" xfId="5434"/>
    <cellStyle name="40% - 강조색2 11 2 2 3 2" xfId="5435"/>
    <cellStyle name="40% - 강조색2 11 2 2 4" xfId="5436"/>
    <cellStyle name="40% - 강조색2 11 2 3" xfId="5437"/>
    <cellStyle name="40% - 강조색2 11 2 3 2" xfId="5438"/>
    <cellStyle name="40% - 강조색2 11 2 3 2 2" xfId="5439"/>
    <cellStyle name="40% - 강조색2 11 2 3 3" xfId="5440"/>
    <cellStyle name="40% - 강조색2 11 2 4" xfId="5441"/>
    <cellStyle name="40% - 강조색2 11 2 4 2" xfId="5442"/>
    <cellStyle name="40% - 강조색2 11 2 5" xfId="5443"/>
    <cellStyle name="40% - 강조색2 11 3" xfId="5444"/>
    <cellStyle name="40% - 강조색2 11 3 2" xfId="5445"/>
    <cellStyle name="40% - 강조색2 11 3 2 2" xfId="5446"/>
    <cellStyle name="40% - 강조색2 11 3 2 2 2" xfId="5447"/>
    <cellStyle name="40% - 강조색2 11 3 2 3" xfId="5448"/>
    <cellStyle name="40% - 강조색2 11 3 3" xfId="5449"/>
    <cellStyle name="40% - 강조색2 11 3 3 2" xfId="5450"/>
    <cellStyle name="40% - 강조색2 11 3 4" xfId="5451"/>
    <cellStyle name="40% - 강조색2 11 4" xfId="5452"/>
    <cellStyle name="40% - 강조색2 11 4 2" xfId="5453"/>
    <cellStyle name="40% - 강조색2 11 4 2 2" xfId="5454"/>
    <cellStyle name="40% - 강조색2 11 4 3" xfId="5455"/>
    <cellStyle name="40% - 강조색2 11 5" xfId="5456"/>
    <cellStyle name="40% - 강조색2 11 5 2" xfId="5457"/>
    <cellStyle name="40% - 강조색2 11 6" xfId="5458"/>
    <cellStyle name="40% - 강조색2 12" xfId="5459"/>
    <cellStyle name="40% - 강조색2 12 2" xfId="5460"/>
    <cellStyle name="40% - 강조색2 12 2 2" xfId="5461"/>
    <cellStyle name="40% - 강조색2 12 2 2 2" xfId="5462"/>
    <cellStyle name="40% - 강조색2 12 2 2 2 2" xfId="5463"/>
    <cellStyle name="40% - 강조색2 12 2 2 2 2 2" xfId="5464"/>
    <cellStyle name="40% - 강조색2 12 2 2 2 3" xfId="5465"/>
    <cellStyle name="40% - 강조색2 12 2 2 3" xfId="5466"/>
    <cellStyle name="40% - 강조색2 12 2 2 3 2" xfId="5467"/>
    <cellStyle name="40% - 강조색2 12 2 2 4" xfId="5468"/>
    <cellStyle name="40% - 강조색2 12 2 3" xfId="5469"/>
    <cellStyle name="40% - 강조색2 12 2 3 2" xfId="5470"/>
    <cellStyle name="40% - 강조색2 12 2 3 2 2" xfId="5471"/>
    <cellStyle name="40% - 강조색2 12 2 3 3" xfId="5472"/>
    <cellStyle name="40% - 강조색2 12 2 4" xfId="5473"/>
    <cellStyle name="40% - 강조색2 12 2 4 2" xfId="5474"/>
    <cellStyle name="40% - 강조색2 12 2 5" xfId="5475"/>
    <cellStyle name="40% - 강조색2 12 3" xfId="5476"/>
    <cellStyle name="40% - 강조색2 12 3 2" xfId="5477"/>
    <cellStyle name="40% - 강조색2 12 3 2 2" xfId="5478"/>
    <cellStyle name="40% - 강조색2 12 3 2 2 2" xfId="5479"/>
    <cellStyle name="40% - 강조색2 12 3 2 3" xfId="5480"/>
    <cellStyle name="40% - 강조색2 12 3 3" xfId="5481"/>
    <cellStyle name="40% - 강조색2 12 3 3 2" xfId="5482"/>
    <cellStyle name="40% - 강조색2 12 3 4" xfId="5483"/>
    <cellStyle name="40% - 강조색2 12 4" xfId="5484"/>
    <cellStyle name="40% - 강조색2 12 4 2" xfId="5485"/>
    <cellStyle name="40% - 강조색2 12 4 2 2" xfId="5486"/>
    <cellStyle name="40% - 강조색2 12 4 3" xfId="5487"/>
    <cellStyle name="40% - 강조색2 12 5" xfId="5488"/>
    <cellStyle name="40% - 강조색2 12 5 2" xfId="5489"/>
    <cellStyle name="40% - 강조색2 12 6" xfId="5490"/>
    <cellStyle name="40% - 강조색2 13" xfId="5491"/>
    <cellStyle name="40% - 강조색2 13 2" xfId="5492"/>
    <cellStyle name="40% - 강조색2 13 2 2" xfId="5493"/>
    <cellStyle name="40% - 강조색2 13 2 2 2" xfId="5494"/>
    <cellStyle name="40% - 강조색2 13 2 2 2 2" xfId="5495"/>
    <cellStyle name="40% - 강조색2 13 2 2 2 2 2" xfId="5496"/>
    <cellStyle name="40% - 강조색2 13 2 2 2 3" xfId="5497"/>
    <cellStyle name="40% - 강조색2 13 2 2 3" xfId="5498"/>
    <cellStyle name="40% - 강조색2 13 2 2 3 2" xfId="5499"/>
    <cellStyle name="40% - 강조색2 13 2 2 4" xfId="5500"/>
    <cellStyle name="40% - 강조색2 13 2 3" xfId="5501"/>
    <cellStyle name="40% - 강조색2 13 2 3 2" xfId="5502"/>
    <cellStyle name="40% - 강조색2 13 2 3 2 2" xfId="5503"/>
    <cellStyle name="40% - 강조색2 13 2 3 3" xfId="5504"/>
    <cellStyle name="40% - 강조색2 13 2 4" xfId="5505"/>
    <cellStyle name="40% - 강조색2 13 2 4 2" xfId="5506"/>
    <cellStyle name="40% - 강조색2 13 2 5" xfId="5507"/>
    <cellStyle name="40% - 강조색2 13 3" xfId="5508"/>
    <cellStyle name="40% - 강조색2 13 3 2" xfId="5509"/>
    <cellStyle name="40% - 강조색2 13 3 2 2" xfId="5510"/>
    <cellStyle name="40% - 강조색2 13 3 2 2 2" xfId="5511"/>
    <cellStyle name="40% - 강조색2 13 3 2 3" xfId="5512"/>
    <cellStyle name="40% - 강조색2 13 3 3" xfId="5513"/>
    <cellStyle name="40% - 강조색2 13 3 3 2" xfId="5514"/>
    <cellStyle name="40% - 강조색2 13 3 4" xfId="5515"/>
    <cellStyle name="40% - 강조색2 13 4" xfId="5516"/>
    <cellStyle name="40% - 강조색2 13 4 2" xfId="5517"/>
    <cellStyle name="40% - 강조색2 13 4 2 2" xfId="5518"/>
    <cellStyle name="40% - 강조색2 13 4 3" xfId="5519"/>
    <cellStyle name="40% - 강조색2 13 5" xfId="5520"/>
    <cellStyle name="40% - 강조색2 13 5 2" xfId="5521"/>
    <cellStyle name="40% - 강조색2 13 6" xfId="5522"/>
    <cellStyle name="40% - 강조색2 14" xfId="5523"/>
    <cellStyle name="40% - 강조색2 14 2" xfId="5524"/>
    <cellStyle name="40% - 강조색2 14 2 2" xfId="5525"/>
    <cellStyle name="40% - 강조색2 14 2 2 2" xfId="5526"/>
    <cellStyle name="40% - 강조색2 14 2 2 2 2" xfId="5527"/>
    <cellStyle name="40% - 강조색2 14 2 2 2 2 2" xfId="5528"/>
    <cellStyle name="40% - 강조색2 14 2 2 2 3" xfId="5529"/>
    <cellStyle name="40% - 강조색2 14 2 2 3" xfId="5530"/>
    <cellStyle name="40% - 강조색2 14 2 2 3 2" xfId="5531"/>
    <cellStyle name="40% - 강조색2 14 2 2 4" xfId="5532"/>
    <cellStyle name="40% - 강조색2 14 2 3" xfId="5533"/>
    <cellStyle name="40% - 강조색2 14 2 3 2" xfId="5534"/>
    <cellStyle name="40% - 강조색2 14 2 3 2 2" xfId="5535"/>
    <cellStyle name="40% - 강조색2 14 2 3 3" xfId="5536"/>
    <cellStyle name="40% - 강조색2 14 2 4" xfId="5537"/>
    <cellStyle name="40% - 강조색2 14 2 4 2" xfId="5538"/>
    <cellStyle name="40% - 강조색2 14 2 5" xfId="5539"/>
    <cellStyle name="40% - 강조색2 14 3" xfId="5540"/>
    <cellStyle name="40% - 강조색2 14 3 2" xfId="5541"/>
    <cellStyle name="40% - 강조색2 14 3 2 2" xfId="5542"/>
    <cellStyle name="40% - 강조색2 14 3 2 2 2" xfId="5543"/>
    <cellStyle name="40% - 강조색2 14 3 2 3" xfId="5544"/>
    <cellStyle name="40% - 강조색2 14 3 3" xfId="5545"/>
    <cellStyle name="40% - 강조색2 14 3 3 2" xfId="5546"/>
    <cellStyle name="40% - 강조색2 14 3 4" xfId="5547"/>
    <cellStyle name="40% - 강조색2 14 4" xfId="5548"/>
    <cellStyle name="40% - 강조색2 14 4 2" xfId="5549"/>
    <cellStyle name="40% - 강조색2 14 4 2 2" xfId="5550"/>
    <cellStyle name="40% - 강조색2 14 4 3" xfId="5551"/>
    <cellStyle name="40% - 강조색2 14 5" xfId="5552"/>
    <cellStyle name="40% - 강조색2 14 5 2" xfId="5553"/>
    <cellStyle name="40% - 강조색2 14 6" xfId="5554"/>
    <cellStyle name="40% - 강조색2 15" xfId="5555"/>
    <cellStyle name="40% - 강조색2 15 2" xfId="5556"/>
    <cellStyle name="40% - 강조색2 15 2 2" xfId="5557"/>
    <cellStyle name="40% - 강조색2 15 2 2 2" xfId="5558"/>
    <cellStyle name="40% - 강조색2 15 2 2 2 2" xfId="5559"/>
    <cellStyle name="40% - 강조색2 15 2 2 2 2 2" xfId="5560"/>
    <cellStyle name="40% - 강조색2 15 2 2 2 3" xfId="5561"/>
    <cellStyle name="40% - 강조색2 15 2 2 3" xfId="5562"/>
    <cellStyle name="40% - 강조색2 15 2 2 3 2" xfId="5563"/>
    <cellStyle name="40% - 강조색2 15 2 2 4" xfId="5564"/>
    <cellStyle name="40% - 강조색2 15 2 3" xfId="5565"/>
    <cellStyle name="40% - 강조색2 15 2 3 2" xfId="5566"/>
    <cellStyle name="40% - 강조색2 15 2 3 2 2" xfId="5567"/>
    <cellStyle name="40% - 강조색2 15 2 3 3" xfId="5568"/>
    <cellStyle name="40% - 강조색2 15 2 4" xfId="5569"/>
    <cellStyle name="40% - 강조색2 15 2 4 2" xfId="5570"/>
    <cellStyle name="40% - 강조색2 15 2 5" xfId="5571"/>
    <cellStyle name="40% - 강조색2 15 3" xfId="5572"/>
    <cellStyle name="40% - 강조색2 15 3 2" xfId="5573"/>
    <cellStyle name="40% - 강조색2 15 3 2 2" xfId="5574"/>
    <cellStyle name="40% - 강조색2 15 3 2 2 2" xfId="5575"/>
    <cellStyle name="40% - 강조색2 15 3 2 3" xfId="5576"/>
    <cellStyle name="40% - 강조색2 15 3 3" xfId="5577"/>
    <cellStyle name="40% - 강조색2 15 3 3 2" xfId="5578"/>
    <cellStyle name="40% - 강조색2 15 3 4" xfId="5579"/>
    <cellStyle name="40% - 강조색2 15 4" xfId="5580"/>
    <cellStyle name="40% - 강조색2 15 4 2" xfId="5581"/>
    <cellStyle name="40% - 강조색2 15 4 2 2" xfId="5582"/>
    <cellStyle name="40% - 강조색2 15 4 3" xfId="5583"/>
    <cellStyle name="40% - 강조색2 15 5" xfId="5584"/>
    <cellStyle name="40% - 강조색2 15 5 2" xfId="5585"/>
    <cellStyle name="40% - 강조색2 15 6" xfId="5586"/>
    <cellStyle name="40% - 강조색2 16" xfId="5587"/>
    <cellStyle name="40% - 강조색2 16 2" xfId="5588"/>
    <cellStyle name="40% - 강조색2 16 2 2" xfId="5589"/>
    <cellStyle name="40% - 강조색2 16 2 2 2" xfId="5590"/>
    <cellStyle name="40% - 강조색2 16 2 2 2 2" xfId="5591"/>
    <cellStyle name="40% - 강조색2 16 2 2 2 2 2" xfId="5592"/>
    <cellStyle name="40% - 강조색2 16 2 2 2 3" xfId="5593"/>
    <cellStyle name="40% - 강조색2 16 2 2 3" xfId="5594"/>
    <cellStyle name="40% - 강조색2 16 2 2 3 2" xfId="5595"/>
    <cellStyle name="40% - 강조색2 16 2 2 4" xfId="5596"/>
    <cellStyle name="40% - 강조색2 16 2 3" xfId="5597"/>
    <cellStyle name="40% - 강조색2 16 2 3 2" xfId="5598"/>
    <cellStyle name="40% - 강조색2 16 2 3 2 2" xfId="5599"/>
    <cellStyle name="40% - 강조색2 16 2 3 3" xfId="5600"/>
    <cellStyle name="40% - 강조색2 16 2 4" xfId="5601"/>
    <cellStyle name="40% - 강조색2 16 2 4 2" xfId="5602"/>
    <cellStyle name="40% - 강조색2 16 2 5" xfId="5603"/>
    <cellStyle name="40% - 강조색2 16 3" xfId="5604"/>
    <cellStyle name="40% - 강조색2 16 3 2" xfId="5605"/>
    <cellStyle name="40% - 강조색2 16 3 2 2" xfId="5606"/>
    <cellStyle name="40% - 강조색2 16 3 2 2 2" xfId="5607"/>
    <cellStyle name="40% - 강조색2 16 3 2 3" xfId="5608"/>
    <cellStyle name="40% - 강조색2 16 3 3" xfId="5609"/>
    <cellStyle name="40% - 강조색2 16 3 3 2" xfId="5610"/>
    <cellStyle name="40% - 강조색2 16 3 4" xfId="5611"/>
    <cellStyle name="40% - 강조색2 16 4" xfId="5612"/>
    <cellStyle name="40% - 강조색2 16 4 2" xfId="5613"/>
    <cellStyle name="40% - 강조색2 16 4 2 2" xfId="5614"/>
    <cellStyle name="40% - 강조색2 16 4 3" xfId="5615"/>
    <cellStyle name="40% - 강조색2 16 5" xfId="5616"/>
    <cellStyle name="40% - 강조색2 16 5 2" xfId="5617"/>
    <cellStyle name="40% - 강조색2 16 6" xfId="5618"/>
    <cellStyle name="40% - 강조색2 17" xfId="5619"/>
    <cellStyle name="40% - 강조색2 17 2" xfId="5620"/>
    <cellStyle name="40% - 강조색2 17 2 2" xfId="5621"/>
    <cellStyle name="40% - 강조색2 17 2 2 2" xfId="5622"/>
    <cellStyle name="40% - 강조색2 17 2 2 2 2" xfId="5623"/>
    <cellStyle name="40% - 강조색2 17 2 2 2 2 2" xfId="5624"/>
    <cellStyle name="40% - 강조색2 17 2 2 2 3" xfId="5625"/>
    <cellStyle name="40% - 강조색2 17 2 2 3" xfId="5626"/>
    <cellStyle name="40% - 강조색2 17 2 2 3 2" xfId="5627"/>
    <cellStyle name="40% - 강조색2 17 2 2 4" xfId="5628"/>
    <cellStyle name="40% - 강조색2 17 2 3" xfId="5629"/>
    <cellStyle name="40% - 강조색2 17 2 3 2" xfId="5630"/>
    <cellStyle name="40% - 강조색2 17 2 3 2 2" xfId="5631"/>
    <cellStyle name="40% - 강조색2 17 2 3 3" xfId="5632"/>
    <cellStyle name="40% - 강조색2 17 2 4" xfId="5633"/>
    <cellStyle name="40% - 강조색2 17 2 4 2" xfId="5634"/>
    <cellStyle name="40% - 강조색2 17 2 5" xfId="5635"/>
    <cellStyle name="40% - 강조색2 17 3" xfId="5636"/>
    <cellStyle name="40% - 강조색2 17 3 2" xfId="5637"/>
    <cellStyle name="40% - 강조색2 17 3 2 2" xfId="5638"/>
    <cellStyle name="40% - 강조색2 17 3 2 2 2" xfId="5639"/>
    <cellStyle name="40% - 강조색2 17 3 2 3" xfId="5640"/>
    <cellStyle name="40% - 강조색2 17 3 3" xfId="5641"/>
    <cellStyle name="40% - 강조색2 17 3 3 2" xfId="5642"/>
    <cellStyle name="40% - 강조색2 17 3 4" xfId="5643"/>
    <cellStyle name="40% - 강조색2 17 4" xfId="5644"/>
    <cellStyle name="40% - 강조색2 17 4 2" xfId="5645"/>
    <cellStyle name="40% - 강조색2 17 4 2 2" xfId="5646"/>
    <cellStyle name="40% - 강조색2 17 4 3" xfId="5647"/>
    <cellStyle name="40% - 강조색2 17 5" xfId="5648"/>
    <cellStyle name="40% - 강조색2 17 5 2" xfId="5649"/>
    <cellStyle name="40% - 강조색2 17 6" xfId="5650"/>
    <cellStyle name="40% - 강조색2 18" xfId="5651"/>
    <cellStyle name="40% - 강조색2 18 2" xfId="5652"/>
    <cellStyle name="40% - 강조색2 18 2 2" xfId="5653"/>
    <cellStyle name="40% - 강조색2 18 2 2 2" xfId="5654"/>
    <cellStyle name="40% - 강조색2 18 2 2 2 2" xfId="5655"/>
    <cellStyle name="40% - 강조색2 18 2 2 2 2 2" xfId="5656"/>
    <cellStyle name="40% - 강조색2 18 2 2 2 3" xfId="5657"/>
    <cellStyle name="40% - 강조색2 18 2 2 3" xfId="5658"/>
    <cellStyle name="40% - 강조색2 18 2 2 3 2" xfId="5659"/>
    <cellStyle name="40% - 강조색2 18 2 2 4" xfId="5660"/>
    <cellStyle name="40% - 강조색2 18 2 3" xfId="5661"/>
    <cellStyle name="40% - 강조색2 18 2 3 2" xfId="5662"/>
    <cellStyle name="40% - 강조색2 18 2 3 2 2" xfId="5663"/>
    <cellStyle name="40% - 강조색2 18 2 3 3" xfId="5664"/>
    <cellStyle name="40% - 강조색2 18 2 4" xfId="5665"/>
    <cellStyle name="40% - 강조색2 18 2 4 2" xfId="5666"/>
    <cellStyle name="40% - 강조색2 18 2 5" xfId="5667"/>
    <cellStyle name="40% - 강조색2 18 3" xfId="5668"/>
    <cellStyle name="40% - 강조색2 18 3 2" xfId="5669"/>
    <cellStyle name="40% - 강조색2 18 3 2 2" xfId="5670"/>
    <cellStyle name="40% - 강조색2 18 3 2 2 2" xfId="5671"/>
    <cellStyle name="40% - 강조색2 18 3 2 3" xfId="5672"/>
    <cellStyle name="40% - 강조색2 18 3 3" xfId="5673"/>
    <cellStyle name="40% - 강조색2 18 3 3 2" xfId="5674"/>
    <cellStyle name="40% - 강조색2 18 3 4" xfId="5675"/>
    <cellStyle name="40% - 강조색2 18 4" xfId="5676"/>
    <cellStyle name="40% - 강조색2 18 4 2" xfId="5677"/>
    <cellStyle name="40% - 강조색2 18 4 2 2" xfId="5678"/>
    <cellStyle name="40% - 강조색2 18 4 3" xfId="5679"/>
    <cellStyle name="40% - 강조색2 18 5" xfId="5680"/>
    <cellStyle name="40% - 강조색2 18 5 2" xfId="5681"/>
    <cellStyle name="40% - 강조색2 18 6" xfId="5682"/>
    <cellStyle name="40% - 강조색2 19" xfId="5683"/>
    <cellStyle name="40% - 강조색2 19 2" xfId="5684"/>
    <cellStyle name="40% - 강조색2 19 2 2" xfId="5685"/>
    <cellStyle name="40% - 강조색2 19 2 2 2" xfId="5686"/>
    <cellStyle name="40% - 강조색2 19 2 2 2 2" xfId="5687"/>
    <cellStyle name="40% - 강조색2 19 2 2 2 2 2" xfId="5688"/>
    <cellStyle name="40% - 강조색2 19 2 2 2 3" xfId="5689"/>
    <cellStyle name="40% - 강조색2 19 2 2 3" xfId="5690"/>
    <cellStyle name="40% - 강조색2 19 2 2 3 2" xfId="5691"/>
    <cellStyle name="40% - 강조색2 19 2 2 4" xfId="5692"/>
    <cellStyle name="40% - 강조색2 19 2 3" xfId="5693"/>
    <cellStyle name="40% - 강조색2 19 2 3 2" xfId="5694"/>
    <cellStyle name="40% - 강조색2 19 2 3 2 2" xfId="5695"/>
    <cellStyle name="40% - 강조색2 19 2 3 3" xfId="5696"/>
    <cellStyle name="40% - 강조색2 19 2 4" xfId="5697"/>
    <cellStyle name="40% - 강조색2 19 2 4 2" xfId="5698"/>
    <cellStyle name="40% - 강조색2 19 2 5" xfId="5699"/>
    <cellStyle name="40% - 강조색2 19 3" xfId="5700"/>
    <cellStyle name="40% - 강조색2 19 3 2" xfId="5701"/>
    <cellStyle name="40% - 강조색2 19 3 2 2" xfId="5702"/>
    <cellStyle name="40% - 강조색2 19 3 2 2 2" xfId="5703"/>
    <cellStyle name="40% - 강조색2 19 3 2 3" xfId="5704"/>
    <cellStyle name="40% - 강조색2 19 3 3" xfId="5705"/>
    <cellStyle name="40% - 강조색2 19 3 3 2" xfId="5706"/>
    <cellStyle name="40% - 강조색2 19 3 4" xfId="5707"/>
    <cellStyle name="40% - 강조색2 19 4" xfId="5708"/>
    <cellStyle name="40% - 강조색2 19 4 2" xfId="5709"/>
    <cellStyle name="40% - 강조색2 19 4 2 2" xfId="5710"/>
    <cellStyle name="40% - 강조색2 19 4 3" xfId="5711"/>
    <cellStyle name="40% - 강조색2 19 5" xfId="5712"/>
    <cellStyle name="40% - 강조색2 19 5 2" xfId="5713"/>
    <cellStyle name="40% - 강조색2 19 6" xfId="5714"/>
    <cellStyle name="40% - 강조색2 2" xfId="5715"/>
    <cellStyle name="40% - 강조색2 2 10" xfId="5716"/>
    <cellStyle name="40% - 강조색2 2 11" xfId="5717"/>
    <cellStyle name="40% - 강조색2 2 12" xfId="5718"/>
    <cellStyle name="40% - 강조색2 2 13" xfId="5719"/>
    <cellStyle name="40% - 강조색2 2 14" xfId="5720"/>
    <cellStyle name="40% - 강조색2 2 15" xfId="5721"/>
    <cellStyle name="40% - 강조색2 2 16" xfId="5722"/>
    <cellStyle name="40% - 강조색2 2 17" xfId="5723"/>
    <cellStyle name="40% - 강조색2 2 18" xfId="5724"/>
    <cellStyle name="40% - 강조색2 2 19" xfId="5725"/>
    <cellStyle name="40% - 강조색2 2 2" xfId="5726"/>
    <cellStyle name="40% - 강조색2 2 2 2" xfId="5727"/>
    <cellStyle name="40% - 강조색2 2 2 2 2" xfId="5728"/>
    <cellStyle name="40% - 강조색2 2 2 2 2 2" xfId="5729"/>
    <cellStyle name="40% - 강조색2 2 2 2 2 2 2" xfId="5730"/>
    <cellStyle name="40% - 강조색2 2 2 2 2 3" xfId="5731"/>
    <cellStyle name="40% - 강조색2 2 2 2 3" xfId="5732"/>
    <cellStyle name="40% - 강조색2 2 2 2 3 2" xfId="5733"/>
    <cellStyle name="40% - 강조색2 2 2 2 4" xfId="5734"/>
    <cellStyle name="40% - 강조색2 2 2 3" xfId="5735"/>
    <cellStyle name="40% - 강조색2 2 2 3 2" xfId="5736"/>
    <cellStyle name="40% - 강조색2 2 2 3 2 2" xfId="5737"/>
    <cellStyle name="40% - 강조색2 2 2 3 3" xfId="5738"/>
    <cellStyle name="40% - 강조색2 2 2 4" xfId="5739"/>
    <cellStyle name="40% - 강조색2 2 2 4 2" xfId="5740"/>
    <cellStyle name="40% - 강조색2 2 2 5" xfId="5741"/>
    <cellStyle name="40% - 강조색2 2 20" xfId="5742"/>
    <cellStyle name="40% - 강조색2 2 21" xfId="5743"/>
    <cellStyle name="40% - 강조색2 2 22" xfId="5744"/>
    <cellStyle name="40% - 강조색2 2 23" xfId="5745"/>
    <cellStyle name="40% - 강조색2 2 24" xfId="5746"/>
    <cellStyle name="40% - 강조색2 2 25" xfId="5747"/>
    <cellStyle name="40% - 강조색2 2 26" xfId="5748"/>
    <cellStyle name="40% - 강조색2 2 27" xfId="5749"/>
    <cellStyle name="40% - 강조색2 2 27 2" xfId="5750"/>
    <cellStyle name="40% - 강조색2 2 27 2 2" xfId="5751"/>
    <cellStyle name="40% - 강조색2 2 27 2 2 2" xfId="5752"/>
    <cellStyle name="40% - 강조색2 2 27 2 3" xfId="5753"/>
    <cellStyle name="40% - 강조색2 2 27 3" xfId="5754"/>
    <cellStyle name="40% - 강조색2 2 27 3 2" xfId="5755"/>
    <cellStyle name="40% - 강조색2 2 27 4" xfId="5756"/>
    <cellStyle name="40% - 강조색2 2 28" xfId="5757"/>
    <cellStyle name="40% - 강조색2 2 28 2" xfId="5758"/>
    <cellStyle name="40% - 강조색2 2 28 2 2" xfId="5759"/>
    <cellStyle name="40% - 강조색2 2 28 2 2 2" xfId="5760"/>
    <cellStyle name="40% - 강조색2 2 28 2 3" xfId="5761"/>
    <cellStyle name="40% - 강조색2 2 28 3" xfId="5762"/>
    <cellStyle name="40% - 강조색2 2 28 3 2" xfId="5763"/>
    <cellStyle name="40% - 강조색2 2 28 4" xfId="5764"/>
    <cellStyle name="40% - 강조색2 2 3" xfId="5765"/>
    <cellStyle name="40% - 강조색2 2 4" xfId="5766"/>
    <cellStyle name="40% - 강조색2 2 5" xfId="5767"/>
    <cellStyle name="40% - 강조색2 2 6" xfId="5768"/>
    <cellStyle name="40% - 강조색2 2 7" xfId="5769"/>
    <cellStyle name="40% - 강조색2 2 8" xfId="5770"/>
    <cellStyle name="40% - 강조색2 2 9" xfId="5771"/>
    <cellStyle name="40% - 강조색2 20" xfId="5772"/>
    <cellStyle name="40% - 강조색2 20 2" xfId="5773"/>
    <cellStyle name="40% - 강조색2 20 2 2" xfId="5774"/>
    <cellStyle name="40% - 강조색2 20 2 2 2" xfId="5775"/>
    <cellStyle name="40% - 강조색2 20 2 2 2 2" xfId="5776"/>
    <cellStyle name="40% - 강조색2 20 2 2 2 2 2" xfId="5777"/>
    <cellStyle name="40% - 강조색2 20 2 2 2 3" xfId="5778"/>
    <cellStyle name="40% - 강조색2 20 2 2 3" xfId="5779"/>
    <cellStyle name="40% - 강조색2 20 2 2 3 2" xfId="5780"/>
    <cellStyle name="40% - 강조색2 20 2 2 4" xfId="5781"/>
    <cellStyle name="40% - 강조색2 20 2 3" xfId="5782"/>
    <cellStyle name="40% - 강조색2 20 2 3 2" xfId="5783"/>
    <cellStyle name="40% - 강조색2 20 2 3 2 2" xfId="5784"/>
    <cellStyle name="40% - 강조색2 20 2 3 3" xfId="5785"/>
    <cellStyle name="40% - 강조색2 20 2 4" xfId="5786"/>
    <cellStyle name="40% - 강조색2 20 2 4 2" xfId="5787"/>
    <cellStyle name="40% - 강조색2 20 2 5" xfId="5788"/>
    <cellStyle name="40% - 강조색2 20 3" xfId="5789"/>
    <cellStyle name="40% - 강조색2 20 3 2" xfId="5790"/>
    <cellStyle name="40% - 강조색2 20 3 2 2" xfId="5791"/>
    <cellStyle name="40% - 강조색2 20 3 2 2 2" xfId="5792"/>
    <cellStyle name="40% - 강조색2 20 3 2 3" xfId="5793"/>
    <cellStyle name="40% - 강조색2 20 3 3" xfId="5794"/>
    <cellStyle name="40% - 강조색2 20 3 3 2" xfId="5795"/>
    <cellStyle name="40% - 강조색2 20 3 4" xfId="5796"/>
    <cellStyle name="40% - 강조색2 20 4" xfId="5797"/>
    <cellStyle name="40% - 강조색2 20 4 2" xfId="5798"/>
    <cellStyle name="40% - 강조색2 20 4 2 2" xfId="5799"/>
    <cellStyle name="40% - 강조색2 20 4 3" xfId="5800"/>
    <cellStyle name="40% - 강조색2 20 5" xfId="5801"/>
    <cellStyle name="40% - 강조색2 20 5 2" xfId="5802"/>
    <cellStyle name="40% - 강조색2 20 6" xfId="5803"/>
    <cellStyle name="40% - 강조색2 21" xfId="5804"/>
    <cellStyle name="40% - 강조색2 21 2" xfId="5805"/>
    <cellStyle name="40% - 강조색2 21 2 2" xfId="5806"/>
    <cellStyle name="40% - 강조색2 21 2 2 2" xfId="5807"/>
    <cellStyle name="40% - 강조색2 21 2 2 2 2" xfId="5808"/>
    <cellStyle name="40% - 강조색2 21 2 2 2 2 2" xfId="5809"/>
    <cellStyle name="40% - 강조색2 21 2 2 2 3" xfId="5810"/>
    <cellStyle name="40% - 강조색2 21 2 2 3" xfId="5811"/>
    <cellStyle name="40% - 강조색2 21 2 2 3 2" xfId="5812"/>
    <cellStyle name="40% - 강조색2 21 2 2 4" xfId="5813"/>
    <cellStyle name="40% - 강조색2 21 2 3" xfId="5814"/>
    <cellStyle name="40% - 강조색2 21 2 3 2" xfId="5815"/>
    <cellStyle name="40% - 강조색2 21 2 3 2 2" xfId="5816"/>
    <cellStyle name="40% - 강조색2 21 2 3 3" xfId="5817"/>
    <cellStyle name="40% - 강조색2 21 2 4" xfId="5818"/>
    <cellStyle name="40% - 강조색2 21 2 4 2" xfId="5819"/>
    <cellStyle name="40% - 강조색2 21 2 5" xfId="5820"/>
    <cellStyle name="40% - 강조색2 21 3" xfId="5821"/>
    <cellStyle name="40% - 강조색2 21 3 2" xfId="5822"/>
    <cellStyle name="40% - 강조색2 21 3 2 2" xfId="5823"/>
    <cellStyle name="40% - 강조색2 21 3 2 2 2" xfId="5824"/>
    <cellStyle name="40% - 강조색2 21 3 2 3" xfId="5825"/>
    <cellStyle name="40% - 강조색2 21 3 3" xfId="5826"/>
    <cellStyle name="40% - 강조색2 21 3 3 2" xfId="5827"/>
    <cellStyle name="40% - 강조색2 21 3 4" xfId="5828"/>
    <cellStyle name="40% - 강조색2 21 4" xfId="5829"/>
    <cellStyle name="40% - 강조색2 21 4 2" xfId="5830"/>
    <cellStyle name="40% - 강조색2 21 4 2 2" xfId="5831"/>
    <cellStyle name="40% - 강조색2 21 4 3" xfId="5832"/>
    <cellStyle name="40% - 강조색2 21 5" xfId="5833"/>
    <cellStyle name="40% - 강조색2 21 5 2" xfId="5834"/>
    <cellStyle name="40% - 강조색2 21 6" xfId="5835"/>
    <cellStyle name="40% - 강조색2 22" xfId="5836"/>
    <cellStyle name="40% - 강조색2 22 2" xfId="5837"/>
    <cellStyle name="40% - 강조색2 22 2 2" xfId="5838"/>
    <cellStyle name="40% - 강조색2 22 2 2 2" xfId="5839"/>
    <cellStyle name="40% - 강조색2 22 2 2 2 2" xfId="5840"/>
    <cellStyle name="40% - 강조색2 22 2 2 2 2 2" xfId="5841"/>
    <cellStyle name="40% - 강조색2 22 2 2 2 3" xfId="5842"/>
    <cellStyle name="40% - 강조색2 22 2 2 3" xfId="5843"/>
    <cellStyle name="40% - 강조색2 22 2 2 3 2" xfId="5844"/>
    <cellStyle name="40% - 강조색2 22 2 2 4" xfId="5845"/>
    <cellStyle name="40% - 강조색2 22 2 3" xfId="5846"/>
    <cellStyle name="40% - 강조색2 22 2 3 2" xfId="5847"/>
    <cellStyle name="40% - 강조색2 22 2 3 2 2" xfId="5848"/>
    <cellStyle name="40% - 강조색2 22 2 3 3" xfId="5849"/>
    <cellStyle name="40% - 강조색2 22 2 4" xfId="5850"/>
    <cellStyle name="40% - 강조색2 22 2 4 2" xfId="5851"/>
    <cellStyle name="40% - 강조색2 22 2 5" xfId="5852"/>
    <cellStyle name="40% - 강조색2 22 3" xfId="5853"/>
    <cellStyle name="40% - 강조색2 22 3 2" xfId="5854"/>
    <cellStyle name="40% - 강조색2 22 3 2 2" xfId="5855"/>
    <cellStyle name="40% - 강조색2 22 3 2 2 2" xfId="5856"/>
    <cellStyle name="40% - 강조색2 22 3 2 3" xfId="5857"/>
    <cellStyle name="40% - 강조색2 22 3 3" xfId="5858"/>
    <cellStyle name="40% - 강조색2 22 3 3 2" xfId="5859"/>
    <cellStyle name="40% - 강조색2 22 3 4" xfId="5860"/>
    <cellStyle name="40% - 강조색2 22 4" xfId="5861"/>
    <cellStyle name="40% - 강조색2 22 4 2" xfId="5862"/>
    <cellStyle name="40% - 강조색2 22 4 2 2" xfId="5863"/>
    <cellStyle name="40% - 강조색2 22 4 3" xfId="5864"/>
    <cellStyle name="40% - 강조색2 22 5" xfId="5865"/>
    <cellStyle name="40% - 강조색2 22 5 2" xfId="5866"/>
    <cellStyle name="40% - 강조색2 22 6" xfId="5867"/>
    <cellStyle name="40% - 강조색2 23" xfId="5868"/>
    <cellStyle name="40% - 강조색2 24" xfId="5869"/>
    <cellStyle name="40% - 강조색2 24 2" xfId="5870"/>
    <cellStyle name="40% - 강조색2 24 2 2" xfId="5871"/>
    <cellStyle name="40% - 강조색2 24 2 2 2" xfId="5872"/>
    <cellStyle name="40% - 강조색2 24 2 2 2 2" xfId="5873"/>
    <cellStyle name="40% - 강조색2 24 2 2 3" xfId="5874"/>
    <cellStyle name="40% - 강조색2 24 2 3" xfId="5875"/>
    <cellStyle name="40% - 강조색2 24 2 3 2" xfId="5876"/>
    <cellStyle name="40% - 강조색2 24 2 4" xfId="5877"/>
    <cellStyle name="40% - 강조색2 24 3" xfId="5878"/>
    <cellStyle name="40% - 강조색2 24 3 2" xfId="5879"/>
    <cellStyle name="40% - 강조색2 24 3 2 2" xfId="5880"/>
    <cellStyle name="40% - 강조색2 24 3 3" xfId="5881"/>
    <cellStyle name="40% - 강조색2 24 4" xfId="5882"/>
    <cellStyle name="40% - 강조색2 24 4 2" xfId="5883"/>
    <cellStyle name="40% - 강조색2 24 5" xfId="5884"/>
    <cellStyle name="40% - 강조색2 25" xfId="5885"/>
    <cellStyle name="40% - 강조색2 26" xfId="5886"/>
    <cellStyle name="40% - 강조색2 27" xfId="5887"/>
    <cellStyle name="40% - 강조색2 28" xfId="5888"/>
    <cellStyle name="40% - 강조색2 29" xfId="5889"/>
    <cellStyle name="40% - 강조색2 3" xfId="5890"/>
    <cellStyle name="40% - 강조색2 3 10" xfId="5891"/>
    <cellStyle name="40% - 강조색2 3 10 2" xfId="5892"/>
    <cellStyle name="40% - 강조색2 3 10 2 2" xfId="5893"/>
    <cellStyle name="40% - 강조색2 3 10 2 2 2" xfId="5894"/>
    <cellStyle name="40% - 강조색2 3 10 2 3" xfId="5895"/>
    <cellStyle name="40% - 강조색2 3 10 3" xfId="5896"/>
    <cellStyle name="40% - 강조색2 3 10 3 2" xfId="5897"/>
    <cellStyle name="40% - 강조색2 3 10 4" xfId="5898"/>
    <cellStyle name="40% - 강조색2 3 11" xfId="5899"/>
    <cellStyle name="40% - 강조색2 3 11 2" xfId="5900"/>
    <cellStyle name="40% - 강조색2 3 11 2 2" xfId="5901"/>
    <cellStyle name="40% - 강조색2 3 11 2 2 2" xfId="5902"/>
    <cellStyle name="40% - 강조색2 3 11 2 3" xfId="5903"/>
    <cellStyle name="40% - 강조색2 3 11 3" xfId="5904"/>
    <cellStyle name="40% - 강조색2 3 11 3 2" xfId="5905"/>
    <cellStyle name="40% - 강조색2 3 11 4" xfId="5906"/>
    <cellStyle name="40% - 강조색2 3 2" xfId="5907"/>
    <cellStyle name="40% - 강조색2 3 2 2" xfId="5908"/>
    <cellStyle name="40% - 강조색2 3 2 2 2" xfId="5909"/>
    <cellStyle name="40% - 강조색2 3 2 2 2 2" xfId="5910"/>
    <cellStyle name="40% - 강조색2 3 2 2 2 2 2" xfId="5911"/>
    <cellStyle name="40% - 강조색2 3 2 2 2 3" xfId="5912"/>
    <cellStyle name="40% - 강조색2 3 2 2 3" xfId="5913"/>
    <cellStyle name="40% - 강조색2 3 2 2 3 2" xfId="5914"/>
    <cellStyle name="40% - 강조색2 3 2 2 4" xfId="5915"/>
    <cellStyle name="40% - 강조색2 3 2 3" xfId="5916"/>
    <cellStyle name="40% - 강조색2 3 2 3 2" xfId="5917"/>
    <cellStyle name="40% - 강조색2 3 2 3 2 2" xfId="5918"/>
    <cellStyle name="40% - 강조색2 3 2 3 3" xfId="5919"/>
    <cellStyle name="40% - 강조색2 3 2 4" xfId="5920"/>
    <cellStyle name="40% - 강조색2 3 2 4 2" xfId="5921"/>
    <cellStyle name="40% - 강조색2 3 2 5" xfId="5922"/>
    <cellStyle name="40% - 강조색2 3 3" xfId="5923"/>
    <cellStyle name="40% - 강조색2 3 4" xfId="5924"/>
    <cellStyle name="40% - 강조색2 3 5" xfId="5925"/>
    <cellStyle name="40% - 강조색2 3 6" xfId="5926"/>
    <cellStyle name="40% - 강조색2 3 7" xfId="5927"/>
    <cellStyle name="40% - 강조색2 3 8" xfId="5928"/>
    <cellStyle name="40% - 강조색2 3 9" xfId="5929"/>
    <cellStyle name="40% - 강조색2 30" xfId="5930"/>
    <cellStyle name="40% - 강조색2 31" xfId="5931"/>
    <cellStyle name="40% - 강조색2 32" xfId="5932"/>
    <cellStyle name="40% - 강조색2 33" xfId="5933"/>
    <cellStyle name="40% - 강조색2 34" xfId="5934"/>
    <cellStyle name="40% - 강조색2 35" xfId="5935"/>
    <cellStyle name="40% - 강조색2 35 2" xfId="5936"/>
    <cellStyle name="40% - 강조색2 35 2 2" xfId="5937"/>
    <cellStyle name="40% - 강조색2 35 2 2 2" xfId="5938"/>
    <cellStyle name="40% - 강조색2 35 2 3" xfId="5939"/>
    <cellStyle name="40% - 강조색2 35 3" xfId="5940"/>
    <cellStyle name="40% - 강조색2 35 3 2" xfId="5941"/>
    <cellStyle name="40% - 강조색2 35 4" xfId="5942"/>
    <cellStyle name="40% - 강조색2 36" xfId="5943"/>
    <cellStyle name="40% - 강조색2 36 2" xfId="5944"/>
    <cellStyle name="40% - 강조색2 36 2 2" xfId="5945"/>
    <cellStyle name="40% - 강조색2 36 2 2 2" xfId="5946"/>
    <cellStyle name="40% - 강조색2 36 2 3" xfId="5947"/>
    <cellStyle name="40% - 강조색2 36 3" xfId="5948"/>
    <cellStyle name="40% - 강조색2 36 3 2" xfId="5949"/>
    <cellStyle name="40% - 강조색2 36 4" xfId="5950"/>
    <cellStyle name="40% - 강조색2 37" xfId="5951"/>
    <cellStyle name="40% - 강조색2 37 2" xfId="5952"/>
    <cellStyle name="40% - 강조색2 37 2 2" xfId="5953"/>
    <cellStyle name="40% - 강조색2 37 2 2 2" xfId="5954"/>
    <cellStyle name="40% - 강조색2 37 2 3" xfId="5955"/>
    <cellStyle name="40% - 강조색2 37 3" xfId="5956"/>
    <cellStyle name="40% - 강조색2 37 3 2" xfId="5957"/>
    <cellStyle name="40% - 강조색2 37 4" xfId="5958"/>
    <cellStyle name="40% - 강조색2 38" xfId="5959"/>
    <cellStyle name="40% - 강조색2 38 2" xfId="5960"/>
    <cellStyle name="40% - 강조색2 38 2 2" xfId="5961"/>
    <cellStyle name="40% - 강조색2 38 2 2 2" xfId="5962"/>
    <cellStyle name="40% - 강조색2 38 2 3" xfId="5963"/>
    <cellStyle name="40% - 강조색2 38 3" xfId="5964"/>
    <cellStyle name="40% - 강조색2 38 3 2" xfId="5965"/>
    <cellStyle name="40% - 강조색2 38 4" xfId="5966"/>
    <cellStyle name="40% - 강조색2 39" xfId="5967"/>
    <cellStyle name="40% - 강조색2 39 2" xfId="5968"/>
    <cellStyle name="40% - 강조색2 39 2 2" xfId="5969"/>
    <cellStyle name="40% - 강조색2 39 3" xfId="5970"/>
    <cellStyle name="40% - 강조색2 4" xfId="5971"/>
    <cellStyle name="40% - 강조색2 4 2" xfId="5972"/>
    <cellStyle name="40% - 강조색2 4 2 2" xfId="5973"/>
    <cellStyle name="40% - 강조색2 4 2 2 2" xfId="5974"/>
    <cellStyle name="40% - 강조색2 4 2 2 2 2" xfId="5975"/>
    <cellStyle name="40% - 강조색2 4 2 2 2 2 2" xfId="5976"/>
    <cellStyle name="40% - 강조색2 4 2 2 2 3" xfId="5977"/>
    <cellStyle name="40% - 강조색2 4 2 2 3" xfId="5978"/>
    <cellStyle name="40% - 강조색2 4 2 2 3 2" xfId="5979"/>
    <cellStyle name="40% - 강조색2 4 2 2 4" xfId="5980"/>
    <cellStyle name="40% - 강조색2 4 2 3" xfId="5981"/>
    <cellStyle name="40% - 강조색2 4 2 3 2" xfId="5982"/>
    <cellStyle name="40% - 강조색2 4 2 3 2 2" xfId="5983"/>
    <cellStyle name="40% - 강조색2 4 2 3 3" xfId="5984"/>
    <cellStyle name="40% - 강조색2 4 2 4" xfId="5985"/>
    <cellStyle name="40% - 강조색2 4 2 4 2" xfId="5986"/>
    <cellStyle name="40% - 강조색2 4 2 5" xfId="5987"/>
    <cellStyle name="40% - 강조색2 4 3" xfId="5988"/>
    <cellStyle name="40% - 강조색2 4 3 2" xfId="5989"/>
    <cellStyle name="40% - 강조색2 4 3 2 2" xfId="5990"/>
    <cellStyle name="40% - 강조색2 4 3 2 2 2" xfId="5991"/>
    <cellStyle name="40% - 강조색2 4 3 2 3" xfId="5992"/>
    <cellStyle name="40% - 강조색2 4 3 3" xfId="5993"/>
    <cellStyle name="40% - 강조색2 4 3 3 2" xfId="5994"/>
    <cellStyle name="40% - 강조색2 4 3 4" xfId="5995"/>
    <cellStyle name="40% - 강조색2 4 4" xfId="5996"/>
    <cellStyle name="40% - 강조색2 4 4 2" xfId="5997"/>
    <cellStyle name="40% - 강조색2 4 4 2 2" xfId="5998"/>
    <cellStyle name="40% - 강조색2 4 4 3" xfId="5999"/>
    <cellStyle name="40% - 강조색2 4 5" xfId="6000"/>
    <cellStyle name="40% - 강조색2 4 5 2" xfId="6001"/>
    <cellStyle name="40% - 강조색2 4 6" xfId="6002"/>
    <cellStyle name="40% - 강조색2 40" xfId="6003"/>
    <cellStyle name="40% - 강조색2 41" xfId="6004"/>
    <cellStyle name="40% - 강조색2 5" xfId="6005"/>
    <cellStyle name="40% - 강조색2 5 2" xfId="6006"/>
    <cellStyle name="40% - 강조색2 5 2 2" xfId="6007"/>
    <cellStyle name="40% - 강조색2 5 2 2 2" xfId="6008"/>
    <cellStyle name="40% - 강조색2 5 2 2 2 2" xfId="6009"/>
    <cellStyle name="40% - 강조색2 5 2 2 2 2 2" xfId="6010"/>
    <cellStyle name="40% - 강조색2 5 2 2 2 3" xfId="6011"/>
    <cellStyle name="40% - 강조색2 5 2 2 3" xfId="6012"/>
    <cellStyle name="40% - 강조색2 5 2 2 3 2" xfId="6013"/>
    <cellStyle name="40% - 강조색2 5 2 2 4" xfId="6014"/>
    <cellStyle name="40% - 강조색2 5 2 3" xfId="6015"/>
    <cellStyle name="40% - 강조색2 5 2 3 2" xfId="6016"/>
    <cellStyle name="40% - 강조색2 5 2 3 2 2" xfId="6017"/>
    <cellStyle name="40% - 강조색2 5 2 3 3" xfId="6018"/>
    <cellStyle name="40% - 강조색2 5 2 4" xfId="6019"/>
    <cellStyle name="40% - 강조색2 5 2 4 2" xfId="6020"/>
    <cellStyle name="40% - 강조색2 5 2 5" xfId="6021"/>
    <cellStyle name="40% - 강조색2 5 3" xfId="6022"/>
    <cellStyle name="40% - 강조색2 5 3 2" xfId="6023"/>
    <cellStyle name="40% - 강조색2 5 3 2 2" xfId="6024"/>
    <cellStyle name="40% - 강조색2 5 3 2 2 2" xfId="6025"/>
    <cellStyle name="40% - 강조색2 5 3 2 3" xfId="6026"/>
    <cellStyle name="40% - 강조색2 5 3 3" xfId="6027"/>
    <cellStyle name="40% - 강조색2 5 3 3 2" xfId="6028"/>
    <cellStyle name="40% - 강조색2 5 3 4" xfId="6029"/>
    <cellStyle name="40% - 강조색2 5 4" xfId="6030"/>
    <cellStyle name="40% - 강조색2 5 4 2" xfId="6031"/>
    <cellStyle name="40% - 강조색2 5 4 2 2" xfId="6032"/>
    <cellStyle name="40% - 강조색2 5 4 3" xfId="6033"/>
    <cellStyle name="40% - 강조색2 5 5" xfId="6034"/>
    <cellStyle name="40% - 강조색2 5 5 2" xfId="6035"/>
    <cellStyle name="40% - 강조색2 5 6" xfId="6036"/>
    <cellStyle name="40% - 강조색2 6" xfId="6037"/>
    <cellStyle name="40% - 강조색2 6 2" xfId="6038"/>
    <cellStyle name="40% - 강조색2 6 2 2" xfId="6039"/>
    <cellStyle name="40% - 강조색2 6 2 2 2" xfId="6040"/>
    <cellStyle name="40% - 강조색2 6 2 2 2 2" xfId="6041"/>
    <cellStyle name="40% - 강조색2 6 2 2 2 2 2" xfId="6042"/>
    <cellStyle name="40% - 강조색2 6 2 2 2 3" xfId="6043"/>
    <cellStyle name="40% - 강조색2 6 2 2 3" xfId="6044"/>
    <cellStyle name="40% - 강조색2 6 2 2 3 2" xfId="6045"/>
    <cellStyle name="40% - 강조색2 6 2 2 4" xfId="6046"/>
    <cellStyle name="40% - 강조색2 6 2 3" xfId="6047"/>
    <cellStyle name="40% - 강조색2 6 2 3 2" xfId="6048"/>
    <cellStyle name="40% - 강조색2 6 2 3 2 2" xfId="6049"/>
    <cellStyle name="40% - 강조색2 6 2 3 3" xfId="6050"/>
    <cellStyle name="40% - 강조색2 6 2 4" xfId="6051"/>
    <cellStyle name="40% - 강조색2 6 2 4 2" xfId="6052"/>
    <cellStyle name="40% - 강조색2 6 2 5" xfId="6053"/>
    <cellStyle name="40% - 강조색2 6 3" xfId="6054"/>
    <cellStyle name="40% - 강조색2 6 3 2" xfId="6055"/>
    <cellStyle name="40% - 강조색2 6 3 2 2" xfId="6056"/>
    <cellStyle name="40% - 강조색2 6 3 2 2 2" xfId="6057"/>
    <cellStyle name="40% - 강조색2 6 3 2 3" xfId="6058"/>
    <cellStyle name="40% - 강조색2 6 3 3" xfId="6059"/>
    <cellStyle name="40% - 강조색2 6 3 3 2" xfId="6060"/>
    <cellStyle name="40% - 강조색2 6 3 4" xfId="6061"/>
    <cellStyle name="40% - 강조색2 6 4" xfId="6062"/>
    <cellStyle name="40% - 강조색2 6 4 2" xfId="6063"/>
    <cellStyle name="40% - 강조색2 6 4 2 2" xfId="6064"/>
    <cellStyle name="40% - 강조색2 6 4 3" xfId="6065"/>
    <cellStyle name="40% - 강조색2 6 5" xfId="6066"/>
    <cellStyle name="40% - 강조색2 6 5 2" xfId="6067"/>
    <cellStyle name="40% - 강조색2 6 6" xfId="6068"/>
    <cellStyle name="40% - 강조색2 7" xfId="6069"/>
    <cellStyle name="40% - 강조색2 7 2" xfId="6070"/>
    <cellStyle name="40% - 강조색2 7 2 2" xfId="6071"/>
    <cellStyle name="40% - 강조색2 7 2 2 2" xfId="6072"/>
    <cellStyle name="40% - 강조색2 7 2 2 2 2" xfId="6073"/>
    <cellStyle name="40% - 강조색2 7 2 2 2 2 2" xfId="6074"/>
    <cellStyle name="40% - 강조색2 7 2 2 2 3" xfId="6075"/>
    <cellStyle name="40% - 강조색2 7 2 2 3" xfId="6076"/>
    <cellStyle name="40% - 강조색2 7 2 2 3 2" xfId="6077"/>
    <cellStyle name="40% - 강조색2 7 2 2 4" xfId="6078"/>
    <cellStyle name="40% - 강조색2 7 2 3" xfId="6079"/>
    <cellStyle name="40% - 강조색2 7 2 3 2" xfId="6080"/>
    <cellStyle name="40% - 강조색2 7 2 3 2 2" xfId="6081"/>
    <cellStyle name="40% - 강조색2 7 2 3 3" xfId="6082"/>
    <cellStyle name="40% - 강조색2 7 2 4" xfId="6083"/>
    <cellStyle name="40% - 강조색2 7 2 4 2" xfId="6084"/>
    <cellStyle name="40% - 강조색2 7 2 5" xfId="6085"/>
    <cellStyle name="40% - 강조색2 7 3" xfId="6086"/>
    <cellStyle name="40% - 강조색2 7 3 2" xfId="6087"/>
    <cellStyle name="40% - 강조색2 7 3 2 2" xfId="6088"/>
    <cellStyle name="40% - 강조색2 7 3 2 2 2" xfId="6089"/>
    <cellStyle name="40% - 강조색2 7 3 2 3" xfId="6090"/>
    <cellStyle name="40% - 강조색2 7 3 3" xfId="6091"/>
    <cellStyle name="40% - 강조색2 7 3 3 2" xfId="6092"/>
    <cellStyle name="40% - 강조색2 7 3 4" xfId="6093"/>
    <cellStyle name="40% - 강조색2 7 4" xfId="6094"/>
    <cellStyle name="40% - 강조색2 7 4 2" xfId="6095"/>
    <cellStyle name="40% - 강조색2 7 4 2 2" xfId="6096"/>
    <cellStyle name="40% - 강조색2 7 4 3" xfId="6097"/>
    <cellStyle name="40% - 강조색2 7 5" xfId="6098"/>
    <cellStyle name="40% - 강조색2 7 5 2" xfId="6099"/>
    <cellStyle name="40% - 강조색2 7 6" xfId="6100"/>
    <cellStyle name="40% - 강조색2 8" xfId="6101"/>
    <cellStyle name="40% - 강조색2 8 2" xfId="6102"/>
    <cellStyle name="40% - 강조색2 8 2 2" xfId="6103"/>
    <cellStyle name="40% - 강조색2 8 2 2 2" xfId="6104"/>
    <cellStyle name="40% - 강조색2 8 2 2 2 2" xfId="6105"/>
    <cellStyle name="40% - 강조색2 8 2 2 2 2 2" xfId="6106"/>
    <cellStyle name="40% - 강조색2 8 2 2 2 3" xfId="6107"/>
    <cellStyle name="40% - 강조색2 8 2 2 3" xfId="6108"/>
    <cellStyle name="40% - 강조색2 8 2 2 3 2" xfId="6109"/>
    <cellStyle name="40% - 강조색2 8 2 2 4" xfId="6110"/>
    <cellStyle name="40% - 강조색2 8 2 3" xfId="6111"/>
    <cellStyle name="40% - 강조색2 8 2 3 2" xfId="6112"/>
    <cellStyle name="40% - 강조색2 8 2 3 2 2" xfId="6113"/>
    <cellStyle name="40% - 강조색2 8 2 3 3" xfId="6114"/>
    <cellStyle name="40% - 강조색2 8 2 4" xfId="6115"/>
    <cellStyle name="40% - 강조색2 8 2 4 2" xfId="6116"/>
    <cellStyle name="40% - 강조색2 8 2 5" xfId="6117"/>
    <cellStyle name="40% - 강조색2 8 3" xfId="6118"/>
    <cellStyle name="40% - 강조색2 8 3 2" xfId="6119"/>
    <cellStyle name="40% - 강조색2 8 3 2 2" xfId="6120"/>
    <cellStyle name="40% - 강조색2 8 3 2 2 2" xfId="6121"/>
    <cellStyle name="40% - 강조색2 8 3 2 3" xfId="6122"/>
    <cellStyle name="40% - 강조색2 8 3 3" xfId="6123"/>
    <cellStyle name="40% - 강조색2 8 3 3 2" xfId="6124"/>
    <cellStyle name="40% - 강조색2 8 3 4" xfId="6125"/>
    <cellStyle name="40% - 강조색2 8 4" xfId="6126"/>
    <cellStyle name="40% - 강조색2 8 4 2" xfId="6127"/>
    <cellStyle name="40% - 강조색2 8 4 2 2" xfId="6128"/>
    <cellStyle name="40% - 강조색2 8 4 3" xfId="6129"/>
    <cellStyle name="40% - 강조색2 8 5" xfId="6130"/>
    <cellStyle name="40% - 강조색2 8 5 2" xfId="6131"/>
    <cellStyle name="40% - 강조색2 8 6" xfId="6132"/>
    <cellStyle name="40% - 강조색2 9" xfId="6133"/>
    <cellStyle name="40% - 강조색2 9 2" xfId="6134"/>
    <cellStyle name="40% - 강조색2 9 2 2" xfId="6135"/>
    <cellStyle name="40% - 강조색2 9 2 2 2" xfId="6136"/>
    <cellStyle name="40% - 강조색2 9 2 2 2 2" xfId="6137"/>
    <cellStyle name="40% - 강조색2 9 2 2 2 2 2" xfId="6138"/>
    <cellStyle name="40% - 강조색2 9 2 2 2 3" xfId="6139"/>
    <cellStyle name="40% - 강조색2 9 2 2 3" xfId="6140"/>
    <cellStyle name="40% - 강조색2 9 2 2 3 2" xfId="6141"/>
    <cellStyle name="40% - 강조색2 9 2 2 4" xfId="6142"/>
    <cellStyle name="40% - 강조색2 9 2 3" xfId="6143"/>
    <cellStyle name="40% - 강조색2 9 2 3 2" xfId="6144"/>
    <cellStyle name="40% - 강조색2 9 2 3 2 2" xfId="6145"/>
    <cellStyle name="40% - 강조색2 9 2 3 3" xfId="6146"/>
    <cellStyle name="40% - 강조색2 9 2 4" xfId="6147"/>
    <cellStyle name="40% - 강조색2 9 2 4 2" xfId="6148"/>
    <cellStyle name="40% - 강조색2 9 2 5" xfId="6149"/>
    <cellStyle name="40% - 강조색2 9 3" xfId="6150"/>
    <cellStyle name="40% - 강조색2 9 3 2" xfId="6151"/>
    <cellStyle name="40% - 강조색2 9 3 2 2" xfId="6152"/>
    <cellStyle name="40% - 강조색2 9 3 2 2 2" xfId="6153"/>
    <cellStyle name="40% - 강조색2 9 3 2 3" xfId="6154"/>
    <cellStyle name="40% - 강조색2 9 3 3" xfId="6155"/>
    <cellStyle name="40% - 강조색2 9 3 3 2" xfId="6156"/>
    <cellStyle name="40% - 강조색2 9 3 4" xfId="6157"/>
    <cellStyle name="40% - 강조색2 9 4" xfId="6158"/>
    <cellStyle name="40% - 강조색2 9 4 2" xfId="6159"/>
    <cellStyle name="40% - 강조색2 9 4 2 2" xfId="6160"/>
    <cellStyle name="40% - 강조색2 9 4 3" xfId="6161"/>
    <cellStyle name="40% - 강조색2 9 5" xfId="6162"/>
    <cellStyle name="40% - 강조색2 9 5 2" xfId="6163"/>
    <cellStyle name="40% - 강조색2 9 6" xfId="6164"/>
    <cellStyle name="40% - 강조색3 10" xfId="6165"/>
    <cellStyle name="40% - 강조색3 10 2" xfId="6166"/>
    <cellStyle name="40% - 강조색3 10 2 2" xfId="6167"/>
    <cellStyle name="40% - 강조색3 10 2 2 2" xfId="6168"/>
    <cellStyle name="40% - 강조색3 10 2 2 2 2" xfId="6169"/>
    <cellStyle name="40% - 강조색3 10 2 2 2 2 2" xfId="6170"/>
    <cellStyle name="40% - 강조색3 10 2 2 2 3" xfId="6171"/>
    <cellStyle name="40% - 강조색3 10 2 2 3" xfId="6172"/>
    <cellStyle name="40% - 강조색3 10 2 2 3 2" xfId="6173"/>
    <cellStyle name="40% - 강조색3 10 2 2 4" xfId="6174"/>
    <cellStyle name="40% - 강조색3 10 2 3" xfId="6175"/>
    <cellStyle name="40% - 강조색3 10 2 3 2" xfId="6176"/>
    <cellStyle name="40% - 강조색3 10 2 3 2 2" xfId="6177"/>
    <cellStyle name="40% - 강조색3 10 2 3 3" xfId="6178"/>
    <cellStyle name="40% - 강조색3 10 2 4" xfId="6179"/>
    <cellStyle name="40% - 강조색3 10 2 4 2" xfId="6180"/>
    <cellStyle name="40% - 강조색3 10 2 5" xfId="6181"/>
    <cellStyle name="40% - 강조색3 10 3" xfId="6182"/>
    <cellStyle name="40% - 강조색3 10 3 2" xfId="6183"/>
    <cellStyle name="40% - 강조색3 10 3 2 2" xfId="6184"/>
    <cellStyle name="40% - 강조색3 10 3 2 2 2" xfId="6185"/>
    <cellStyle name="40% - 강조색3 10 3 2 3" xfId="6186"/>
    <cellStyle name="40% - 강조색3 10 3 3" xfId="6187"/>
    <cellStyle name="40% - 강조색3 10 3 3 2" xfId="6188"/>
    <cellStyle name="40% - 강조색3 10 3 4" xfId="6189"/>
    <cellStyle name="40% - 강조색3 10 4" xfId="6190"/>
    <cellStyle name="40% - 강조색3 10 4 2" xfId="6191"/>
    <cellStyle name="40% - 강조색3 10 4 2 2" xfId="6192"/>
    <cellStyle name="40% - 강조색3 10 4 3" xfId="6193"/>
    <cellStyle name="40% - 강조색3 10 5" xfId="6194"/>
    <cellStyle name="40% - 강조색3 10 5 2" xfId="6195"/>
    <cellStyle name="40% - 강조색3 10 6" xfId="6196"/>
    <cellStyle name="40% - 강조색3 11" xfId="6197"/>
    <cellStyle name="40% - 강조색3 11 2" xfId="6198"/>
    <cellStyle name="40% - 강조색3 11 2 2" xfId="6199"/>
    <cellStyle name="40% - 강조색3 11 2 2 2" xfId="6200"/>
    <cellStyle name="40% - 강조색3 11 2 2 2 2" xfId="6201"/>
    <cellStyle name="40% - 강조색3 11 2 2 2 2 2" xfId="6202"/>
    <cellStyle name="40% - 강조색3 11 2 2 2 3" xfId="6203"/>
    <cellStyle name="40% - 강조색3 11 2 2 3" xfId="6204"/>
    <cellStyle name="40% - 강조색3 11 2 2 3 2" xfId="6205"/>
    <cellStyle name="40% - 강조색3 11 2 2 4" xfId="6206"/>
    <cellStyle name="40% - 강조색3 11 2 3" xfId="6207"/>
    <cellStyle name="40% - 강조색3 11 2 3 2" xfId="6208"/>
    <cellStyle name="40% - 강조색3 11 2 3 2 2" xfId="6209"/>
    <cellStyle name="40% - 강조색3 11 2 3 3" xfId="6210"/>
    <cellStyle name="40% - 강조색3 11 2 4" xfId="6211"/>
    <cellStyle name="40% - 강조색3 11 2 4 2" xfId="6212"/>
    <cellStyle name="40% - 강조색3 11 2 5" xfId="6213"/>
    <cellStyle name="40% - 강조색3 11 3" xfId="6214"/>
    <cellStyle name="40% - 강조색3 11 3 2" xfId="6215"/>
    <cellStyle name="40% - 강조색3 11 3 2 2" xfId="6216"/>
    <cellStyle name="40% - 강조색3 11 3 2 2 2" xfId="6217"/>
    <cellStyle name="40% - 강조색3 11 3 2 3" xfId="6218"/>
    <cellStyle name="40% - 강조색3 11 3 3" xfId="6219"/>
    <cellStyle name="40% - 강조색3 11 3 3 2" xfId="6220"/>
    <cellStyle name="40% - 강조색3 11 3 4" xfId="6221"/>
    <cellStyle name="40% - 강조색3 11 4" xfId="6222"/>
    <cellStyle name="40% - 강조색3 11 4 2" xfId="6223"/>
    <cellStyle name="40% - 강조색3 11 4 2 2" xfId="6224"/>
    <cellStyle name="40% - 강조색3 11 4 3" xfId="6225"/>
    <cellStyle name="40% - 강조색3 11 5" xfId="6226"/>
    <cellStyle name="40% - 강조색3 11 5 2" xfId="6227"/>
    <cellStyle name="40% - 강조색3 11 6" xfId="6228"/>
    <cellStyle name="40% - 강조색3 12" xfId="6229"/>
    <cellStyle name="40% - 강조색3 12 2" xfId="6230"/>
    <cellStyle name="40% - 강조색3 12 2 2" xfId="6231"/>
    <cellStyle name="40% - 강조색3 12 2 2 2" xfId="6232"/>
    <cellStyle name="40% - 강조색3 12 2 2 2 2" xfId="6233"/>
    <cellStyle name="40% - 강조색3 12 2 2 2 2 2" xfId="6234"/>
    <cellStyle name="40% - 강조색3 12 2 2 2 3" xfId="6235"/>
    <cellStyle name="40% - 강조색3 12 2 2 3" xfId="6236"/>
    <cellStyle name="40% - 강조색3 12 2 2 3 2" xfId="6237"/>
    <cellStyle name="40% - 강조색3 12 2 2 4" xfId="6238"/>
    <cellStyle name="40% - 강조색3 12 2 3" xfId="6239"/>
    <cellStyle name="40% - 강조색3 12 2 3 2" xfId="6240"/>
    <cellStyle name="40% - 강조색3 12 2 3 2 2" xfId="6241"/>
    <cellStyle name="40% - 강조색3 12 2 3 3" xfId="6242"/>
    <cellStyle name="40% - 강조색3 12 2 4" xfId="6243"/>
    <cellStyle name="40% - 강조색3 12 2 4 2" xfId="6244"/>
    <cellStyle name="40% - 강조색3 12 2 5" xfId="6245"/>
    <cellStyle name="40% - 강조색3 12 3" xfId="6246"/>
    <cellStyle name="40% - 강조색3 12 3 2" xfId="6247"/>
    <cellStyle name="40% - 강조색3 12 3 2 2" xfId="6248"/>
    <cellStyle name="40% - 강조색3 12 3 2 2 2" xfId="6249"/>
    <cellStyle name="40% - 강조색3 12 3 2 3" xfId="6250"/>
    <cellStyle name="40% - 강조색3 12 3 3" xfId="6251"/>
    <cellStyle name="40% - 강조색3 12 3 3 2" xfId="6252"/>
    <cellStyle name="40% - 강조색3 12 3 4" xfId="6253"/>
    <cellStyle name="40% - 강조색3 12 4" xfId="6254"/>
    <cellStyle name="40% - 강조색3 12 4 2" xfId="6255"/>
    <cellStyle name="40% - 강조색3 12 4 2 2" xfId="6256"/>
    <cellStyle name="40% - 강조색3 12 4 3" xfId="6257"/>
    <cellStyle name="40% - 강조색3 12 5" xfId="6258"/>
    <cellStyle name="40% - 강조색3 12 5 2" xfId="6259"/>
    <cellStyle name="40% - 강조색3 12 6" xfId="6260"/>
    <cellStyle name="40% - 강조색3 13" xfId="6261"/>
    <cellStyle name="40% - 강조색3 13 2" xfId="6262"/>
    <cellStyle name="40% - 강조색3 13 2 2" xfId="6263"/>
    <cellStyle name="40% - 강조색3 13 2 2 2" xfId="6264"/>
    <cellStyle name="40% - 강조색3 13 2 2 2 2" xfId="6265"/>
    <cellStyle name="40% - 강조색3 13 2 2 2 2 2" xfId="6266"/>
    <cellStyle name="40% - 강조색3 13 2 2 2 3" xfId="6267"/>
    <cellStyle name="40% - 강조색3 13 2 2 3" xfId="6268"/>
    <cellStyle name="40% - 강조색3 13 2 2 3 2" xfId="6269"/>
    <cellStyle name="40% - 강조색3 13 2 2 4" xfId="6270"/>
    <cellStyle name="40% - 강조색3 13 2 3" xfId="6271"/>
    <cellStyle name="40% - 강조색3 13 2 3 2" xfId="6272"/>
    <cellStyle name="40% - 강조색3 13 2 3 2 2" xfId="6273"/>
    <cellStyle name="40% - 강조색3 13 2 3 3" xfId="6274"/>
    <cellStyle name="40% - 강조색3 13 2 4" xfId="6275"/>
    <cellStyle name="40% - 강조색3 13 2 4 2" xfId="6276"/>
    <cellStyle name="40% - 강조색3 13 2 5" xfId="6277"/>
    <cellStyle name="40% - 강조색3 13 3" xfId="6278"/>
    <cellStyle name="40% - 강조색3 13 3 2" xfId="6279"/>
    <cellStyle name="40% - 강조색3 13 3 2 2" xfId="6280"/>
    <cellStyle name="40% - 강조색3 13 3 2 2 2" xfId="6281"/>
    <cellStyle name="40% - 강조색3 13 3 2 3" xfId="6282"/>
    <cellStyle name="40% - 강조색3 13 3 3" xfId="6283"/>
    <cellStyle name="40% - 강조색3 13 3 3 2" xfId="6284"/>
    <cellStyle name="40% - 강조색3 13 3 4" xfId="6285"/>
    <cellStyle name="40% - 강조색3 13 4" xfId="6286"/>
    <cellStyle name="40% - 강조색3 13 4 2" xfId="6287"/>
    <cellStyle name="40% - 강조색3 13 4 2 2" xfId="6288"/>
    <cellStyle name="40% - 강조색3 13 4 3" xfId="6289"/>
    <cellStyle name="40% - 강조색3 13 5" xfId="6290"/>
    <cellStyle name="40% - 강조색3 13 5 2" xfId="6291"/>
    <cellStyle name="40% - 강조색3 13 6" xfId="6292"/>
    <cellStyle name="40% - 강조색3 14" xfId="6293"/>
    <cellStyle name="40% - 강조색3 14 2" xfId="6294"/>
    <cellStyle name="40% - 강조색3 14 2 2" xfId="6295"/>
    <cellStyle name="40% - 강조색3 14 2 2 2" xfId="6296"/>
    <cellStyle name="40% - 강조색3 14 2 2 2 2" xfId="6297"/>
    <cellStyle name="40% - 강조색3 14 2 2 2 2 2" xfId="6298"/>
    <cellStyle name="40% - 강조색3 14 2 2 2 3" xfId="6299"/>
    <cellStyle name="40% - 강조색3 14 2 2 3" xfId="6300"/>
    <cellStyle name="40% - 강조색3 14 2 2 3 2" xfId="6301"/>
    <cellStyle name="40% - 강조색3 14 2 2 4" xfId="6302"/>
    <cellStyle name="40% - 강조색3 14 2 3" xfId="6303"/>
    <cellStyle name="40% - 강조색3 14 2 3 2" xfId="6304"/>
    <cellStyle name="40% - 강조색3 14 2 3 2 2" xfId="6305"/>
    <cellStyle name="40% - 강조색3 14 2 3 3" xfId="6306"/>
    <cellStyle name="40% - 강조색3 14 2 4" xfId="6307"/>
    <cellStyle name="40% - 강조색3 14 2 4 2" xfId="6308"/>
    <cellStyle name="40% - 강조색3 14 2 5" xfId="6309"/>
    <cellStyle name="40% - 강조색3 14 3" xfId="6310"/>
    <cellStyle name="40% - 강조색3 14 3 2" xfId="6311"/>
    <cellStyle name="40% - 강조색3 14 3 2 2" xfId="6312"/>
    <cellStyle name="40% - 강조색3 14 3 2 2 2" xfId="6313"/>
    <cellStyle name="40% - 강조색3 14 3 2 3" xfId="6314"/>
    <cellStyle name="40% - 강조색3 14 3 3" xfId="6315"/>
    <cellStyle name="40% - 강조색3 14 3 3 2" xfId="6316"/>
    <cellStyle name="40% - 강조색3 14 3 4" xfId="6317"/>
    <cellStyle name="40% - 강조색3 14 4" xfId="6318"/>
    <cellStyle name="40% - 강조색3 14 4 2" xfId="6319"/>
    <cellStyle name="40% - 강조색3 14 4 2 2" xfId="6320"/>
    <cellStyle name="40% - 강조색3 14 4 3" xfId="6321"/>
    <cellStyle name="40% - 강조색3 14 5" xfId="6322"/>
    <cellStyle name="40% - 강조색3 14 5 2" xfId="6323"/>
    <cellStyle name="40% - 강조색3 14 6" xfId="6324"/>
    <cellStyle name="40% - 강조색3 15" xfId="6325"/>
    <cellStyle name="40% - 강조색3 15 2" xfId="6326"/>
    <cellStyle name="40% - 강조색3 15 2 2" xfId="6327"/>
    <cellStyle name="40% - 강조색3 15 2 2 2" xfId="6328"/>
    <cellStyle name="40% - 강조색3 15 2 2 2 2" xfId="6329"/>
    <cellStyle name="40% - 강조색3 15 2 2 2 2 2" xfId="6330"/>
    <cellStyle name="40% - 강조색3 15 2 2 2 3" xfId="6331"/>
    <cellStyle name="40% - 강조색3 15 2 2 3" xfId="6332"/>
    <cellStyle name="40% - 강조색3 15 2 2 3 2" xfId="6333"/>
    <cellStyle name="40% - 강조색3 15 2 2 4" xfId="6334"/>
    <cellStyle name="40% - 강조색3 15 2 3" xfId="6335"/>
    <cellStyle name="40% - 강조색3 15 2 3 2" xfId="6336"/>
    <cellStyle name="40% - 강조색3 15 2 3 2 2" xfId="6337"/>
    <cellStyle name="40% - 강조색3 15 2 3 3" xfId="6338"/>
    <cellStyle name="40% - 강조색3 15 2 4" xfId="6339"/>
    <cellStyle name="40% - 강조색3 15 2 4 2" xfId="6340"/>
    <cellStyle name="40% - 강조색3 15 2 5" xfId="6341"/>
    <cellStyle name="40% - 강조색3 15 3" xfId="6342"/>
    <cellStyle name="40% - 강조색3 15 3 2" xfId="6343"/>
    <cellStyle name="40% - 강조색3 15 3 2 2" xfId="6344"/>
    <cellStyle name="40% - 강조색3 15 3 2 2 2" xfId="6345"/>
    <cellStyle name="40% - 강조색3 15 3 2 3" xfId="6346"/>
    <cellStyle name="40% - 강조색3 15 3 3" xfId="6347"/>
    <cellStyle name="40% - 강조색3 15 3 3 2" xfId="6348"/>
    <cellStyle name="40% - 강조색3 15 3 4" xfId="6349"/>
    <cellStyle name="40% - 강조색3 15 4" xfId="6350"/>
    <cellStyle name="40% - 강조색3 15 4 2" xfId="6351"/>
    <cellStyle name="40% - 강조색3 15 4 2 2" xfId="6352"/>
    <cellStyle name="40% - 강조색3 15 4 3" xfId="6353"/>
    <cellStyle name="40% - 강조색3 15 5" xfId="6354"/>
    <cellStyle name="40% - 강조색3 15 5 2" xfId="6355"/>
    <cellStyle name="40% - 강조색3 15 6" xfId="6356"/>
    <cellStyle name="40% - 강조색3 16" xfId="6357"/>
    <cellStyle name="40% - 강조색3 16 2" xfId="6358"/>
    <cellStyle name="40% - 강조색3 16 2 2" xfId="6359"/>
    <cellStyle name="40% - 강조색3 16 2 2 2" xfId="6360"/>
    <cellStyle name="40% - 강조색3 16 2 2 2 2" xfId="6361"/>
    <cellStyle name="40% - 강조색3 16 2 2 2 2 2" xfId="6362"/>
    <cellStyle name="40% - 강조색3 16 2 2 2 3" xfId="6363"/>
    <cellStyle name="40% - 강조색3 16 2 2 3" xfId="6364"/>
    <cellStyle name="40% - 강조색3 16 2 2 3 2" xfId="6365"/>
    <cellStyle name="40% - 강조색3 16 2 2 4" xfId="6366"/>
    <cellStyle name="40% - 강조색3 16 2 3" xfId="6367"/>
    <cellStyle name="40% - 강조색3 16 2 3 2" xfId="6368"/>
    <cellStyle name="40% - 강조색3 16 2 3 2 2" xfId="6369"/>
    <cellStyle name="40% - 강조색3 16 2 3 3" xfId="6370"/>
    <cellStyle name="40% - 강조색3 16 2 4" xfId="6371"/>
    <cellStyle name="40% - 강조색3 16 2 4 2" xfId="6372"/>
    <cellStyle name="40% - 강조색3 16 2 5" xfId="6373"/>
    <cellStyle name="40% - 강조색3 16 3" xfId="6374"/>
    <cellStyle name="40% - 강조색3 16 3 2" xfId="6375"/>
    <cellStyle name="40% - 강조색3 16 3 2 2" xfId="6376"/>
    <cellStyle name="40% - 강조색3 16 3 2 2 2" xfId="6377"/>
    <cellStyle name="40% - 강조색3 16 3 2 3" xfId="6378"/>
    <cellStyle name="40% - 강조색3 16 3 3" xfId="6379"/>
    <cellStyle name="40% - 강조색3 16 3 3 2" xfId="6380"/>
    <cellStyle name="40% - 강조색3 16 3 4" xfId="6381"/>
    <cellStyle name="40% - 강조색3 16 4" xfId="6382"/>
    <cellStyle name="40% - 강조색3 16 4 2" xfId="6383"/>
    <cellStyle name="40% - 강조색3 16 4 2 2" xfId="6384"/>
    <cellStyle name="40% - 강조색3 16 4 3" xfId="6385"/>
    <cellStyle name="40% - 강조색3 16 5" xfId="6386"/>
    <cellStyle name="40% - 강조색3 16 5 2" xfId="6387"/>
    <cellStyle name="40% - 강조색3 16 6" xfId="6388"/>
    <cellStyle name="40% - 강조색3 17" xfId="6389"/>
    <cellStyle name="40% - 강조색3 17 2" xfId="6390"/>
    <cellStyle name="40% - 강조색3 17 2 2" xfId="6391"/>
    <cellStyle name="40% - 강조색3 17 2 2 2" xfId="6392"/>
    <cellStyle name="40% - 강조색3 17 2 2 2 2" xfId="6393"/>
    <cellStyle name="40% - 강조색3 17 2 2 2 2 2" xfId="6394"/>
    <cellStyle name="40% - 강조색3 17 2 2 2 3" xfId="6395"/>
    <cellStyle name="40% - 강조색3 17 2 2 3" xfId="6396"/>
    <cellStyle name="40% - 강조색3 17 2 2 3 2" xfId="6397"/>
    <cellStyle name="40% - 강조색3 17 2 2 4" xfId="6398"/>
    <cellStyle name="40% - 강조색3 17 2 3" xfId="6399"/>
    <cellStyle name="40% - 강조색3 17 2 3 2" xfId="6400"/>
    <cellStyle name="40% - 강조색3 17 2 3 2 2" xfId="6401"/>
    <cellStyle name="40% - 강조색3 17 2 3 3" xfId="6402"/>
    <cellStyle name="40% - 강조색3 17 2 4" xfId="6403"/>
    <cellStyle name="40% - 강조색3 17 2 4 2" xfId="6404"/>
    <cellStyle name="40% - 강조색3 17 2 5" xfId="6405"/>
    <cellStyle name="40% - 강조색3 17 3" xfId="6406"/>
    <cellStyle name="40% - 강조색3 17 3 2" xfId="6407"/>
    <cellStyle name="40% - 강조색3 17 3 2 2" xfId="6408"/>
    <cellStyle name="40% - 강조색3 17 3 2 2 2" xfId="6409"/>
    <cellStyle name="40% - 강조색3 17 3 2 3" xfId="6410"/>
    <cellStyle name="40% - 강조색3 17 3 3" xfId="6411"/>
    <cellStyle name="40% - 강조색3 17 3 3 2" xfId="6412"/>
    <cellStyle name="40% - 강조색3 17 3 4" xfId="6413"/>
    <cellStyle name="40% - 강조색3 17 4" xfId="6414"/>
    <cellStyle name="40% - 강조색3 17 4 2" xfId="6415"/>
    <cellStyle name="40% - 강조색3 17 4 2 2" xfId="6416"/>
    <cellStyle name="40% - 강조색3 17 4 3" xfId="6417"/>
    <cellStyle name="40% - 강조색3 17 5" xfId="6418"/>
    <cellStyle name="40% - 강조색3 17 5 2" xfId="6419"/>
    <cellStyle name="40% - 강조색3 17 6" xfId="6420"/>
    <cellStyle name="40% - 강조색3 18" xfId="6421"/>
    <cellStyle name="40% - 강조색3 18 2" xfId="6422"/>
    <cellStyle name="40% - 강조색3 18 2 2" xfId="6423"/>
    <cellStyle name="40% - 강조색3 18 2 2 2" xfId="6424"/>
    <cellStyle name="40% - 강조색3 18 2 2 2 2" xfId="6425"/>
    <cellStyle name="40% - 강조색3 18 2 2 2 2 2" xfId="6426"/>
    <cellStyle name="40% - 강조색3 18 2 2 2 3" xfId="6427"/>
    <cellStyle name="40% - 강조색3 18 2 2 3" xfId="6428"/>
    <cellStyle name="40% - 강조색3 18 2 2 3 2" xfId="6429"/>
    <cellStyle name="40% - 강조색3 18 2 2 4" xfId="6430"/>
    <cellStyle name="40% - 강조색3 18 2 3" xfId="6431"/>
    <cellStyle name="40% - 강조색3 18 2 3 2" xfId="6432"/>
    <cellStyle name="40% - 강조색3 18 2 3 2 2" xfId="6433"/>
    <cellStyle name="40% - 강조색3 18 2 3 3" xfId="6434"/>
    <cellStyle name="40% - 강조색3 18 2 4" xfId="6435"/>
    <cellStyle name="40% - 강조색3 18 2 4 2" xfId="6436"/>
    <cellStyle name="40% - 강조색3 18 2 5" xfId="6437"/>
    <cellStyle name="40% - 강조색3 18 3" xfId="6438"/>
    <cellStyle name="40% - 강조색3 18 3 2" xfId="6439"/>
    <cellStyle name="40% - 강조색3 18 3 2 2" xfId="6440"/>
    <cellStyle name="40% - 강조색3 18 3 2 2 2" xfId="6441"/>
    <cellStyle name="40% - 강조색3 18 3 2 3" xfId="6442"/>
    <cellStyle name="40% - 강조색3 18 3 3" xfId="6443"/>
    <cellStyle name="40% - 강조색3 18 3 3 2" xfId="6444"/>
    <cellStyle name="40% - 강조색3 18 3 4" xfId="6445"/>
    <cellStyle name="40% - 강조색3 18 4" xfId="6446"/>
    <cellStyle name="40% - 강조색3 18 4 2" xfId="6447"/>
    <cellStyle name="40% - 강조색3 18 4 2 2" xfId="6448"/>
    <cellStyle name="40% - 강조색3 18 4 3" xfId="6449"/>
    <cellStyle name="40% - 강조색3 18 5" xfId="6450"/>
    <cellStyle name="40% - 강조색3 18 5 2" xfId="6451"/>
    <cellStyle name="40% - 강조색3 18 6" xfId="6452"/>
    <cellStyle name="40% - 강조색3 19" xfId="6453"/>
    <cellStyle name="40% - 강조색3 19 2" xfId="6454"/>
    <cellStyle name="40% - 강조색3 19 2 2" xfId="6455"/>
    <cellStyle name="40% - 강조색3 19 2 2 2" xfId="6456"/>
    <cellStyle name="40% - 강조색3 19 2 2 2 2" xfId="6457"/>
    <cellStyle name="40% - 강조색3 19 2 2 2 2 2" xfId="6458"/>
    <cellStyle name="40% - 강조색3 19 2 2 2 3" xfId="6459"/>
    <cellStyle name="40% - 강조색3 19 2 2 3" xfId="6460"/>
    <cellStyle name="40% - 강조색3 19 2 2 3 2" xfId="6461"/>
    <cellStyle name="40% - 강조색3 19 2 2 4" xfId="6462"/>
    <cellStyle name="40% - 강조색3 19 2 3" xfId="6463"/>
    <cellStyle name="40% - 강조색3 19 2 3 2" xfId="6464"/>
    <cellStyle name="40% - 강조색3 19 2 3 2 2" xfId="6465"/>
    <cellStyle name="40% - 강조색3 19 2 3 3" xfId="6466"/>
    <cellStyle name="40% - 강조색3 19 2 4" xfId="6467"/>
    <cellStyle name="40% - 강조색3 19 2 4 2" xfId="6468"/>
    <cellStyle name="40% - 강조색3 19 2 5" xfId="6469"/>
    <cellStyle name="40% - 강조색3 19 3" xfId="6470"/>
    <cellStyle name="40% - 강조색3 19 3 2" xfId="6471"/>
    <cellStyle name="40% - 강조색3 19 3 2 2" xfId="6472"/>
    <cellStyle name="40% - 강조색3 19 3 2 2 2" xfId="6473"/>
    <cellStyle name="40% - 강조색3 19 3 2 3" xfId="6474"/>
    <cellStyle name="40% - 강조색3 19 3 3" xfId="6475"/>
    <cellStyle name="40% - 강조색3 19 3 3 2" xfId="6476"/>
    <cellStyle name="40% - 강조색3 19 3 4" xfId="6477"/>
    <cellStyle name="40% - 강조색3 19 4" xfId="6478"/>
    <cellStyle name="40% - 강조색3 19 4 2" xfId="6479"/>
    <cellStyle name="40% - 강조색3 19 4 2 2" xfId="6480"/>
    <cellStyle name="40% - 강조색3 19 4 3" xfId="6481"/>
    <cellStyle name="40% - 강조색3 19 5" xfId="6482"/>
    <cellStyle name="40% - 강조색3 19 5 2" xfId="6483"/>
    <cellStyle name="40% - 강조색3 19 6" xfId="6484"/>
    <cellStyle name="40% - 강조색3 2" xfId="6485"/>
    <cellStyle name="40% - 강조색3 2 10" xfId="6486"/>
    <cellStyle name="40% - 강조색3 2 11" xfId="6487"/>
    <cellStyle name="40% - 강조색3 2 12" xfId="6488"/>
    <cellStyle name="40% - 강조색3 2 13" xfId="6489"/>
    <cellStyle name="40% - 강조색3 2 14" xfId="6490"/>
    <cellStyle name="40% - 강조색3 2 15" xfId="6491"/>
    <cellStyle name="40% - 강조색3 2 16" xfId="6492"/>
    <cellStyle name="40% - 강조색3 2 17" xfId="6493"/>
    <cellStyle name="40% - 강조색3 2 18" xfId="6494"/>
    <cellStyle name="40% - 강조색3 2 19" xfId="6495"/>
    <cellStyle name="40% - 강조색3 2 2" xfId="6496"/>
    <cellStyle name="40% - 강조색3 2 2 2" xfId="6497"/>
    <cellStyle name="40% - 강조색3 2 2 2 2" xfId="6498"/>
    <cellStyle name="40% - 강조색3 2 2 2 2 2" xfId="6499"/>
    <cellStyle name="40% - 강조색3 2 2 2 2 2 2" xfId="6500"/>
    <cellStyle name="40% - 강조색3 2 2 2 2 3" xfId="6501"/>
    <cellStyle name="40% - 강조색3 2 2 2 3" xfId="6502"/>
    <cellStyle name="40% - 강조색3 2 2 2 3 2" xfId="6503"/>
    <cellStyle name="40% - 강조색3 2 2 2 4" xfId="6504"/>
    <cellStyle name="40% - 강조색3 2 2 3" xfId="6505"/>
    <cellStyle name="40% - 강조색3 2 2 3 2" xfId="6506"/>
    <cellStyle name="40% - 강조색3 2 2 3 2 2" xfId="6507"/>
    <cellStyle name="40% - 강조색3 2 2 3 3" xfId="6508"/>
    <cellStyle name="40% - 강조색3 2 2 4" xfId="6509"/>
    <cellStyle name="40% - 강조색3 2 2 4 2" xfId="6510"/>
    <cellStyle name="40% - 강조색3 2 2 5" xfId="6511"/>
    <cellStyle name="40% - 강조색3 2 20" xfId="6512"/>
    <cellStyle name="40% - 강조색3 2 21" xfId="6513"/>
    <cellStyle name="40% - 강조색3 2 22" xfId="6514"/>
    <cellStyle name="40% - 강조색3 2 23" xfId="6515"/>
    <cellStyle name="40% - 강조색3 2 24" xfId="6516"/>
    <cellStyle name="40% - 강조색3 2 25" xfId="6517"/>
    <cellStyle name="40% - 강조색3 2 26" xfId="6518"/>
    <cellStyle name="40% - 강조색3 2 27" xfId="6519"/>
    <cellStyle name="40% - 강조색3 2 27 2" xfId="6520"/>
    <cellStyle name="40% - 강조색3 2 27 2 2" xfId="6521"/>
    <cellStyle name="40% - 강조색3 2 27 2 2 2" xfId="6522"/>
    <cellStyle name="40% - 강조색3 2 27 2 3" xfId="6523"/>
    <cellStyle name="40% - 강조색3 2 27 3" xfId="6524"/>
    <cellStyle name="40% - 강조색3 2 27 3 2" xfId="6525"/>
    <cellStyle name="40% - 강조색3 2 27 4" xfId="6526"/>
    <cellStyle name="40% - 강조색3 2 28" xfId="6527"/>
    <cellStyle name="40% - 강조색3 2 28 2" xfId="6528"/>
    <cellStyle name="40% - 강조색3 2 28 2 2" xfId="6529"/>
    <cellStyle name="40% - 강조색3 2 28 2 2 2" xfId="6530"/>
    <cellStyle name="40% - 강조색3 2 28 2 3" xfId="6531"/>
    <cellStyle name="40% - 강조색3 2 28 3" xfId="6532"/>
    <cellStyle name="40% - 강조색3 2 28 3 2" xfId="6533"/>
    <cellStyle name="40% - 강조색3 2 28 4" xfId="6534"/>
    <cellStyle name="40% - 강조색3 2 3" xfId="6535"/>
    <cellStyle name="40% - 강조색3 2 4" xfId="6536"/>
    <cellStyle name="40% - 강조색3 2 5" xfId="6537"/>
    <cellStyle name="40% - 강조색3 2 6" xfId="6538"/>
    <cellStyle name="40% - 강조색3 2 7" xfId="6539"/>
    <cellStyle name="40% - 강조색3 2 8" xfId="6540"/>
    <cellStyle name="40% - 강조색3 2 9" xfId="6541"/>
    <cellStyle name="40% - 강조색3 20" xfId="6542"/>
    <cellStyle name="40% - 강조색3 20 2" xfId="6543"/>
    <cellStyle name="40% - 강조색3 20 2 2" xfId="6544"/>
    <cellStyle name="40% - 강조색3 20 2 2 2" xfId="6545"/>
    <cellStyle name="40% - 강조색3 20 2 2 2 2" xfId="6546"/>
    <cellStyle name="40% - 강조색3 20 2 2 2 2 2" xfId="6547"/>
    <cellStyle name="40% - 강조색3 20 2 2 2 3" xfId="6548"/>
    <cellStyle name="40% - 강조색3 20 2 2 3" xfId="6549"/>
    <cellStyle name="40% - 강조색3 20 2 2 3 2" xfId="6550"/>
    <cellStyle name="40% - 강조색3 20 2 2 4" xfId="6551"/>
    <cellStyle name="40% - 강조색3 20 2 3" xfId="6552"/>
    <cellStyle name="40% - 강조색3 20 2 3 2" xfId="6553"/>
    <cellStyle name="40% - 강조색3 20 2 3 2 2" xfId="6554"/>
    <cellStyle name="40% - 강조색3 20 2 3 3" xfId="6555"/>
    <cellStyle name="40% - 강조색3 20 2 4" xfId="6556"/>
    <cellStyle name="40% - 강조색3 20 2 4 2" xfId="6557"/>
    <cellStyle name="40% - 강조색3 20 2 5" xfId="6558"/>
    <cellStyle name="40% - 강조색3 20 3" xfId="6559"/>
    <cellStyle name="40% - 강조색3 20 3 2" xfId="6560"/>
    <cellStyle name="40% - 강조색3 20 3 2 2" xfId="6561"/>
    <cellStyle name="40% - 강조색3 20 3 2 2 2" xfId="6562"/>
    <cellStyle name="40% - 강조색3 20 3 2 3" xfId="6563"/>
    <cellStyle name="40% - 강조색3 20 3 3" xfId="6564"/>
    <cellStyle name="40% - 강조색3 20 3 3 2" xfId="6565"/>
    <cellStyle name="40% - 강조색3 20 3 4" xfId="6566"/>
    <cellStyle name="40% - 강조색3 20 4" xfId="6567"/>
    <cellStyle name="40% - 강조색3 20 4 2" xfId="6568"/>
    <cellStyle name="40% - 강조색3 20 4 2 2" xfId="6569"/>
    <cellStyle name="40% - 강조색3 20 4 3" xfId="6570"/>
    <cellStyle name="40% - 강조색3 20 5" xfId="6571"/>
    <cellStyle name="40% - 강조색3 20 5 2" xfId="6572"/>
    <cellStyle name="40% - 강조색3 20 6" xfId="6573"/>
    <cellStyle name="40% - 강조색3 21" xfId="6574"/>
    <cellStyle name="40% - 강조색3 21 2" xfId="6575"/>
    <cellStyle name="40% - 강조색3 21 2 2" xfId="6576"/>
    <cellStyle name="40% - 강조색3 21 2 2 2" xfId="6577"/>
    <cellStyle name="40% - 강조색3 21 2 2 2 2" xfId="6578"/>
    <cellStyle name="40% - 강조색3 21 2 2 2 2 2" xfId="6579"/>
    <cellStyle name="40% - 강조색3 21 2 2 2 3" xfId="6580"/>
    <cellStyle name="40% - 강조색3 21 2 2 3" xfId="6581"/>
    <cellStyle name="40% - 강조색3 21 2 2 3 2" xfId="6582"/>
    <cellStyle name="40% - 강조색3 21 2 2 4" xfId="6583"/>
    <cellStyle name="40% - 강조색3 21 2 3" xfId="6584"/>
    <cellStyle name="40% - 강조색3 21 2 3 2" xfId="6585"/>
    <cellStyle name="40% - 강조색3 21 2 3 2 2" xfId="6586"/>
    <cellStyle name="40% - 강조색3 21 2 3 3" xfId="6587"/>
    <cellStyle name="40% - 강조색3 21 2 4" xfId="6588"/>
    <cellStyle name="40% - 강조색3 21 2 4 2" xfId="6589"/>
    <cellStyle name="40% - 강조색3 21 2 5" xfId="6590"/>
    <cellStyle name="40% - 강조색3 21 3" xfId="6591"/>
    <cellStyle name="40% - 강조색3 21 3 2" xfId="6592"/>
    <cellStyle name="40% - 강조색3 21 3 2 2" xfId="6593"/>
    <cellStyle name="40% - 강조색3 21 3 2 2 2" xfId="6594"/>
    <cellStyle name="40% - 강조색3 21 3 2 3" xfId="6595"/>
    <cellStyle name="40% - 강조색3 21 3 3" xfId="6596"/>
    <cellStyle name="40% - 강조색3 21 3 3 2" xfId="6597"/>
    <cellStyle name="40% - 강조색3 21 3 4" xfId="6598"/>
    <cellStyle name="40% - 강조색3 21 4" xfId="6599"/>
    <cellStyle name="40% - 강조색3 21 4 2" xfId="6600"/>
    <cellStyle name="40% - 강조색3 21 4 2 2" xfId="6601"/>
    <cellStyle name="40% - 강조색3 21 4 3" xfId="6602"/>
    <cellStyle name="40% - 강조색3 21 5" xfId="6603"/>
    <cellStyle name="40% - 강조색3 21 5 2" xfId="6604"/>
    <cellStyle name="40% - 강조색3 21 6" xfId="6605"/>
    <cellStyle name="40% - 강조색3 22" xfId="6606"/>
    <cellStyle name="40% - 강조색3 22 2" xfId="6607"/>
    <cellStyle name="40% - 강조색3 22 2 2" xfId="6608"/>
    <cellStyle name="40% - 강조색3 22 2 2 2" xfId="6609"/>
    <cellStyle name="40% - 강조색3 22 2 2 2 2" xfId="6610"/>
    <cellStyle name="40% - 강조색3 22 2 2 2 2 2" xfId="6611"/>
    <cellStyle name="40% - 강조색3 22 2 2 2 3" xfId="6612"/>
    <cellStyle name="40% - 강조색3 22 2 2 3" xfId="6613"/>
    <cellStyle name="40% - 강조색3 22 2 2 3 2" xfId="6614"/>
    <cellStyle name="40% - 강조색3 22 2 2 4" xfId="6615"/>
    <cellStyle name="40% - 강조색3 22 2 3" xfId="6616"/>
    <cellStyle name="40% - 강조색3 22 2 3 2" xfId="6617"/>
    <cellStyle name="40% - 강조색3 22 2 3 2 2" xfId="6618"/>
    <cellStyle name="40% - 강조색3 22 2 3 3" xfId="6619"/>
    <cellStyle name="40% - 강조색3 22 2 4" xfId="6620"/>
    <cellStyle name="40% - 강조색3 22 2 4 2" xfId="6621"/>
    <cellStyle name="40% - 강조색3 22 2 5" xfId="6622"/>
    <cellStyle name="40% - 강조색3 22 3" xfId="6623"/>
    <cellStyle name="40% - 강조색3 22 3 2" xfId="6624"/>
    <cellStyle name="40% - 강조색3 22 3 2 2" xfId="6625"/>
    <cellStyle name="40% - 강조색3 22 3 2 2 2" xfId="6626"/>
    <cellStyle name="40% - 강조색3 22 3 2 3" xfId="6627"/>
    <cellStyle name="40% - 강조색3 22 3 3" xfId="6628"/>
    <cellStyle name="40% - 강조색3 22 3 3 2" xfId="6629"/>
    <cellStyle name="40% - 강조색3 22 3 4" xfId="6630"/>
    <cellStyle name="40% - 강조색3 22 4" xfId="6631"/>
    <cellStyle name="40% - 강조색3 22 4 2" xfId="6632"/>
    <cellStyle name="40% - 강조색3 22 4 2 2" xfId="6633"/>
    <cellStyle name="40% - 강조색3 22 4 3" xfId="6634"/>
    <cellStyle name="40% - 강조색3 22 5" xfId="6635"/>
    <cellStyle name="40% - 강조색3 22 5 2" xfId="6636"/>
    <cellStyle name="40% - 강조색3 22 6" xfId="6637"/>
    <cellStyle name="40% - 강조색3 23" xfId="6638"/>
    <cellStyle name="40% - 강조색3 24" xfId="6639"/>
    <cellStyle name="40% - 강조색3 24 2" xfId="6640"/>
    <cellStyle name="40% - 강조색3 24 2 2" xfId="6641"/>
    <cellStyle name="40% - 강조색3 24 2 2 2" xfId="6642"/>
    <cellStyle name="40% - 강조색3 24 2 2 2 2" xfId="6643"/>
    <cellStyle name="40% - 강조색3 24 2 2 3" xfId="6644"/>
    <cellStyle name="40% - 강조색3 24 2 3" xfId="6645"/>
    <cellStyle name="40% - 강조색3 24 2 3 2" xfId="6646"/>
    <cellStyle name="40% - 강조색3 24 2 4" xfId="6647"/>
    <cellStyle name="40% - 강조색3 24 3" xfId="6648"/>
    <cellStyle name="40% - 강조색3 24 3 2" xfId="6649"/>
    <cellStyle name="40% - 강조색3 24 3 2 2" xfId="6650"/>
    <cellStyle name="40% - 강조색3 24 3 3" xfId="6651"/>
    <cellStyle name="40% - 강조색3 24 4" xfId="6652"/>
    <cellStyle name="40% - 강조색3 24 4 2" xfId="6653"/>
    <cellStyle name="40% - 강조색3 24 5" xfId="6654"/>
    <cellStyle name="40% - 강조색3 25" xfId="6655"/>
    <cellStyle name="40% - 강조색3 26" xfId="6656"/>
    <cellStyle name="40% - 강조색3 27" xfId="6657"/>
    <cellStyle name="40% - 강조색3 28" xfId="6658"/>
    <cellStyle name="40% - 강조색3 29" xfId="6659"/>
    <cellStyle name="40% - 강조색3 3" xfId="6660"/>
    <cellStyle name="40% - 강조색3 3 10" xfId="6661"/>
    <cellStyle name="40% - 강조색3 3 10 2" xfId="6662"/>
    <cellStyle name="40% - 강조색3 3 10 2 2" xfId="6663"/>
    <cellStyle name="40% - 강조색3 3 10 2 2 2" xfId="6664"/>
    <cellStyle name="40% - 강조색3 3 10 2 3" xfId="6665"/>
    <cellStyle name="40% - 강조색3 3 10 3" xfId="6666"/>
    <cellStyle name="40% - 강조색3 3 10 3 2" xfId="6667"/>
    <cellStyle name="40% - 강조색3 3 10 4" xfId="6668"/>
    <cellStyle name="40% - 강조색3 3 11" xfId="6669"/>
    <cellStyle name="40% - 강조색3 3 11 2" xfId="6670"/>
    <cellStyle name="40% - 강조색3 3 11 2 2" xfId="6671"/>
    <cellStyle name="40% - 강조색3 3 11 2 2 2" xfId="6672"/>
    <cellStyle name="40% - 강조색3 3 11 2 3" xfId="6673"/>
    <cellStyle name="40% - 강조색3 3 11 3" xfId="6674"/>
    <cellStyle name="40% - 강조색3 3 11 3 2" xfId="6675"/>
    <cellStyle name="40% - 강조색3 3 11 4" xfId="6676"/>
    <cellStyle name="40% - 강조색3 3 2" xfId="6677"/>
    <cellStyle name="40% - 강조색3 3 2 2" xfId="6678"/>
    <cellStyle name="40% - 강조색3 3 2 2 2" xfId="6679"/>
    <cellStyle name="40% - 강조색3 3 2 2 2 2" xfId="6680"/>
    <cellStyle name="40% - 강조색3 3 2 2 2 2 2" xfId="6681"/>
    <cellStyle name="40% - 강조색3 3 2 2 2 3" xfId="6682"/>
    <cellStyle name="40% - 강조색3 3 2 2 3" xfId="6683"/>
    <cellStyle name="40% - 강조색3 3 2 2 3 2" xfId="6684"/>
    <cellStyle name="40% - 강조색3 3 2 2 4" xfId="6685"/>
    <cellStyle name="40% - 강조색3 3 2 3" xfId="6686"/>
    <cellStyle name="40% - 강조색3 3 2 3 2" xfId="6687"/>
    <cellStyle name="40% - 강조색3 3 2 3 2 2" xfId="6688"/>
    <cellStyle name="40% - 강조색3 3 2 3 3" xfId="6689"/>
    <cellStyle name="40% - 강조색3 3 2 4" xfId="6690"/>
    <cellStyle name="40% - 강조색3 3 2 4 2" xfId="6691"/>
    <cellStyle name="40% - 강조색3 3 2 5" xfId="6692"/>
    <cellStyle name="40% - 강조색3 3 3" xfId="6693"/>
    <cellStyle name="40% - 강조색3 3 4" xfId="6694"/>
    <cellStyle name="40% - 강조색3 3 5" xfId="6695"/>
    <cellStyle name="40% - 강조색3 3 6" xfId="6696"/>
    <cellStyle name="40% - 강조색3 3 7" xfId="6697"/>
    <cellStyle name="40% - 강조색3 3 8" xfId="6698"/>
    <cellStyle name="40% - 강조색3 3 9" xfId="6699"/>
    <cellStyle name="40% - 강조색3 30" xfId="6700"/>
    <cellStyle name="40% - 강조색3 31" xfId="6701"/>
    <cellStyle name="40% - 강조색3 32" xfId="6702"/>
    <cellStyle name="40% - 강조색3 33" xfId="6703"/>
    <cellStyle name="40% - 강조색3 34" xfId="6704"/>
    <cellStyle name="40% - 강조색3 35" xfId="6705"/>
    <cellStyle name="40% - 강조색3 35 2" xfId="6706"/>
    <cellStyle name="40% - 강조색3 35 2 2" xfId="6707"/>
    <cellStyle name="40% - 강조색3 35 2 2 2" xfId="6708"/>
    <cellStyle name="40% - 강조색3 35 2 3" xfId="6709"/>
    <cellStyle name="40% - 강조색3 35 3" xfId="6710"/>
    <cellStyle name="40% - 강조색3 35 3 2" xfId="6711"/>
    <cellStyle name="40% - 강조색3 35 4" xfId="6712"/>
    <cellStyle name="40% - 강조색3 36" xfId="6713"/>
    <cellStyle name="40% - 강조색3 36 2" xfId="6714"/>
    <cellStyle name="40% - 강조색3 36 2 2" xfId="6715"/>
    <cellStyle name="40% - 강조색3 36 2 2 2" xfId="6716"/>
    <cellStyle name="40% - 강조색3 36 2 3" xfId="6717"/>
    <cellStyle name="40% - 강조색3 36 3" xfId="6718"/>
    <cellStyle name="40% - 강조색3 36 3 2" xfId="6719"/>
    <cellStyle name="40% - 강조색3 36 4" xfId="6720"/>
    <cellStyle name="40% - 강조색3 37" xfId="6721"/>
    <cellStyle name="40% - 강조색3 37 2" xfId="6722"/>
    <cellStyle name="40% - 강조색3 37 2 2" xfId="6723"/>
    <cellStyle name="40% - 강조색3 37 2 2 2" xfId="6724"/>
    <cellStyle name="40% - 강조색3 37 2 3" xfId="6725"/>
    <cellStyle name="40% - 강조색3 37 3" xfId="6726"/>
    <cellStyle name="40% - 강조색3 37 3 2" xfId="6727"/>
    <cellStyle name="40% - 강조색3 37 4" xfId="6728"/>
    <cellStyle name="40% - 강조색3 38" xfId="6729"/>
    <cellStyle name="40% - 강조색3 38 2" xfId="6730"/>
    <cellStyle name="40% - 강조색3 38 2 2" xfId="6731"/>
    <cellStyle name="40% - 강조색3 38 2 2 2" xfId="6732"/>
    <cellStyle name="40% - 강조색3 38 2 3" xfId="6733"/>
    <cellStyle name="40% - 강조색3 38 3" xfId="6734"/>
    <cellStyle name="40% - 강조색3 38 3 2" xfId="6735"/>
    <cellStyle name="40% - 강조색3 38 4" xfId="6736"/>
    <cellStyle name="40% - 강조색3 39" xfId="6737"/>
    <cellStyle name="40% - 강조색3 39 2" xfId="6738"/>
    <cellStyle name="40% - 강조색3 39 2 2" xfId="6739"/>
    <cellStyle name="40% - 강조색3 39 3" xfId="6740"/>
    <cellStyle name="40% - 강조색3 4" xfId="6741"/>
    <cellStyle name="40% - 강조색3 4 2" xfId="6742"/>
    <cellStyle name="40% - 강조색3 4 2 2" xfId="6743"/>
    <cellStyle name="40% - 강조색3 4 2 2 2" xfId="6744"/>
    <cellStyle name="40% - 강조색3 4 2 2 2 2" xfId="6745"/>
    <cellStyle name="40% - 강조색3 4 2 2 2 2 2" xfId="6746"/>
    <cellStyle name="40% - 강조색3 4 2 2 2 3" xfId="6747"/>
    <cellStyle name="40% - 강조색3 4 2 2 3" xfId="6748"/>
    <cellStyle name="40% - 강조색3 4 2 2 3 2" xfId="6749"/>
    <cellStyle name="40% - 강조색3 4 2 2 4" xfId="6750"/>
    <cellStyle name="40% - 강조색3 4 2 3" xfId="6751"/>
    <cellStyle name="40% - 강조색3 4 2 3 2" xfId="6752"/>
    <cellStyle name="40% - 강조색3 4 2 3 2 2" xfId="6753"/>
    <cellStyle name="40% - 강조색3 4 2 3 3" xfId="6754"/>
    <cellStyle name="40% - 강조색3 4 2 4" xfId="6755"/>
    <cellStyle name="40% - 강조색3 4 2 4 2" xfId="6756"/>
    <cellStyle name="40% - 강조색3 4 2 5" xfId="6757"/>
    <cellStyle name="40% - 강조색3 4 3" xfId="6758"/>
    <cellStyle name="40% - 강조색3 4 3 2" xfId="6759"/>
    <cellStyle name="40% - 강조색3 4 3 2 2" xfId="6760"/>
    <cellStyle name="40% - 강조색3 4 3 2 2 2" xfId="6761"/>
    <cellStyle name="40% - 강조색3 4 3 2 3" xfId="6762"/>
    <cellStyle name="40% - 강조색3 4 3 3" xfId="6763"/>
    <cellStyle name="40% - 강조색3 4 3 3 2" xfId="6764"/>
    <cellStyle name="40% - 강조색3 4 3 4" xfId="6765"/>
    <cellStyle name="40% - 강조색3 4 4" xfId="6766"/>
    <cellStyle name="40% - 강조색3 4 4 2" xfId="6767"/>
    <cellStyle name="40% - 강조색3 4 4 2 2" xfId="6768"/>
    <cellStyle name="40% - 강조색3 4 4 3" xfId="6769"/>
    <cellStyle name="40% - 강조색3 4 5" xfId="6770"/>
    <cellStyle name="40% - 강조색3 4 5 2" xfId="6771"/>
    <cellStyle name="40% - 강조색3 4 6" xfId="6772"/>
    <cellStyle name="40% - 강조색3 40" xfId="6773"/>
    <cellStyle name="40% - 강조색3 41" xfId="6774"/>
    <cellStyle name="40% - 강조색3 5" xfId="6775"/>
    <cellStyle name="40% - 강조색3 5 2" xfId="6776"/>
    <cellStyle name="40% - 강조색3 5 2 2" xfId="6777"/>
    <cellStyle name="40% - 강조색3 5 2 2 2" xfId="6778"/>
    <cellStyle name="40% - 강조색3 5 2 2 2 2" xfId="6779"/>
    <cellStyle name="40% - 강조색3 5 2 2 2 2 2" xfId="6780"/>
    <cellStyle name="40% - 강조색3 5 2 2 2 3" xfId="6781"/>
    <cellStyle name="40% - 강조색3 5 2 2 3" xfId="6782"/>
    <cellStyle name="40% - 강조색3 5 2 2 3 2" xfId="6783"/>
    <cellStyle name="40% - 강조색3 5 2 2 4" xfId="6784"/>
    <cellStyle name="40% - 강조색3 5 2 3" xfId="6785"/>
    <cellStyle name="40% - 강조색3 5 2 3 2" xfId="6786"/>
    <cellStyle name="40% - 강조색3 5 2 3 2 2" xfId="6787"/>
    <cellStyle name="40% - 강조색3 5 2 3 3" xfId="6788"/>
    <cellStyle name="40% - 강조색3 5 2 4" xfId="6789"/>
    <cellStyle name="40% - 강조색3 5 2 4 2" xfId="6790"/>
    <cellStyle name="40% - 강조색3 5 2 5" xfId="6791"/>
    <cellStyle name="40% - 강조색3 5 3" xfId="6792"/>
    <cellStyle name="40% - 강조색3 5 3 2" xfId="6793"/>
    <cellStyle name="40% - 강조색3 5 3 2 2" xfId="6794"/>
    <cellStyle name="40% - 강조색3 5 3 2 2 2" xfId="6795"/>
    <cellStyle name="40% - 강조색3 5 3 2 3" xfId="6796"/>
    <cellStyle name="40% - 강조색3 5 3 3" xfId="6797"/>
    <cellStyle name="40% - 강조색3 5 3 3 2" xfId="6798"/>
    <cellStyle name="40% - 강조색3 5 3 4" xfId="6799"/>
    <cellStyle name="40% - 강조색3 5 4" xfId="6800"/>
    <cellStyle name="40% - 강조색3 5 4 2" xfId="6801"/>
    <cellStyle name="40% - 강조색3 5 4 2 2" xfId="6802"/>
    <cellStyle name="40% - 강조색3 5 4 3" xfId="6803"/>
    <cellStyle name="40% - 강조색3 5 5" xfId="6804"/>
    <cellStyle name="40% - 강조색3 5 5 2" xfId="6805"/>
    <cellStyle name="40% - 강조색3 5 6" xfId="6806"/>
    <cellStyle name="40% - 강조색3 6" xfId="6807"/>
    <cellStyle name="40% - 강조색3 6 2" xfId="6808"/>
    <cellStyle name="40% - 강조색3 6 2 2" xfId="6809"/>
    <cellStyle name="40% - 강조색3 6 2 2 2" xfId="6810"/>
    <cellStyle name="40% - 강조색3 6 2 2 2 2" xfId="6811"/>
    <cellStyle name="40% - 강조색3 6 2 2 2 2 2" xfId="6812"/>
    <cellStyle name="40% - 강조색3 6 2 2 2 3" xfId="6813"/>
    <cellStyle name="40% - 강조색3 6 2 2 3" xfId="6814"/>
    <cellStyle name="40% - 강조색3 6 2 2 3 2" xfId="6815"/>
    <cellStyle name="40% - 강조색3 6 2 2 4" xfId="6816"/>
    <cellStyle name="40% - 강조색3 6 2 3" xfId="6817"/>
    <cellStyle name="40% - 강조색3 6 2 3 2" xfId="6818"/>
    <cellStyle name="40% - 강조색3 6 2 3 2 2" xfId="6819"/>
    <cellStyle name="40% - 강조색3 6 2 3 3" xfId="6820"/>
    <cellStyle name="40% - 강조색3 6 2 4" xfId="6821"/>
    <cellStyle name="40% - 강조색3 6 2 4 2" xfId="6822"/>
    <cellStyle name="40% - 강조색3 6 2 5" xfId="6823"/>
    <cellStyle name="40% - 강조색3 6 3" xfId="6824"/>
    <cellStyle name="40% - 강조색3 6 3 2" xfId="6825"/>
    <cellStyle name="40% - 강조색3 6 3 2 2" xfId="6826"/>
    <cellStyle name="40% - 강조색3 6 3 2 2 2" xfId="6827"/>
    <cellStyle name="40% - 강조색3 6 3 2 3" xfId="6828"/>
    <cellStyle name="40% - 강조색3 6 3 3" xfId="6829"/>
    <cellStyle name="40% - 강조색3 6 3 3 2" xfId="6830"/>
    <cellStyle name="40% - 강조색3 6 3 4" xfId="6831"/>
    <cellStyle name="40% - 강조색3 6 4" xfId="6832"/>
    <cellStyle name="40% - 강조색3 6 4 2" xfId="6833"/>
    <cellStyle name="40% - 강조색3 6 4 2 2" xfId="6834"/>
    <cellStyle name="40% - 강조색3 6 4 3" xfId="6835"/>
    <cellStyle name="40% - 강조색3 6 5" xfId="6836"/>
    <cellStyle name="40% - 강조색3 6 5 2" xfId="6837"/>
    <cellStyle name="40% - 강조색3 6 6" xfId="6838"/>
    <cellStyle name="40% - 강조색3 7" xfId="6839"/>
    <cellStyle name="40% - 강조색3 7 2" xfId="6840"/>
    <cellStyle name="40% - 강조색3 7 2 2" xfId="6841"/>
    <cellStyle name="40% - 강조색3 7 2 2 2" xfId="6842"/>
    <cellStyle name="40% - 강조색3 7 2 2 2 2" xfId="6843"/>
    <cellStyle name="40% - 강조색3 7 2 2 2 2 2" xfId="6844"/>
    <cellStyle name="40% - 강조색3 7 2 2 2 3" xfId="6845"/>
    <cellStyle name="40% - 강조색3 7 2 2 3" xfId="6846"/>
    <cellStyle name="40% - 강조색3 7 2 2 3 2" xfId="6847"/>
    <cellStyle name="40% - 강조색3 7 2 2 4" xfId="6848"/>
    <cellStyle name="40% - 강조색3 7 2 3" xfId="6849"/>
    <cellStyle name="40% - 강조색3 7 2 3 2" xfId="6850"/>
    <cellStyle name="40% - 강조색3 7 2 3 2 2" xfId="6851"/>
    <cellStyle name="40% - 강조색3 7 2 3 3" xfId="6852"/>
    <cellStyle name="40% - 강조색3 7 2 4" xfId="6853"/>
    <cellStyle name="40% - 강조색3 7 2 4 2" xfId="6854"/>
    <cellStyle name="40% - 강조색3 7 2 5" xfId="6855"/>
    <cellStyle name="40% - 강조색3 7 3" xfId="6856"/>
    <cellStyle name="40% - 강조색3 7 3 2" xfId="6857"/>
    <cellStyle name="40% - 강조색3 7 3 2 2" xfId="6858"/>
    <cellStyle name="40% - 강조색3 7 3 2 2 2" xfId="6859"/>
    <cellStyle name="40% - 강조색3 7 3 2 3" xfId="6860"/>
    <cellStyle name="40% - 강조색3 7 3 3" xfId="6861"/>
    <cellStyle name="40% - 강조색3 7 3 3 2" xfId="6862"/>
    <cellStyle name="40% - 강조색3 7 3 4" xfId="6863"/>
    <cellStyle name="40% - 강조색3 7 4" xfId="6864"/>
    <cellStyle name="40% - 강조색3 7 4 2" xfId="6865"/>
    <cellStyle name="40% - 강조색3 7 4 2 2" xfId="6866"/>
    <cellStyle name="40% - 강조색3 7 4 3" xfId="6867"/>
    <cellStyle name="40% - 강조색3 7 5" xfId="6868"/>
    <cellStyle name="40% - 강조색3 7 5 2" xfId="6869"/>
    <cellStyle name="40% - 강조색3 7 6" xfId="6870"/>
    <cellStyle name="40% - 강조색3 8" xfId="6871"/>
    <cellStyle name="40% - 강조색3 8 2" xfId="6872"/>
    <cellStyle name="40% - 강조색3 8 2 2" xfId="6873"/>
    <cellStyle name="40% - 강조색3 8 2 2 2" xfId="6874"/>
    <cellStyle name="40% - 강조색3 8 2 2 2 2" xfId="6875"/>
    <cellStyle name="40% - 강조색3 8 2 2 2 2 2" xfId="6876"/>
    <cellStyle name="40% - 강조색3 8 2 2 2 3" xfId="6877"/>
    <cellStyle name="40% - 강조색3 8 2 2 3" xfId="6878"/>
    <cellStyle name="40% - 강조색3 8 2 2 3 2" xfId="6879"/>
    <cellStyle name="40% - 강조색3 8 2 2 4" xfId="6880"/>
    <cellStyle name="40% - 강조색3 8 2 3" xfId="6881"/>
    <cellStyle name="40% - 강조색3 8 2 3 2" xfId="6882"/>
    <cellStyle name="40% - 강조색3 8 2 3 2 2" xfId="6883"/>
    <cellStyle name="40% - 강조색3 8 2 3 3" xfId="6884"/>
    <cellStyle name="40% - 강조색3 8 2 4" xfId="6885"/>
    <cellStyle name="40% - 강조색3 8 2 4 2" xfId="6886"/>
    <cellStyle name="40% - 강조색3 8 2 5" xfId="6887"/>
    <cellStyle name="40% - 강조색3 8 3" xfId="6888"/>
    <cellStyle name="40% - 강조색3 8 3 2" xfId="6889"/>
    <cellStyle name="40% - 강조색3 8 3 2 2" xfId="6890"/>
    <cellStyle name="40% - 강조색3 8 3 2 2 2" xfId="6891"/>
    <cellStyle name="40% - 강조색3 8 3 2 3" xfId="6892"/>
    <cellStyle name="40% - 강조색3 8 3 3" xfId="6893"/>
    <cellStyle name="40% - 강조색3 8 3 3 2" xfId="6894"/>
    <cellStyle name="40% - 강조색3 8 3 4" xfId="6895"/>
    <cellStyle name="40% - 강조색3 8 4" xfId="6896"/>
    <cellStyle name="40% - 강조색3 8 4 2" xfId="6897"/>
    <cellStyle name="40% - 강조색3 8 4 2 2" xfId="6898"/>
    <cellStyle name="40% - 강조색3 8 4 3" xfId="6899"/>
    <cellStyle name="40% - 강조색3 8 5" xfId="6900"/>
    <cellStyle name="40% - 강조색3 8 5 2" xfId="6901"/>
    <cellStyle name="40% - 강조색3 8 6" xfId="6902"/>
    <cellStyle name="40% - 강조색3 9" xfId="6903"/>
    <cellStyle name="40% - 강조색3 9 2" xfId="6904"/>
    <cellStyle name="40% - 강조색3 9 2 2" xfId="6905"/>
    <cellStyle name="40% - 강조색3 9 2 2 2" xfId="6906"/>
    <cellStyle name="40% - 강조색3 9 2 2 2 2" xfId="6907"/>
    <cellStyle name="40% - 강조색3 9 2 2 2 2 2" xfId="6908"/>
    <cellStyle name="40% - 강조색3 9 2 2 2 3" xfId="6909"/>
    <cellStyle name="40% - 강조색3 9 2 2 3" xfId="6910"/>
    <cellStyle name="40% - 강조색3 9 2 2 3 2" xfId="6911"/>
    <cellStyle name="40% - 강조색3 9 2 2 4" xfId="6912"/>
    <cellStyle name="40% - 강조색3 9 2 3" xfId="6913"/>
    <cellStyle name="40% - 강조색3 9 2 3 2" xfId="6914"/>
    <cellStyle name="40% - 강조색3 9 2 3 2 2" xfId="6915"/>
    <cellStyle name="40% - 강조색3 9 2 3 3" xfId="6916"/>
    <cellStyle name="40% - 강조색3 9 2 4" xfId="6917"/>
    <cellStyle name="40% - 강조색3 9 2 4 2" xfId="6918"/>
    <cellStyle name="40% - 강조색3 9 2 5" xfId="6919"/>
    <cellStyle name="40% - 강조색3 9 3" xfId="6920"/>
    <cellStyle name="40% - 강조색3 9 3 2" xfId="6921"/>
    <cellStyle name="40% - 강조색3 9 3 2 2" xfId="6922"/>
    <cellStyle name="40% - 강조색3 9 3 2 2 2" xfId="6923"/>
    <cellStyle name="40% - 강조색3 9 3 2 3" xfId="6924"/>
    <cellStyle name="40% - 강조색3 9 3 3" xfId="6925"/>
    <cellStyle name="40% - 강조색3 9 3 3 2" xfId="6926"/>
    <cellStyle name="40% - 강조색3 9 3 4" xfId="6927"/>
    <cellStyle name="40% - 강조색3 9 4" xfId="6928"/>
    <cellStyle name="40% - 강조색3 9 4 2" xfId="6929"/>
    <cellStyle name="40% - 강조색3 9 4 2 2" xfId="6930"/>
    <cellStyle name="40% - 강조색3 9 4 3" xfId="6931"/>
    <cellStyle name="40% - 강조색3 9 5" xfId="6932"/>
    <cellStyle name="40% - 강조색3 9 5 2" xfId="6933"/>
    <cellStyle name="40% - 강조색3 9 6" xfId="6934"/>
    <cellStyle name="40% - 강조색4 10" xfId="6935"/>
    <cellStyle name="40% - 강조색4 10 2" xfId="6936"/>
    <cellStyle name="40% - 강조색4 10 2 2" xfId="6937"/>
    <cellStyle name="40% - 강조색4 10 2 2 2" xfId="6938"/>
    <cellStyle name="40% - 강조색4 10 2 2 2 2" xfId="6939"/>
    <cellStyle name="40% - 강조색4 10 2 2 2 2 2" xfId="6940"/>
    <cellStyle name="40% - 강조색4 10 2 2 2 3" xfId="6941"/>
    <cellStyle name="40% - 강조색4 10 2 2 3" xfId="6942"/>
    <cellStyle name="40% - 강조색4 10 2 2 3 2" xfId="6943"/>
    <cellStyle name="40% - 강조색4 10 2 2 4" xfId="6944"/>
    <cellStyle name="40% - 강조색4 10 2 3" xfId="6945"/>
    <cellStyle name="40% - 강조색4 10 2 3 2" xfId="6946"/>
    <cellStyle name="40% - 강조색4 10 2 3 2 2" xfId="6947"/>
    <cellStyle name="40% - 강조색4 10 2 3 3" xfId="6948"/>
    <cellStyle name="40% - 강조색4 10 2 4" xfId="6949"/>
    <cellStyle name="40% - 강조색4 10 2 4 2" xfId="6950"/>
    <cellStyle name="40% - 강조색4 10 2 5" xfId="6951"/>
    <cellStyle name="40% - 강조색4 10 3" xfId="6952"/>
    <cellStyle name="40% - 강조색4 10 3 2" xfId="6953"/>
    <cellStyle name="40% - 강조색4 10 3 2 2" xfId="6954"/>
    <cellStyle name="40% - 강조색4 10 3 2 2 2" xfId="6955"/>
    <cellStyle name="40% - 강조색4 10 3 2 3" xfId="6956"/>
    <cellStyle name="40% - 강조색4 10 3 3" xfId="6957"/>
    <cellStyle name="40% - 강조색4 10 3 3 2" xfId="6958"/>
    <cellStyle name="40% - 강조색4 10 3 4" xfId="6959"/>
    <cellStyle name="40% - 강조색4 10 4" xfId="6960"/>
    <cellStyle name="40% - 강조색4 10 4 2" xfId="6961"/>
    <cellStyle name="40% - 강조색4 10 4 2 2" xfId="6962"/>
    <cellStyle name="40% - 강조색4 10 4 3" xfId="6963"/>
    <cellStyle name="40% - 강조색4 10 5" xfId="6964"/>
    <cellStyle name="40% - 강조색4 10 5 2" xfId="6965"/>
    <cellStyle name="40% - 강조색4 10 6" xfId="6966"/>
    <cellStyle name="40% - 강조색4 11" xfId="6967"/>
    <cellStyle name="40% - 강조색4 11 2" xfId="6968"/>
    <cellStyle name="40% - 강조색4 11 2 2" xfId="6969"/>
    <cellStyle name="40% - 강조색4 11 2 2 2" xfId="6970"/>
    <cellStyle name="40% - 강조색4 11 2 2 2 2" xfId="6971"/>
    <cellStyle name="40% - 강조색4 11 2 2 2 2 2" xfId="6972"/>
    <cellStyle name="40% - 강조색4 11 2 2 2 3" xfId="6973"/>
    <cellStyle name="40% - 강조색4 11 2 2 3" xfId="6974"/>
    <cellStyle name="40% - 강조색4 11 2 2 3 2" xfId="6975"/>
    <cellStyle name="40% - 강조색4 11 2 2 4" xfId="6976"/>
    <cellStyle name="40% - 강조색4 11 2 3" xfId="6977"/>
    <cellStyle name="40% - 강조색4 11 2 3 2" xfId="6978"/>
    <cellStyle name="40% - 강조색4 11 2 3 2 2" xfId="6979"/>
    <cellStyle name="40% - 강조색4 11 2 3 3" xfId="6980"/>
    <cellStyle name="40% - 강조색4 11 2 4" xfId="6981"/>
    <cellStyle name="40% - 강조색4 11 2 4 2" xfId="6982"/>
    <cellStyle name="40% - 강조색4 11 2 5" xfId="6983"/>
    <cellStyle name="40% - 강조색4 11 3" xfId="6984"/>
    <cellStyle name="40% - 강조색4 11 3 2" xfId="6985"/>
    <cellStyle name="40% - 강조색4 11 3 2 2" xfId="6986"/>
    <cellStyle name="40% - 강조색4 11 3 2 2 2" xfId="6987"/>
    <cellStyle name="40% - 강조색4 11 3 2 3" xfId="6988"/>
    <cellStyle name="40% - 강조색4 11 3 3" xfId="6989"/>
    <cellStyle name="40% - 강조색4 11 3 3 2" xfId="6990"/>
    <cellStyle name="40% - 강조색4 11 3 4" xfId="6991"/>
    <cellStyle name="40% - 강조색4 11 4" xfId="6992"/>
    <cellStyle name="40% - 강조색4 11 4 2" xfId="6993"/>
    <cellStyle name="40% - 강조색4 11 4 2 2" xfId="6994"/>
    <cellStyle name="40% - 강조색4 11 4 3" xfId="6995"/>
    <cellStyle name="40% - 강조색4 11 5" xfId="6996"/>
    <cellStyle name="40% - 강조색4 11 5 2" xfId="6997"/>
    <cellStyle name="40% - 강조색4 11 6" xfId="6998"/>
    <cellStyle name="40% - 강조색4 12" xfId="6999"/>
    <cellStyle name="40% - 강조색4 12 2" xfId="7000"/>
    <cellStyle name="40% - 강조색4 12 2 2" xfId="7001"/>
    <cellStyle name="40% - 강조색4 12 2 2 2" xfId="7002"/>
    <cellStyle name="40% - 강조색4 12 2 2 2 2" xfId="7003"/>
    <cellStyle name="40% - 강조색4 12 2 2 2 2 2" xfId="7004"/>
    <cellStyle name="40% - 강조색4 12 2 2 2 3" xfId="7005"/>
    <cellStyle name="40% - 강조색4 12 2 2 3" xfId="7006"/>
    <cellStyle name="40% - 강조색4 12 2 2 3 2" xfId="7007"/>
    <cellStyle name="40% - 강조색4 12 2 2 4" xfId="7008"/>
    <cellStyle name="40% - 강조색4 12 2 3" xfId="7009"/>
    <cellStyle name="40% - 강조색4 12 2 3 2" xfId="7010"/>
    <cellStyle name="40% - 강조색4 12 2 3 2 2" xfId="7011"/>
    <cellStyle name="40% - 강조색4 12 2 3 3" xfId="7012"/>
    <cellStyle name="40% - 강조색4 12 2 4" xfId="7013"/>
    <cellStyle name="40% - 강조색4 12 2 4 2" xfId="7014"/>
    <cellStyle name="40% - 강조색4 12 2 5" xfId="7015"/>
    <cellStyle name="40% - 강조색4 12 3" xfId="7016"/>
    <cellStyle name="40% - 강조색4 12 3 2" xfId="7017"/>
    <cellStyle name="40% - 강조색4 12 3 2 2" xfId="7018"/>
    <cellStyle name="40% - 강조색4 12 3 2 2 2" xfId="7019"/>
    <cellStyle name="40% - 강조색4 12 3 2 3" xfId="7020"/>
    <cellStyle name="40% - 강조색4 12 3 3" xfId="7021"/>
    <cellStyle name="40% - 강조색4 12 3 3 2" xfId="7022"/>
    <cellStyle name="40% - 강조색4 12 3 4" xfId="7023"/>
    <cellStyle name="40% - 강조색4 12 4" xfId="7024"/>
    <cellStyle name="40% - 강조색4 12 4 2" xfId="7025"/>
    <cellStyle name="40% - 강조색4 12 4 2 2" xfId="7026"/>
    <cellStyle name="40% - 강조색4 12 4 3" xfId="7027"/>
    <cellStyle name="40% - 강조색4 12 5" xfId="7028"/>
    <cellStyle name="40% - 강조색4 12 5 2" xfId="7029"/>
    <cellStyle name="40% - 강조색4 12 6" xfId="7030"/>
    <cellStyle name="40% - 강조색4 13" xfId="7031"/>
    <cellStyle name="40% - 강조색4 13 2" xfId="7032"/>
    <cellStyle name="40% - 강조색4 13 2 2" xfId="7033"/>
    <cellStyle name="40% - 강조색4 13 2 2 2" xfId="7034"/>
    <cellStyle name="40% - 강조색4 13 2 2 2 2" xfId="7035"/>
    <cellStyle name="40% - 강조색4 13 2 2 2 2 2" xfId="7036"/>
    <cellStyle name="40% - 강조색4 13 2 2 2 3" xfId="7037"/>
    <cellStyle name="40% - 강조색4 13 2 2 3" xfId="7038"/>
    <cellStyle name="40% - 강조색4 13 2 2 3 2" xfId="7039"/>
    <cellStyle name="40% - 강조색4 13 2 2 4" xfId="7040"/>
    <cellStyle name="40% - 강조색4 13 2 3" xfId="7041"/>
    <cellStyle name="40% - 강조색4 13 2 3 2" xfId="7042"/>
    <cellStyle name="40% - 강조색4 13 2 3 2 2" xfId="7043"/>
    <cellStyle name="40% - 강조색4 13 2 3 3" xfId="7044"/>
    <cellStyle name="40% - 강조색4 13 2 4" xfId="7045"/>
    <cellStyle name="40% - 강조색4 13 2 4 2" xfId="7046"/>
    <cellStyle name="40% - 강조색4 13 2 5" xfId="7047"/>
    <cellStyle name="40% - 강조색4 13 3" xfId="7048"/>
    <cellStyle name="40% - 강조색4 13 3 2" xfId="7049"/>
    <cellStyle name="40% - 강조색4 13 3 2 2" xfId="7050"/>
    <cellStyle name="40% - 강조색4 13 3 2 2 2" xfId="7051"/>
    <cellStyle name="40% - 강조색4 13 3 2 3" xfId="7052"/>
    <cellStyle name="40% - 강조색4 13 3 3" xfId="7053"/>
    <cellStyle name="40% - 강조색4 13 3 3 2" xfId="7054"/>
    <cellStyle name="40% - 강조색4 13 3 4" xfId="7055"/>
    <cellStyle name="40% - 강조색4 13 4" xfId="7056"/>
    <cellStyle name="40% - 강조색4 13 4 2" xfId="7057"/>
    <cellStyle name="40% - 강조색4 13 4 2 2" xfId="7058"/>
    <cellStyle name="40% - 강조색4 13 4 3" xfId="7059"/>
    <cellStyle name="40% - 강조색4 13 5" xfId="7060"/>
    <cellStyle name="40% - 강조색4 13 5 2" xfId="7061"/>
    <cellStyle name="40% - 강조색4 13 6" xfId="7062"/>
    <cellStyle name="40% - 강조색4 14" xfId="7063"/>
    <cellStyle name="40% - 강조색4 14 2" xfId="7064"/>
    <cellStyle name="40% - 강조색4 14 2 2" xfId="7065"/>
    <cellStyle name="40% - 강조색4 14 2 2 2" xfId="7066"/>
    <cellStyle name="40% - 강조색4 14 2 2 2 2" xfId="7067"/>
    <cellStyle name="40% - 강조색4 14 2 2 2 2 2" xfId="7068"/>
    <cellStyle name="40% - 강조색4 14 2 2 2 3" xfId="7069"/>
    <cellStyle name="40% - 강조색4 14 2 2 3" xfId="7070"/>
    <cellStyle name="40% - 강조색4 14 2 2 3 2" xfId="7071"/>
    <cellStyle name="40% - 강조색4 14 2 2 4" xfId="7072"/>
    <cellStyle name="40% - 강조색4 14 2 3" xfId="7073"/>
    <cellStyle name="40% - 강조색4 14 2 3 2" xfId="7074"/>
    <cellStyle name="40% - 강조색4 14 2 3 2 2" xfId="7075"/>
    <cellStyle name="40% - 강조색4 14 2 3 3" xfId="7076"/>
    <cellStyle name="40% - 강조색4 14 2 4" xfId="7077"/>
    <cellStyle name="40% - 강조색4 14 2 4 2" xfId="7078"/>
    <cellStyle name="40% - 강조색4 14 2 5" xfId="7079"/>
    <cellStyle name="40% - 강조색4 14 3" xfId="7080"/>
    <cellStyle name="40% - 강조색4 14 3 2" xfId="7081"/>
    <cellStyle name="40% - 강조색4 14 3 2 2" xfId="7082"/>
    <cellStyle name="40% - 강조색4 14 3 2 2 2" xfId="7083"/>
    <cellStyle name="40% - 강조색4 14 3 2 3" xfId="7084"/>
    <cellStyle name="40% - 강조색4 14 3 3" xfId="7085"/>
    <cellStyle name="40% - 강조색4 14 3 3 2" xfId="7086"/>
    <cellStyle name="40% - 강조색4 14 3 4" xfId="7087"/>
    <cellStyle name="40% - 강조색4 14 4" xfId="7088"/>
    <cellStyle name="40% - 강조색4 14 4 2" xfId="7089"/>
    <cellStyle name="40% - 강조색4 14 4 2 2" xfId="7090"/>
    <cellStyle name="40% - 강조색4 14 4 3" xfId="7091"/>
    <cellStyle name="40% - 강조색4 14 5" xfId="7092"/>
    <cellStyle name="40% - 강조색4 14 5 2" xfId="7093"/>
    <cellStyle name="40% - 강조색4 14 6" xfId="7094"/>
    <cellStyle name="40% - 강조색4 15" xfId="7095"/>
    <cellStyle name="40% - 강조색4 15 2" xfId="7096"/>
    <cellStyle name="40% - 강조색4 15 2 2" xfId="7097"/>
    <cellStyle name="40% - 강조색4 15 2 2 2" xfId="7098"/>
    <cellStyle name="40% - 강조색4 15 2 2 2 2" xfId="7099"/>
    <cellStyle name="40% - 강조색4 15 2 2 2 2 2" xfId="7100"/>
    <cellStyle name="40% - 강조색4 15 2 2 2 3" xfId="7101"/>
    <cellStyle name="40% - 강조색4 15 2 2 3" xfId="7102"/>
    <cellStyle name="40% - 강조색4 15 2 2 3 2" xfId="7103"/>
    <cellStyle name="40% - 강조색4 15 2 2 4" xfId="7104"/>
    <cellStyle name="40% - 강조색4 15 2 3" xfId="7105"/>
    <cellStyle name="40% - 강조색4 15 2 3 2" xfId="7106"/>
    <cellStyle name="40% - 강조색4 15 2 3 2 2" xfId="7107"/>
    <cellStyle name="40% - 강조색4 15 2 3 3" xfId="7108"/>
    <cellStyle name="40% - 강조색4 15 2 4" xfId="7109"/>
    <cellStyle name="40% - 강조색4 15 2 4 2" xfId="7110"/>
    <cellStyle name="40% - 강조색4 15 2 5" xfId="7111"/>
    <cellStyle name="40% - 강조색4 15 3" xfId="7112"/>
    <cellStyle name="40% - 강조색4 15 3 2" xfId="7113"/>
    <cellStyle name="40% - 강조색4 15 3 2 2" xfId="7114"/>
    <cellStyle name="40% - 강조색4 15 3 2 2 2" xfId="7115"/>
    <cellStyle name="40% - 강조색4 15 3 2 3" xfId="7116"/>
    <cellStyle name="40% - 강조색4 15 3 3" xfId="7117"/>
    <cellStyle name="40% - 강조색4 15 3 3 2" xfId="7118"/>
    <cellStyle name="40% - 강조색4 15 3 4" xfId="7119"/>
    <cellStyle name="40% - 강조색4 15 4" xfId="7120"/>
    <cellStyle name="40% - 강조색4 15 4 2" xfId="7121"/>
    <cellStyle name="40% - 강조색4 15 4 2 2" xfId="7122"/>
    <cellStyle name="40% - 강조색4 15 4 3" xfId="7123"/>
    <cellStyle name="40% - 강조색4 15 5" xfId="7124"/>
    <cellStyle name="40% - 강조색4 15 5 2" xfId="7125"/>
    <cellStyle name="40% - 강조색4 15 6" xfId="7126"/>
    <cellStyle name="40% - 강조색4 16" xfId="7127"/>
    <cellStyle name="40% - 강조색4 16 2" xfId="7128"/>
    <cellStyle name="40% - 강조색4 16 2 2" xfId="7129"/>
    <cellStyle name="40% - 강조색4 16 2 2 2" xfId="7130"/>
    <cellStyle name="40% - 강조색4 16 2 2 2 2" xfId="7131"/>
    <cellStyle name="40% - 강조색4 16 2 2 2 2 2" xfId="7132"/>
    <cellStyle name="40% - 강조색4 16 2 2 2 3" xfId="7133"/>
    <cellStyle name="40% - 강조색4 16 2 2 3" xfId="7134"/>
    <cellStyle name="40% - 강조색4 16 2 2 3 2" xfId="7135"/>
    <cellStyle name="40% - 강조색4 16 2 2 4" xfId="7136"/>
    <cellStyle name="40% - 강조색4 16 2 3" xfId="7137"/>
    <cellStyle name="40% - 강조색4 16 2 3 2" xfId="7138"/>
    <cellStyle name="40% - 강조색4 16 2 3 2 2" xfId="7139"/>
    <cellStyle name="40% - 강조색4 16 2 3 3" xfId="7140"/>
    <cellStyle name="40% - 강조색4 16 2 4" xfId="7141"/>
    <cellStyle name="40% - 강조색4 16 2 4 2" xfId="7142"/>
    <cellStyle name="40% - 강조색4 16 2 5" xfId="7143"/>
    <cellStyle name="40% - 강조색4 16 3" xfId="7144"/>
    <cellStyle name="40% - 강조색4 16 3 2" xfId="7145"/>
    <cellStyle name="40% - 강조색4 16 3 2 2" xfId="7146"/>
    <cellStyle name="40% - 강조색4 16 3 2 2 2" xfId="7147"/>
    <cellStyle name="40% - 강조색4 16 3 2 3" xfId="7148"/>
    <cellStyle name="40% - 강조색4 16 3 3" xfId="7149"/>
    <cellStyle name="40% - 강조색4 16 3 3 2" xfId="7150"/>
    <cellStyle name="40% - 강조색4 16 3 4" xfId="7151"/>
    <cellStyle name="40% - 강조색4 16 4" xfId="7152"/>
    <cellStyle name="40% - 강조색4 16 4 2" xfId="7153"/>
    <cellStyle name="40% - 강조색4 16 4 2 2" xfId="7154"/>
    <cellStyle name="40% - 강조색4 16 4 3" xfId="7155"/>
    <cellStyle name="40% - 강조색4 16 5" xfId="7156"/>
    <cellStyle name="40% - 강조색4 16 5 2" xfId="7157"/>
    <cellStyle name="40% - 강조색4 16 6" xfId="7158"/>
    <cellStyle name="40% - 강조색4 17" xfId="7159"/>
    <cellStyle name="40% - 강조색4 17 2" xfId="7160"/>
    <cellStyle name="40% - 강조색4 17 2 2" xfId="7161"/>
    <cellStyle name="40% - 강조색4 17 2 2 2" xfId="7162"/>
    <cellStyle name="40% - 강조색4 17 2 2 2 2" xfId="7163"/>
    <cellStyle name="40% - 강조색4 17 2 2 2 2 2" xfId="7164"/>
    <cellStyle name="40% - 강조색4 17 2 2 2 3" xfId="7165"/>
    <cellStyle name="40% - 강조색4 17 2 2 3" xfId="7166"/>
    <cellStyle name="40% - 강조색4 17 2 2 3 2" xfId="7167"/>
    <cellStyle name="40% - 강조색4 17 2 2 4" xfId="7168"/>
    <cellStyle name="40% - 강조색4 17 2 3" xfId="7169"/>
    <cellStyle name="40% - 강조색4 17 2 3 2" xfId="7170"/>
    <cellStyle name="40% - 강조색4 17 2 3 2 2" xfId="7171"/>
    <cellStyle name="40% - 강조색4 17 2 3 3" xfId="7172"/>
    <cellStyle name="40% - 강조색4 17 2 4" xfId="7173"/>
    <cellStyle name="40% - 강조색4 17 2 4 2" xfId="7174"/>
    <cellStyle name="40% - 강조색4 17 2 5" xfId="7175"/>
    <cellStyle name="40% - 강조색4 17 3" xfId="7176"/>
    <cellStyle name="40% - 강조색4 17 3 2" xfId="7177"/>
    <cellStyle name="40% - 강조색4 17 3 2 2" xfId="7178"/>
    <cellStyle name="40% - 강조색4 17 3 2 2 2" xfId="7179"/>
    <cellStyle name="40% - 강조색4 17 3 2 3" xfId="7180"/>
    <cellStyle name="40% - 강조색4 17 3 3" xfId="7181"/>
    <cellStyle name="40% - 강조색4 17 3 3 2" xfId="7182"/>
    <cellStyle name="40% - 강조색4 17 3 4" xfId="7183"/>
    <cellStyle name="40% - 강조색4 17 4" xfId="7184"/>
    <cellStyle name="40% - 강조색4 17 4 2" xfId="7185"/>
    <cellStyle name="40% - 강조색4 17 4 2 2" xfId="7186"/>
    <cellStyle name="40% - 강조색4 17 4 3" xfId="7187"/>
    <cellStyle name="40% - 강조색4 17 5" xfId="7188"/>
    <cellStyle name="40% - 강조색4 17 5 2" xfId="7189"/>
    <cellStyle name="40% - 강조색4 17 6" xfId="7190"/>
    <cellStyle name="40% - 강조색4 18" xfId="7191"/>
    <cellStyle name="40% - 강조색4 18 2" xfId="7192"/>
    <cellStyle name="40% - 강조색4 18 2 2" xfId="7193"/>
    <cellStyle name="40% - 강조색4 18 2 2 2" xfId="7194"/>
    <cellStyle name="40% - 강조색4 18 2 2 2 2" xfId="7195"/>
    <cellStyle name="40% - 강조색4 18 2 2 2 2 2" xfId="7196"/>
    <cellStyle name="40% - 강조색4 18 2 2 2 3" xfId="7197"/>
    <cellStyle name="40% - 강조색4 18 2 2 3" xfId="7198"/>
    <cellStyle name="40% - 강조색4 18 2 2 3 2" xfId="7199"/>
    <cellStyle name="40% - 강조색4 18 2 2 4" xfId="7200"/>
    <cellStyle name="40% - 강조색4 18 2 3" xfId="7201"/>
    <cellStyle name="40% - 강조색4 18 2 3 2" xfId="7202"/>
    <cellStyle name="40% - 강조색4 18 2 3 2 2" xfId="7203"/>
    <cellStyle name="40% - 강조색4 18 2 3 3" xfId="7204"/>
    <cellStyle name="40% - 강조색4 18 2 4" xfId="7205"/>
    <cellStyle name="40% - 강조색4 18 2 4 2" xfId="7206"/>
    <cellStyle name="40% - 강조색4 18 2 5" xfId="7207"/>
    <cellStyle name="40% - 강조색4 18 3" xfId="7208"/>
    <cellStyle name="40% - 강조색4 18 3 2" xfId="7209"/>
    <cellStyle name="40% - 강조색4 18 3 2 2" xfId="7210"/>
    <cellStyle name="40% - 강조색4 18 3 2 2 2" xfId="7211"/>
    <cellStyle name="40% - 강조색4 18 3 2 3" xfId="7212"/>
    <cellStyle name="40% - 강조색4 18 3 3" xfId="7213"/>
    <cellStyle name="40% - 강조색4 18 3 3 2" xfId="7214"/>
    <cellStyle name="40% - 강조색4 18 3 4" xfId="7215"/>
    <cellStyle name="40% - 강조색4 18 4" xfId="7216"/>
    <cellStyle name="40% - 강조색4 18 4 2" xfId="7217"/>
    <cellStyle name="40% - 강조색4 18 4 2 2" xfId="7218"/>
    <cellStyle name="40% - 강조색4 18 4 3" xfId="7219"/>
    <cellStyle name="40% - 강조색4 18 5" xfId="7220"/>
    <cellStyle name="40% - 강조색4 18 5 2" xfId="7221"/>
    <cellStyle name="40% - 강조색4 18 6" xfId="7222"/>
    <cellStyle name="40% - 강조색4 19" xfId="7223"/>
    <cellStyle name="40% - 강조색4 19 2" xfId="7224"/>
    <cellStyle name="40% - 강조색4 19 2 2" xfId="7225"/>
    <cellStyle name="40% - 강조색4 19 2 2 2" xfId="7226"/>
    <cellStyle name="40% - 강조색4 19 2 2 2 2" xfId="7227"/>
    <cellStyle name="40% - 강조색4 19 2 2 2 2 2" xfId="7228"/>
    <cellStyle name="40% - 강조색4 19 2 2 2 3" xfId="7229"/>
    <cellStyle name="40% - 강조색4 19 2 2 3" xfId="7230"/>
    <cellStyle name="40% - 강조색4 19 2 2 3 2" xfId="7231"/>
    <cellStyle name="40% - 강조색4 19 2 2 4" xfId="7232"/>
    <cellStyle name="40% - 강조색4 19 2 3" xfId="7233"/>
    <cellStyle name="40% - 강조색4 19 2 3 2" xfId="7234"/>
    <cellStyle name="40% - 강조색4 19 2 3 2 2" xfId="7235"/>
    <cellStyle name="40% - 강조색4 19 2 3 3" xfId="7236"/>
    <cellStyle name="40% - 강조색4 19 2 4" xfId="7237"/>
    <cellStyle name="40% - 강조색4 19 2 4 2" xfId="7238"/>
    <cellStyle name="40% - 강조색4 19 2 5" xfId="7239"/>
    <cellStyle name="40% - 강조색4 19 3" xfId="7240"/>
    <cellStyle name="40% - 강조색4 19 3 2" xfId="7241"/>
    <cellStyle name="40% - 강조색4 19 3 2 2" xfId="7242"/>
    <cellStyle name="40% - 강조색4 19 3 2 2 2" xfId="7243"/>
    <cellStyle name="40% - 강조색4 19 3 2 3" xfId="7244"/>
    <cellStyle name="40% - 강조색4 19 3 3" xfId="7245"/>
    <cellStyle name="40% - 강조색4 19 3 3 2" xfId="7246"/>
    <cellStyle name="40% - 강조색4 19 3 4" xfId="7247"/>
    <cellStyle name="40% - 강조색4 19 4" xfId="7248"/>
    <cellStyle name="40% - 강조색4 19 4 2" xfId="7249"/>
    <cellStyle name="40% - 강조색4 19 4 2 2" xfId="7250"/>
    <cellStyle name="40% - 강조색4 19 4 3" xfId="7251"/>
    <cellStyle name="40% - 강조색4 19 5" xfId="7252"/>
    <cellStyle name="40% - 강조색4 19 5 2" xfId="7253"/>
    <cellStyle name="40% - 강조색4 19 6" xfId="7254"/>
    <cellStyle name="40% - 강조색4 2" xfId="7255"/>
    <cellStyle name="40% - 강조색4 2 10" xfId="7256"/>
    <cellStyle name="40% - 강조색4 2 11" xfId="7257"/>
    <cellStyle name="40% - 강조색4 2 12" xfId="7258"/>
    <cellStyle name="40% - 강조색4 2 13" xfId="7259"/>
    <cellStyle name="40% - 강조색4 2 14" xfId="7260"/>
    <cellStyle name="40% - 강조색4 2 15" xfId="7261"/>
    <cellStyle name="40% - 강조색4 2 16" xfId="7262"/>
    <cellStyle name="40% - 강조색4 2 17" xfId="7263"/>
    <cellStyle name="40% - 강조색4 2 18" xfId="7264"/>
    <cellStyle name="40% - 강조색4 2 19" xfId="7265"/>
    <cellStyle name="40% - 강조색4 2 2" xfId="7266"/>
    <cellStyle name="40% - 강조색4 2 2 2" xfId="7267"/>
    <cellStyle name="40% - 강조색4 2 2 2 2" xfId="7268"/>
    <cellStyle name="40% - 강조색4 2 2 2 2 2" xfId="7269"/>
    <cellStyle name="40% - 강조색4 2 2 2 2 2 2" xfId="7270"/>
    <cellStyle name="40% - 강조색4 2 2 2 2 3" xfId="7271"/>
    <cellStyle name="40% - 강조색4 2 2 2 3" xfId="7272"/>
    <cellStyle name="40% - 강조색4 2 2 2 3 2" xfId="7273"/>
    <cellStyle name="40% - 강조색4 2 2 2 4" xfId="7274"/>
    <cellStyle name="40% - 강조색4 2 2 3" xfId="7275"/>
    <cellStyle name="40% - 강조색4 2 2 3 2" xfId="7276"/>
    <cellStyle name="40% - 강조색4 2 2 3 2 2" xfId="7277"/>
    <cellStyle name="40% - 강조색4 2 2 3 3" xfId="7278"/>
    <cellStyle name="40% - 강조색4 2 2 4" xfId="7279"/>
    <cellStyle name="40% - 강조색4 2 2 4 2" xfId="7280"/>
    <cellStyle name="40% - 강조색4 2 2 5" xfId="7281"/>
    <cellStyle name="40% - 강조색4 2 20" xfId="7282"/>
    <cellStyle name="40% - 강조색4 2 21" xfId="7283"/>
    <cellStyle name="40% - 강조색4 2 22" xfId="7284"/>
    <cellStyle name="40% - 강조색4 2 23" xfId="7285"/>
    <cellStyle name="40% - 강조색4 2 24" xfId="7286"/>
    <cellStyle name="40% - 강조색4 2 25" xfId="7287"/>
    <cellStyle name="40% - 강조색4 2 26" xfId="7288"/>
    <cellStyle name="40% - 강조색4 2 27" xfId="7289"/>
    <cellStyle name="40% - 강조색4 2 27 2" xfId="7290"/>
    <cellStyle name="40% - 강조색4 2 27 2 2" xfId="7291"/>
    <cellStyle name="40% - 강조색4 2 27 2 2 2" xfId="7292"/>
    <cellStyle name="40% - 강조색4 2 27 2 3" xfId="7293"/>
    <cellStyle name="40% - 강조색4 2 27 3" xfId="7294"/>
    <cellStyle name="40% - 강조색4 2 27 3 2" xfId="7295"/>
    <cellStyle name="40% - 강조색4 2 27 4" xfId="7296"/>
    <cellStyle name="40% - 강조색4 2 28" xfId="7297"/>
    <cellStyle name="40% - 강조색4 2 28 2" xfId="7298"/>
    <cellStyle name="40% - 강조색4 2 28 2 2" xfId="7299"/>
    <cellStyle name="40% - 강조색4 2 28 2 2 2" xfId="7300"/>
    <cellStyle name="40% - 강조색4 2 28 2 3" xfId="7301"/>
    <cellStyle name="40% - 강조색4 2 28 3" xfId="7302"/>
    <cellStyle name="40% - 강조색4 2 28 3 2" xfId="7303"/>
    <cellStyle name="40% - 강조색4 2 28 4" xfId="7304"/>
    <cellStyle name="40% - 강조색4 2 3" xfId="7305"/>
    <cellStyle name="40% - 강조색4 2 4" xfId="7306"/>
    <cellStyle name="40% - 강조색4 2 5" xfId="7307"/>
    <cellStyle name="40% - 강조색4 2 6" xfId="7308"/>
    <cellStyle name="40% - 강조색4 2 7" xfId="7309"/>
    <cellStyle name="40% - 강조색4 2 8" xfId="7310"/>
    <cellStyle name="40% - 강조색4 2 9" xfId="7311"/>
    <cellStyle name="40% - 강조색4 20" xfId="7312"/>
    <cellStyle name="40% - 강조색4 20 2" xfId="7313"/>
    <cellStyle name="40% - 강조색4 20 2 2" xfId="7314"/>
    <cellStyle name="40% - 강조색4 20 2 2 2" xfId="7315"/>
    <cellStyle name="40% - 강조색4 20 2 2 2 2" xfId="7316"/>
    <cellStyle name="40% - 강조색4 20 2 2 2 2 2" xfId="7317"/>
    <cellStyle name="40% - 강조색4 20 2 2 2 3" xfId="7318"/>
    <cellStyle name="40% - 강조색4 20 2 2 3" xfId="7319"/>
    <cellStyle name="40% - 강조색4 20 2 2 3 2" xfId="7320"/>
    <cellStyle name="40% - 강조색4 20 2 2 4" xfId="7321"/>
    <cellStyle name="40% - 강조색4 20 2 3" xfId="7322"/>
    <cellStyle name="40% - 강조색4 20 2 3 2" xfId="7323"/>
    <cellStyle name="40% - 강조색4 20 2 3 2 2" xfId="7324"/>
    <cellStyle name="40% - 강조색4 20 2 3 3" xfId="7325"/>
    <cellStyle name="40% - 강조색4 20 2 4" xfId="7326"/>
    <cellStyle name="40% - 강조색4 20 2 4 2" xfId="7327"/>
    <cellStyle name="40% - 강조색4 20 2 5" xfId="7328"/>
    <cellStyle name="40% - 강조색4 20 3" xfId="7329"/>
    <cellStyle name="40% - 강조색4 20 3 2" xfId="7330"/>
    <cellStyle name="40% - 강조색4 20 3 2 2" xfId="7331"/>
    <cellStyle name="40% - 강조색4 20 3 2 2 2" xfId="7332"/>
    <cellStyle name="40% - 강조색4 20 3 2 3" xfId="7333"/>
    <cellStyle name="40% - 강조색4 20 3 3" xfId="7334"/>
    <cellStyle name="40% - 강조색4 20 3 3 2" xfId="7335"/>
    <cellStyle name="40% - 강조색4 20 3 4" xfId="7336"/>
    <cellStyle name="40% - 강조색4 20 4" xfId="7337"/>
    <cellStyle name="40% - 강조색4 20 4 2" xfId="7338"/>
    <cellStyle name="40% - 강조색4 20 4 2 2" xfId="7339"/>
    <cellStyle name="40% - 강조색4 20 4 3" xfId="7340"/>
    <cellStyle name="40% - 강조색4 20 5" xfId="7341"/>
    <cellStyle name="40% - 강조색4 20 5 2" xfId="7342"/>
    <cellStyle name="40% - 강조색4 20 6" xfId="7343"/>
    <cellStyle name="40% - 강조색4 21" xfId="7344"/>
    <cellStyle name="40% - 강조색4 21 2" xfId="7345"/>
    <cellStyle name="40% - 강조색4 21 2 2" xfId="7346"/>
    <cellStyle name="40% - 강조색4 21 2 2 2" xfId="7347"/>
    <cellStyle name="40% - 강조색4 21 2 2 2 2" xfId="7348"/>
    <cellStyle name="40% - 강조색4 21 2 2 2 2 2" xfId="7349"/>
    <cellStyle name="40% - 강조색4 21 2 2 2 3" xfId="7350"/>
    <cellStyle name="40% - 강조색4 21 2 2 3" xfId="7351"/>
    <cellStyle name="40% - 강조색4 21 2 2 3 2" xfId="7352"/>
    <cellStyle name="40% - 강조색4 21 2 2 4" xfId="7353"/>
    <cellStyle name="40% - 강조색4 21 2 3" xfId="7354"/>
    <cellStyle name="40% - 강조색4 21 2 3 2" xfId="7355"/>
    <cellStyle name="40% - 강조색4 21 2 3 2 2" xfId="7356"/>
    <cellStyle name="40% - 강조색4 21 2 3 3" xfId="7357"/>
    <cellStyle name="40% - 강조색4 21 2 4" xfId="7358"/>
    <cellStyle name="40% - 강조색4 21 2 4 2" xfId="7359"/>
    <cellStyle name="40% - 강조색4 21 2 5" xfId="7360"/>
    <cellStyle name="40% - 강조색4 21 3" xfId="7361"/>
    <cellStyle name="40% - 강조색4 21 3 2" xfId="7362"/>
    <cellStyle name="40% - 강조색4 21 3 2 2" xfId="7363"/>
    <cellStyle name="40% - 강조색4 21 3 2 2 2" xfId="7364"/>
    <cellStyle name="40% - 강조색4 21 3 2 3" xfId="7365"/>
    <cellStyle name="40% - 강조색4 21 3 3" xfId="7366"/>
    <cellStyle name="40% - 강조색4 21 3 3 2" xfId="7367"/>
    <cellStyle name="40% - 강조색4 21 3 4" xfId="7368"/>
    <cellStyle name="40% - 강조색4 21 4" xfId="7369"/>
    <cellStyle name="40% - 강조색4 21 4 2" xfId="7370"/>
    <cellStyle name="40% - 강조색4 21 4 2 2" xfId="7371"/>
    <cellStyle name="40% - 강조색4 21 4 3" xfId="7372"/>
    <cellStyle name="40% - 강조색4 21 5" xfId="7373"/>
    <cellStyle name="40% - 강조색4 21 5 2" xfId="7374"/>
    <cellStyle name="40% - 강조색4 21 6" xfId="7375"/>
    <cellStyle name="40% - 강조색4 22" xfId="7376"/>
    <cellStyle name="40% - 강조색4 22 2" xfId="7377"/>
    <cellStyle name="40% - 강조색4 22 2 2" xfId="7378"/>
    <cellStyle name="40% - 강조색4 22 2 2 2" xfId="7379"/>
    <cellStyle name="40% - 강조색4 22 2 2 2 2" xfId="7380"/>
    <cellStyle name="40% - 강조색4 22 2 2 2 2 2" xfId="7381"/>
    <cellStyle name="40% - 강조색4 22 2 2 2 3" xfId="7382"/>
    <cellStyle name="40% - 강조색4 22 2 2 3" xfId="7383"/>
    <cellStyle name="40% - 강조색4 22 2 2 3 2" xfId="7384"/>
    <cellStyle name="40% - 강조색4 22 2 2 4" xfId="7385"/>
    <cellStyle name="40% - 강조색4 22 2 3" xfId="7386"/>
    <cellStyle name="40% - 강조색4 22 2 3 2" xfId="7387"/>
    <cellStyle name="40% - 강조색4 22 2 3 2 2" xfId="7388"/>
    <cellStyle name="40% - 강조색4 22 2 3 3" xfId="7389"/>
    <cellStyle name="40% - 강조색4 22 2 4" xfId="7390"/>
    <cellStyle name="40% - 강조색4 22 2 4 2" xfId="7391"/>
    <cellStyle name="40% - 강조색4 22 2 5" xfId="7392"/>
    <cellStyle name="40% - 강조색4 22 3" xfId="7393"/>
    <cellStyle name="40% - 강조색4 22 3 2" xfId="7394"/>
    <cellStyle name="40% - 강조색4 22 3 2 2" xfId="7395"/>
    <cellStyle name="40% - 강조색4 22 3 2 2 2" xfId="7396"/>
    <cellStyle name="40% - 강조색4 22 3 2 3" xfId="7397"/>
    <cellStyle name="40% - 강조색4 22 3 3" xfId="7398"/>
    <cellStyle name="40% - 강조색4 22 3 3 2" xfId="7399"/>
    <cellStyle name="40% - 강조색4 22 3 4" xfId="7400"/>
    <cellStyle name="40% - 강조색4 22 4" xfId="7401"/>
    <cellStyle name="40% - 강조색4 22 4 2" xfId="7402"/>
    <cellStyle name="40% - 강조색4 22 4 2 2" xfId="7403"/>
    <cellStyle name="40% - 강조색4 22 4 3" xfId="7404"/>
    <cellStyle name="40% - 강조색4 22 5" xfId="7405"/>
    <cellStyle name="40% - 강조색4 22 5 2" xfId="7406"/>
    <cellStyle name="40% - 강조색4 22 6" xfId="7407"/>
    <cellStyle name="40% - 강조색4 23" xfId="7408"/>
    <cellStyle name="40% - 강조색4 24" xfId="7409"/>
    <cellStyle name="40% - 강조색4 24 2" xfId="7410"/>
    <cellStyle name="40% - 강조색4 24 2 2" xfId="7411"/>
    <cellStyle name="40% - 강조색4 24 2 2 2" xfId="7412"/>
    <cellStyle name="40% - 강조색4 24 2 2 2 2" xfId="7413"/>
    <cellStyle name="40% - 강조색4 24 2 2 3" xfId="7414"/>
    <cellStyle name="40% - 강조색4 24 2 3" xfId="7415"/>
    <cellStyle name="40% - 강조색4 24 2 3 2" xfId="7416"/>
    <cellStyle name="40% - 강조색4 24 2 4" xfId="7417"/>
    <cellStyle name="40% - 강조색4 24 3" xfId="7418"/>
    <cellStyle name="40% - 강조색4 24 3 2" xfId="7419"/>
    <cellStyle name="40% - 강조색4 24 3 2 2" xfId="7420"/>
    <cellStyle name="40% - 강조색4 24 3 3" xfId="7421"/>
    <cellStyle name="40% - 강조색4 24 4" xfId="7422"/>
    <cellStyle name="40% - 강조색4 24 4 2" xfId="7423"/>
    <cellStyle name="40% - 강조색4 24 5" xfId="7424"/>
    <cellStyle name="40% - 강조색4 25" xfId="7425"/>
    <cellStyle name="40% - 강조색4 26" xfId="7426"/>
    <cellStyle name="40% - 강조색4 27" xfId="7427"/>
    <cellStyle name="40% - 강조색4 28" xfId="7428"/>
    <cellStyle name="40% - 강조색4 29" xfId="7429"/>
    <cellStyle name="40% - 강조색4 3" xfId="7430"/>
    <cellStyle name="40% - 강조색4 3 10" xfId="7431"/>
    <cellStyle name="40% - 강조색4 3 10 2" xfId="7432"/>
    <cellStyle name="40% - 강조색4 3 10 2 2" xfId="7433"/>
    <cellStyle name="40% - 강조색4 3 10 2 2 2" xfId="7434"/>
    <cellStyle name="40% - 강조색4 3 10 2 3" xfId="7435"/>
    <cellStyle name="40% - 강조색4 3 10 3" xfId="7436"/>
    <cellStyle name="40% - 강조색4 3 10 3 2" xfId="7437"/>
    <cellStyle name="40% - 강조색4 3 10 4" xfId="7438"/>
    <cellStyle name="40% - 강조색4 3 11" xfId="7439"/>
    <cellStyle name="40% - 강조색4 3 11 2" xfId="7440"/>
    <cellStyle name="40% - 강조색4 3 11 2 2" xfId="7441"/>
    <cellStyle name="40% - 강조색4 3 11 2 2 2" xfId="7442"/>
    <cellStyle name="40% - 강조색4 3 11 2 3" xfId="7443"/>
    <cellStyle name="40% - 강조색4 3 11 3" xfId="7444"/>
    <cellStyle name="40% - 강조색4 3 11 3 2" xfId="7445"/>
    <cellStyle name="40% - 강조색4 3 11 4" xfId="7446"/>
    <cellStyle name="40% - 강조색4 3 2" xfId="7447"/>
    <cellStyle name="40% - 강조색4 3 2 2" xfId="7448"/>
    <cellStyle name="40% - 강조색4 3 2 2 2" xfId="7449"/>
    <cellStyle name="40% - 강조색4 3 2 2 2 2" xfId="7450"/>
    <cellStyle name="40% - 강조색4 3 2 2 2 2 2" xfId="7451"/>
    <cellStyle name="40% - 강조색4 3 2 2 2 3" xfId="7452"/>
    <cellStyle name="40% - 강조색4 3 2 2 3" xfId="7453"/>
    <cellStyle name="40% - 강조색4 3 2 2 3 2" xfId="7454"/>
    <cellStyle name="40% - 강조색4 3 2 2 4" xfId="7455"/>
    <cellStyle name="40% - 강조색4 3 2 3" xfId="7456"/>
    <cellStyle name="40% - 강조색4 3 2 3 2" xfId="7457"/>
    <cellStyle name="40% - 강조색4 3 2 3 2 2" xfId="7458"/>
    <cellStyle name="40% - 강조색4 3 2 3 3" xfId="7459"/>
    <cellStyle name="40% - 강조색4 3 2 4" xfId="7460"/>
    <cellStyle name="40% - 강조색4 3 2 4 2" xfId="7461"/>
    <cellStyle name="40% - 강조색4 3 2 5" xfId="7462"/>
    <cellStyle name="40% - 강조색4 3 3" xfId="7463"/>
    <cellStyle name="40% - 강조색4 3 4" xfId="7464"/>
    <cellStyle name="40% - 강조색4 3 5" xfId="7465"/>
    <cellStyle name="40% - 강조색4 3 6" xfId="7466"/>
    <cellStyle name="40% - 강조색4 3 7" xfId="7467"/>
    <cellStyle name="40% - 강조색4 3 8" xfId="7468"/>
    <cellStyle name="40% - 강조색4 3 9" xfId="7469"/>
    <cellStyle name="40% - 강조색4 30" xfId="7470"/>
    <cellStyle name="40% - 강조색4 31" xfId="7471"/>
    <cellStyle name="40% - 강조색4 32" xfId="7472"/>
    <cellStyle name="40% - 강조색4 33" xfId="7473"/>
    <cellStyle name="40% - 강조색4 34" xfId="7474"/>
    <cellStyle name="40% - 강조색4 35" xfId="7475"/>
    <cellStyle name="40% - 강조색4 35 2" xfId="7476"/>
    <cellStyle name="40% - 강조색4 35 2 2" xfId="7477"/>
    <cellStyle name="40% - 강조색4 35 2 2 2" xfId="7478"/>
    <cellStyle name="40% - 강조색4 35 2 3" xfId="7479"/>
    <cellStyle name="40% - 강조색4 35 3" xfId="7480"/>
    <cellStyle name="40% - 강조색4 35 3 2" xfId="7481"/>
    <cellStyle name="40% - 강조색4 35 4" xfId="7482"/>
    <cellStyle name="40% - 강조색4 36" xfId="7483"/>
    <cellStyle name="40% - 강조색4 36 2" xfId="7484"/>
    <cellStyle name="40% - 강조색4 36 2 2" xfId="7485"/>
    <cellStyle name="40% - 강조색4 36 2 2 2" xfId="7486"/>
    <cellStyle name="40% - 강조색4 36 2 3" xfId="7487"/>
    <cellStyle name="40% - 강조색4 36 3" xfId="7488"/>
    <cellStyle name="40% - 강조색4 36 3 2" xfId="7489"/>
    <cellStyle name="40% - 강조색4 36 4" xfId="7490"/>
    <cellStyle name="40% - 강조색4 37" xfId="7491"/>
    <cellStyle name="40% - 강조색4 37 2" xfId="7492"/>
    <cellStyle name="40% - 강조색4 37 2 2" xfId="7493"/>
    <cellStyle name="40% - 강조색4 37 2 2 2" xfId="7494"/>
    <cellStyle name="40% - 강조색4 37 2 3" xfId="7495"/>
    <cellStyle name="40% - 강조색4 37 3" xfId="7496"/>
    <cellStyle name="40% - 강조색4 37 3 2" xfId="7497"/>
    <cellStyle name="40% - 강조색4 37 4" xfId="7498"/>
    <cellStyle name="40% - 강조색4 38" xfId="7499"/>
    <cellStyle name="40% - 강조색4 38 2" xfId="7500"/>
    <cellStyle name="40% - 강조색4 38 2 2" xfId="7501"/>
    <cellStyle name="40% - 강조색4 38 2 2 2" xfId="7502"/>
    <cellStyle name="40% - 강조색4 38 2 3" xfId="7503"/>
    <cellStyle name="40% - 강조색4 38 3" xfId="7504"/>
    <cellStyle name="40% - 강조색4 38 3 2" xfId="7505"/>
    <cellStyle name="40% - 강조색4 38 4" xfId="7506"/>
    <cellStyle name="40% - 강조색4 39" xfId="7507"/>
    <cellStyle name="40% - 강조색4 39 2" xfId="7508"/>
    <cellStyle name="40% - 강조색4 39 2 2" xfId="7509"/>
    <cellStyle name="40% - 강조색4 39 3" xfId="7510"/>
    <cellStyle name="40% - 강조색4 4" xfId="7511"/>
    <cellStyle name="40% - 강조색4 4 2" xfId="7512"/>
    <cellStyle name="40% - 강조색4 4 2 2" xfId="7513"/>
    <cellStyle name="40% - 강조색4 4 2 2 2" xfId="7514"/>
    <cellStyle name="40% - 강조색4 4 2 2 2 2" xfId="7515"/>
    <cellStyle name="40% - 강조색4 4 2 2 2 2 2" xfId="7516"/>
    <cellStyle name="40% - 강조색4 4 2 2 2 3" xfId="7517"/>
    <cellStyle name="40% - 강조색4 4 2 2 3" xfId="7518"/>
    <cellStyle name="40% - 강조색4 4 2 2 3 2" xfId="7519"/>
    <cellStyle name="40% - 강조색4 4 2 2 4" xfId="7520"/>
    <cellStyle name="40% - 강조색4 4 2 3" xfId="7521"/>
    <cellStyle name="40% - 강조색4 4 2 3 2" xfId="7522"/>
    <cellStyle name="40% - 강조색4 4 2 3 2 2" xfId="7523"/>
    <cellStyle name="40% - 강조색4 4 2 3 3" xfId="7524"/>
    <cellStyle name="40% - 강조색4 4 2 4" xfId="7525"/>
    <cellStyle name="40% - 강조색4 4 2 4 2" xfId="7526"/>
    <cellStyle name="40% - 강조색4 4 2 5" xfId="7527"/>
    <cellStyle name="40% - 강조색4 4 3" xfId="7528"/>
    <cellStyle name="40% - 강조색4 4 3 2" xfId="7529"/>
    <cellStyle name="40% - 강조색4 4 3 2 2" xfId="7530"/>
    <cellStyle name="40% - 강조색4 4 3 2 2 2" xfId="7531"/>
    <cellStyle name="40% - 강조색4 4 3 2 3" xfId="7532"/>
    <cellStyle name="40% - 강조색4 4 3 3" xfId="7533"/>
    <cellStyle name="40% - 강조색4 4 3 3 2" xfId="7534"/>
    <cellStyle name="40% - 강조색4 4 3 4" xfId="7535"/>
    <cellStyle name="40% - 강조색4 4 4" xfId="7536"/>
    <cellStyle name="40% - 강조색4 4 4 2" xfId="7537"/>
    <cellStyle name="40% - 강조색4 4 4 2 2" xfId="7538"/>
    <cellStyle name="40% - 강조색4 4 4 3" xfId="7539"/>
    <cellStyle name="40% - 강조색4 4 5" xfId="7540"/>
    <cellStyle name="40% - 강조색4 4 5 2" xfId="7541"/>
    <cellStyle name="40% - 강조색4 4 6" xfId="7542"/>
    <cellStyle name="40% - 강조색4 40" xfId="7543"/>
    <cellStyle name="40% - 강조색4 41" xfId="7544"/>
    <cellStyle name="40% - 강조색4 5" xfId="7545"/>
    <cellStyle name="40% - 강조색4 5 2" xfId="7546"/>
    <cellStyle name="40% - 강조색4 5 2 2" xfId="7547"/>
    <cellStyle name="40% - 강조색4 5 2 2 2" xfId="7548"/>
    <cellStyle name="40% - 강조색4 5 2 2 2 2" xfId="7549"/>
    <cellStyle name="40% - 강조색4 5 2 2 2 2 2" xfId="7550"/>
    <cellStyle name="40% - 강조색4 5 2 2 2 3" xfId="7551"/>
    <cellStyle name="40% - 강조색4 5 2 2 3" xfId="7552"/>
    <cellStyle name="40% - 강조색4 5 2 2 3 2" xfId="7553"/>
    <cellStyle name="40% - 강조색4 5 2 2 4" xfId="7554"/>
    <cellStyle name="40% - 강조색4 5 2 3" xfId="7555"/>
    <cellStyle name="40% - 강조색4 5 2 3 2" xfId="7556"/>
    <cellStyle name="40% - 강조색4 5 2 3 2 2" xfId="7557"/>
    <cellStyle name="40% - 강조색4 5 2 3 3" xfId="7558"/>
    <cellStyle name="40% - 강조색4 5 2 4" xfId="7559"/>
    <cellStyle name="40% - 강조색4 5 2 4 2" xfId="7560"/>
    <cellStyle name="40% - 강조색4 5 2 5" xfId="7561"/>
    <cellStyle name="40% - 강조색4 5 3" xfId="7562"/>
    <cellStyle name="40% - 강조색4 5 3 2" xfId="7563"/>
    <cellStyle name="40% - 강조색4 5 3 2 2" xfId="7564"/>
    <cellStyle name="40% - 강조색4 5 3 2 2 2" xfId="7565"/>
    <cellStyle name="40% - 강조색4 5 3 2 3" xfId="7566"/>
    <cellStyle name="40% - 강조색4 5 3 3" xfId="7567"/>
    <cellStyle name="40% - 강조색4 5 3 3 2" xfId="7568"/>
    <cellStyle name="40% - 강조색4 5 3 4" xfId="7569"/>
    <cellStyle name="40% - 강조색4 5 4" xfId="7570"/>
    <cellStyle name="40% - 강조색4 5 4 2" xfId="7571"/>
    <cellStyle name="40% - 강조색4 5 4 2 2" xfId="7572"/>
    <cellStyle name="40% - 강조색4 5 4 3" xfId="7573"/>
    <cellStyle name="40% - 강조색4 5 5" xfId="7574"/>
    <cellStyle name="40% - 강조색4 5 5 2" xfId="7575"/>
    <cellStyle name="40% - 강조색4 5 6" xfId="7576"/>
    <cellStyle name="40% - 강조색4 6" xfId="7577"/>
    <cellStyle name="40% - 강조색4 6 2" xfId="7578"/>
    <cellStyle name="40% - 강조색4 6 2 2" xfId="7579"/>
    <cellStyle name="40% - 강조색4 6 2 2 2" xfId="7580"/>
    <cellStyle name="40% - 강조색4 6 2 2 2 2" xfId="7581"/>
    <cellStyle name="40% - 강조색4 6 2 2 2 2 2" xfId="7582"/>
    <cellStyle name="40% - 강조색4 6 2 2 2 3" xfId="7583"/>
    <cellStyle name="40% - 강조색4 6 2 2 3" xfId="7584"/>
    <cellStyle name="40% - 강조색4 6 2 2 3 2" xfId="7585"/>
    <cellStyle name="40% - 강조색4 6 2 2 4" xfId="7586"/>
    <cellStyle name="40% - 강조색4 6 2 3" xfId="7587"/>
    <cellStyle name="40% - 강조색4 6 2 3 2" xfId="7588"/>
    <cellStyle name="40% - 강조색4 6 2 3 2 2" xfId="7589"/>
    <cellStyle name="40% - 강조색4 6 2 3 3" xfId="7590"/>
    <cellStyle name="40% - 강조색4 6 2 4" xfId="7591"/>
    <cellStyle name="40% - 강조색4 6 2 4 2" xfId="7592"/>
    <cellStyle name="40% - 강조색4 6 2 5" xfId="7593"/>
    <cellStyle name="40% - 강조색4 6 3" xfId="7594"/>
    <cellStyle name="40% - 강조색4 6 3 2" xfId="7595"/>
    <cellStyle name="40% - 강조색4 6 3 2 2" xfId="7596"/>
    <cellStyle name="40% - 강조색4 6 3 2 2 2" xfId="7597"/>
    <cellStyle name="40% - 강조색4 6 3 2 3" xfId="7598"/>
    <cellStyle name="40% - 강조색4 6 3 3" xfId="7599"/>
    <cellStyle name="40% - 강조색4 6 3 3 2" xfId="7600"/>
    <cellStyle name="40% - 강조색4 6 3 4" xfId="7601"/>
    <cellStyle name="40% - 강조색4 6 4" xfId="7602"/>
    <cellStyle name="40% - 강조색4 6 4 2" xfId="7603"/>
    <cellStyle name="40% - 강조색4 6 4 2 2" xfId="7604"/>
    <cellStyle name="40% - 강조색4 6 4 3" xfId="7605"/>
    <cellStyle name="40% - 강조색4 6 5" xfId="7606"/>
    <cellStyle name="40% - 강조색4 6 5 2" xfId="7607"/>
    <cellStyle name="40% - 강조색4 6 6" xfId="7608"/>
    <cellStyle name="40% - 강조색4 7" xfId="7609"/>
    <cellStyle name="40% - 강조색4 7 2" xfId="7610"/>
    <cellStyle name="40% - 강조색4 7 2 2" xfId="7611"/>
    <cellStyle name="40% - 강조색4 7 2 2 2" xfId="7612"/>
    <cellStyle name="40% - 강조색4 7 2 2 2 2" xfId="7613"/>
    <cellStyle name="40% - 강조색4 7 2 2 2 2 2" xfId="7614"/>
    <cellStyle name="40% - 강조색4 7 2 2 2 3" xfId="7615"/>
    <cellStyle name="40% - 강조색4 7 2 2 3" xfId="7616"/>
    <cellStyle name="40% - 강조색4 7 2 2 3 2" xfId="7617"/>
    <cellStyle name="40% - 강조색4 7 2 2 4" xfId="7618"/>
    <cellStyle name="40% - 강조색4 7 2 3" xfId="7619"/>
    <cellStyle name="40% - 강조색4 7 2 3 2" xfId="7620"/>
    <cellStyle name="40% - 강조색4 7 2 3 2 2" xfId="7621"/>
    <cellStyle name="40% - 강조색4 7 2 3 3" xfId="7622"/>
    <cellStyle name="40% - 강조색4 7 2 4" xfId="7623"/>
    <cellStyle name="40% - 강조색4 7 2 4 2" xfId="7624"/>
    <cellStyle name="40% - 강조색4 7 2 5" xfId="7625"/>
    <cellStyle name="40% - 강조색4 7 3" xfId="7626"/>
    <cellStyle name="40% - 강조색4 7 3 2" xfId="7627"/>
    <cellStyle name="40% - 강조색4 7 3 2 2" xfId="7628"/>
    <cellStyle name="40% - 강조색4 7 3 2 2 2" xfId="7629"/>
    <cellStyle name="40% - 강조색4 7 3 2 3" xfId="7630"/>
    <cellStyle name="40% - 강조색4 7 3 3" xfId="7631"/>
    <cellStyle name="40% - 강조색4 7 3 3 2" xfId="7632"/>
    <cellStyle name="40% - 강조색4 7 3 4" xfId="7633"/>
    <cellStyle name="40% - 강조색4 7 4" xfId="7634"/>
    <cellStyle name="40% - 강조색4 7 4 2" xfId="7635"/>
    <cellStyle name="40% - 강조색4 7 4 2 2" xfId="7636"/>
    <cellStyle name="40% - 강조색4 7 4 3" xfId="7637"/>
    <cellStyle name="40% - 강조색4 7 5" xfId="7638"/>
    <cellStyle name="40% - 강조색4 7 5 2" xfId="7639"/>
    <cellStyle name="40% - 강조색4 7 6" xfId="7640"/>
    <cellStyle name="40% - 강조색4 8" xfId="7641"/>
    <cellStyle name="40% - 강조색4 8 2" xfId="7642"/>
    <cellStyle name="40% - 강조색4 8 2 2" xfId="7643"/>
    <cellStyle name="40% - 강조색4 8 2 2 2" xfId="7644"/>
    <cellStyle name="40% - 강조색4 8 2 2 2 2" xfId="7645"/>
    <cellStyle name="40% - 강조색4 8 2 2 2 2 2" xfId="7646"/>
    <cellStyle name="40% - 강조색4 8 2 2 2 3" xfId="7647"/>
    <cellStyle name="40% - 강조색4 8 2 2 3" xfId="7648"/>
    <cellStyle name="40% - 강조색4 8 2 2 3 2" xfId="7649"/>
    <cellStyle name="40% - 강조색4 8 2 2 4" xfId="7650"/>
    <cellStyle name="40% - 강조색4 8 2 3" xfId="7651"/>
    <cellStyle name="40% - 강조색4 8 2 3 2" xfId="7652"/>
    <cellStyle name="40% - 강조색4 8 2 3 2 2" xfId="7653"/>
    <cellStyle name="40% - 강조색4 8 2 3 3" xfId="7654"/>
    <cellStyle name="40% - 강조색4 8 2 4" xfId="7655"/>
    <cellStyle name="40% - 강조색4 8 2 4 2" xfId="7656"/>
    <cellStyle name="40% - 강조색4 8 2 5" xfId="7657"/>
    <cellStyle name="40% - 강조색4 8 3" xfId="7658"/>
    <cellStyle name="40% - 강조색4 8 3 2" xfId="7659"/>
    <cellStyle name="40% - 강조색4 8 3 2 2" xfId="7660"/>
    <cellStyle name="40% - 강조색4 8 3 2 2 2" xfId="7661"/>
    <cellStyle name="40% - 강조색4 8 3 2 3" xfId="7662"/>
    <cellStyle name="40% - 강조색4 8 3 3" xfId="7663"/>
    <cellStyle name="40% - 강조색4 8 3 3 2" xfId="7664"/>
    <cellStyle name="40% - 강조색4 8 3 4" xfId="7665"/>
    <cellStyle name="40% - 강조색4 8 4" xfId="7666"/>
    <cellStyle name="40% - 강조색4 8 4 2" xfId="7667"/>
    <cellStyle name="40% - 강조색4 8 4 2 2" xfId="7668"/>
    <cellStyle name="40% - 강조색4 8 4 3" xfId="7669"/>
    <cellStyle name="40% - 강조색4 8 5" xfId="7670"/>
    <cellStyle name="40% - 강조색4 8 5 2" xfId="7671"/>
    <cellStyle name="40% - 강조색4 8 6" xfId="7672"/>
    <cellStyle name="40% - 강조색4 9" xfId="7673"/>
    <cellStyle name="40% - 강조색4 9 2" xfId="7674"/>
    <cellStyle name="40% - 강조색4 9 2 2" xfId="7675"/>
    <cellStyle name="40% - 강조색4 9 2 2 2" xfId="7676"/>
    <cellStyle name="40% - 강조색4 9 2 2 2 2" xfId="7677"/>
    <cellStyle name="40% - 강조색4 9 2 2 2 2 2" xfId="7678"/>
    <cellStyle name="40% - 강조색4 9 2 2 2 3" xfId="7679"/>
    <cellStyle name="40% - 강조색4 9 2 2 3" xfId="7680"/>
    <cellStyle name="40% - 강조색4 9 2 2 3 2" xfId="7681"/>
    <cellStyle name="40% - 강조색4 9 2 2 4" xfId="7682"/>
    <cellStyle name="40% - 강조색4 9 2 3" xfId="7683"/>
    <cellStyle name="40% - 강조색4 9 2 3 2" xfId="7684"/>
    <cellStyle name="40% - 강조색4 9 2 3 2 2" xfId="7685"/>
    <cellStyle name="40% - 강조색4 9 2 3 3" xfId="7686"/>
    <cellStyle name="40% - 강조색4 9 2 4" xfId="7687"/>
    <cellStyle name="40% - 강조색4 9 2 4 2" xfId="7688"/>
    <cellStyle name="40% - 강조색4 9 2 5" xfId="7689"/>
    <cellStyle name="40% - 강조색4 9 3" xfId="7690"/>
    <cellStyle name="40% - 강조색4 9 3 2" xfId="7691"/>
    <cellStyle name="40% - 강조색4 9 3 2 2" xfId="7692"/>
    <cellStyle name="40% - 강조색4 9 3 2 2 2" xfId="7693"/>
    <cellStyle name="40% - 강조색4 9 3 2 3" xfId="7694"/>
    <cellStyle name="40% - 강조색4 9 3 3" xfId="7695"/>
    <cellStyle name="40% - 강조색4 9 3 3 2" xfId="7696"/>
    <cellStyle name="40% - 강조색4 9 3 4" xfId="7697"/>
    <cellStyle name="40% - 강조색4 9 4" xfId="7698"/>
    <cellStyle name="40% - 강조색4 9 4 2" xfId="7699"/>
    <cellStyle name="40% - 강조색4 9 4 2 2" xfId="7700"/>
    <cellStyle name="40% - 강조색4 9 4 3" xfId="7701"/>
    <cellStyle name="40% - 강조색4 9 5" xfId="7702"/>
    <cellStyle name="40% - 강조색4 9 5 2" xfId="7703"/>
    <cellStyle name="40% - 강조색4 9 6" xfId="7704"/>
    <cellStyle name="40% - 강조색5 10" xfId="7705"/>
    <cellStyle name="40% - 강조색5 10 2" xfId="7706"/>
    <cellStyle name="40% - 강조색5 10 2 2" xfId="7707"/>
    <cellStyle name="40% - 강조색5 10 2 2 2" xfId="7708"/>
    <cellStyle name="40% - 강조색5 10 2 2 2 2" xfId="7709"/>
    <cellStyle name="40% - 강조색5 10 2 2 2 2 2" xfId="7710"/>
    <cellStyle name="40% - 강조색5 10 2 2 2 3" xfId="7711"/>
    <cellStyle name="40% - 강조색5 10 2 2 3" xfId="7712"/>
    <cellStyle name="40% - 강조색5 10 2 2 3 2" xfId="7713"/>
    <cellStyle name="40% - 강조색5 10 2 2 4" xfId="7714"/>
    <cellStyle name="40% - 강조색5 10 2 3" xfId="7715"/>
    <cellStyle name="40% - 강조색5 10 2 3 2" xfId="7716"/>
    <cellStyle name="40% - 강조색5 10 2 3 2 2" xfId="7717"/>
    <cellStyle name="40% - 강조색5 10 2 3 3" xfId="7718"/>
    <cellStyle name="40% - 강조색5 10 2 4" xfId="7719"/>
    <cellStyle name="40% - 강조색5 10 2 4 2" xfId="7720"/>
    <cellStyle name="40% - 강조색5 10 2 5" xfId="7721"/>
    <cellStyle name="40% - 강조색5 10 3" xfId="7722"/>
    <cellStyle name="40% - 강조색5 10 3 2" xfId="7723"/>
    <cellStyle name="40% - 강조색5 10 3 2 2" xfId="7724"/>
    <cellStyle name="40% - 강조색5 10 3 2 2 2" xfId="7725"/>
    <cellStyle name="40% - 강조색5 10 3 2 3" xfId="7726"/>
    <cellStyle name="40% - 강조색5 10 3 3" xfId="7727"/>
    <cellStyle name="40% - 강조색5 10 3 3 2" xfId="7728"/>
    <cellStyle name="40% - 강조색5 10 3 4" xfId="7729"/>
    <cellStyle name="40% - 강조색5 10 4" xfId="7730"/>
    <cellStyle name="40% - 강조색5 10 4 2" xfId="7731"/>
    <cellStyle name="40% - 강조색5 10 4 2 2" xfId="7732"/>
    <cellStyle name="40% - 강조색5 10 4 3" xfId="7733"/>
    <cellStyle name="40% - 강조색5 10 5" xfId="7734"/>
    <cellStyle name="40% - 강조색5 10 5 2" xfId="7735"/>
    <cellStyle name="40% - 강조색5 10 6" xfId="7736"/>
    <cellStyle name="40% - 강조색5 11" xfId="7737"/>
    <cellStyle name="40% - 강조색5 11 2" xfId="7738"/>
    <cellStyle name="40% - 강조색5 11 2 2" xfId="7739"/>
    <cellStyle name="40% - 강조색5 11 2 2 2" xfId="7740"/>
    <cellStyle name="40% - 강조색5 11 2 2 2 2" xfId="7741"/>
    <cellStyle name="40% - 강조색5 11 2 2 2 2 2" xfId="7742"/>
    <cellStyle name="40% - 강조색5 11 2 2 2 3" xfId="7743"/>
    <cellStyle name="40% - 강조색5 11 2 2 3" xfId="7744"/>
    <cellStyle name="40% - 강조색5 11 2 2 3 2" xfId="7745"/>
    <cellStyle name="40% - 강조색5 11 2 2 4" xfId="7746"/>
    <cellStyle name="40% - 강조색5 11 2 3" xfId="7747"/>
    <cellStyle name="40% - 강조색5 11 2 3 2" xfId="7748"/>
    <cellStyle name="40% - 강조색5 11 2 3 2 2" xfId="7749"/>
    <cellStyle name="40% - 강조색5 11 2 3 3" xfId="7750"/>
    <cellStyle name="40% - 강조색5 11 2 4" xfId="7751"/>
    <cellStyle name="40% - 강조색5 11 2 4 2" xfId="7752"/>
    <cellStyle name="40% - 강조색5 11 2 5" xfId="7753"/>
    <cellStyle name="40% - 강조색5 11 3" xfId="7754"/>
    <cellStyle name="40% - 강조색5 11 3 2" xfId="7755"/>
    <cellStyle name="40% - 강조색5 11 3 2 2" xfId="7756"/>
    <cellStyle name="40% - 강조색5 11 3 2 2 2" xfId="7757"/>
    <cellStyle name="40% - 강조색5 11 3 2 3" xfId="7758"/>
    <cellStyle name="40% - 강조색5 11 3 3" xfId="7759"/>
    <cellStyle name="40% - 강조색5 11 3 3 2" xfId="7760"/>
    <cellStyle name="40% - 강조색5 11 3 4" xfId="7761"/>
    <cellStyle name="40% - 강조색5 11 4" xfId="7762"/>
    <cellStyle name="40% - 강조색5 11 4 2" xfId="7763"/>
    <cellStyle name="40% - 강조색5 11 4 2 2" xfId="7764"/>
    <cellStyle name="40% - 강조색5 11 4 3" xfId="7765"/>
    <cellStyle name="40% - 강조색5 11 5" xfId="7766"/>
    <cellStyle name="40% - 강조색5 11 5 2" xfId="7767"/>
    <cellStyle name="40% - 강조색5 11 6" xfId="7768"/>
    <cellStyle name="40% - 강조색5 12" xfId="7769"/>
    <cellStyle name="40% - 강조색5 12 2" xfId="7770"/>
    <cellStyle name="40% - 강조색5 12 2 2" xfId="7771"/>
    <cellStyle name="40% - 강조색5 12 2 2 2" xfId="7772"/>
    <cellStyle name="40% - 강조색5 12 2 2 2 2" xfId="7773"/>
    <cellStyle name="40% - 강조색5 12 2 2 2 2 2" xfId="7774"/>
    <cellStyle name="40% - 강조색5 12 2 2 2 3" xfId="7775"/>
    <cellStyle name="40% - 강조색5 12 2 2 3" xfId="7776"/>
    <cellStyle name="40% - 강조색5 12 2 2 3 2" xfId="7777"/>
    <cellStyle name="40% - 강조색5 12 2 2 4" xfId="7778"/>
    <cellStyle name="40% - 강조색5 12 2 3" xfId="7779"/>
    <cellStyle name="40% - 강조색5 12 2 3 2" xfId="7780"/>
    <cellStyle name="40% - 강조색5 12 2 3 2 2" xfId="7781"/>
    <cellStyle name="40% - 강조색5 12 2 3 3" xfId="7782"/>
    <cellStyle name="40% - 강조색5 12 2 4" xfId="7783"/>
    <cellStyle name="40% - 강조색5 12 2 4 2" xfId="7784"/>
    <cellStyle name="40% - 강조색5 12 2 5" xfId="7785"/>
    <cellStyle name="40% - 강조색5 12 3" xfId="7786"/>
    <cellStyle name="40% - 강조색5 12 3 2" xfId="7787"/>
    <cellStyle name="40% - 강조색5 12 3 2 2" xfId="7788"/>
    <cellStyle name="40% - 강조색5 12 3 2 2 2" xfId="7789"/>
    <cellStyle name="40% - 강조색5 12 3 2 3" xfId="7790"/>
    <cellStyle name="40% - 강조색5 12 3 3" xfId="7791"/>
    <cellStyle name="40% - 강조색5 12 3 3 2" xfId="7792"/>
    <cellStyle name="40% - 강조색5 12 3 4" xfId="7793"/>
    <cellStyle name="40% - 강조색5 12 4" xfId="7794"/>
    <cellStyle name="40% - 강조색5 12 4 2" xfId="7795"/>
    <cellStyle name="40% - 강조색5 12 4 2 2" xfId="7796"/>
    <cellStyle name="40% - 강조색5 12 4 3" xfId="7797"/>
    <cellStyle name="40% - 강조색5 12 5" xfId="7798"/>
    <cellStyle name="40% - 강조색5 12 5 2" xfId="7799"/>
    <cellStyle name="40% - 강조색5 12 6" xfId="7800"/>
    <cellStyle name="40% - 강조색5 13" xfId="7801"/>
    <cellStyle name="40% - 강조색5 13 2" xfId="7802"/>
    <cellStyle name="40% - 강조색5 13 2 2" xfId="7803"/>
    <cellStyle name="40% - 강조색5 13 2 2 2" xfId="7804"/>
    <cellStyle name="40% - 강조색5 13 2 2 2 2" xfId="7805"/>
    <cellStyle name="40% - 강조색5 13 2 2 2 2 2" xfId="7806"/>
    <cellStyle name="40% - 강조색5 13 2 2 2 3" xfId="7807"/>
    <cellStyle name="40% - 강조색5 13 2 2 3" xfId="7808"/>
    <cellStyle name="40% - 강조색5 13 2 2 3 2" xfId="7809"/>
    <cellStyle name="40% - 강조색5 13 2 2 4" xfId="7810"/>
    <cellStyle name="40% - 강조색5 13 2 3" xfId="7811"/>
    <cellStyle name="40% - 강조색5 13 2 3 2" xfId="7812"/>
    <cellStyle name="40% - 강조색5 13 2 3 2 2" xfId="7813"/>
    <cellStyle name="40% - 강조색5 13 2 3 3" xfId="7814"/>
    <cellStyle name="40% - 강조색5 13 2 4" xfId="7815"/>
    <cellStyle name="40% - 강조색5 13 2 4 2" xfId="7816"/>
    <cellStyle name="40% - 강조색5 13 2 5" xfId="7817"/>
    <cellStyle name="40% - 강조색5 13 3" xfId="7818"/>
    <cellStyle name="40% - 강조색5 13 3 2" xfId="7819"/>
    <cellStyle name="40% - 강조색5 13 3 2 2" xfId="7820"/>
    <cellStyle name="40% - 강조색5 13 3 2 2 2" xfId="7821"/>
    <cellStyle name="40% - 강조색5 13 3 2 3" xfId="7822"/>
    <cellStyle name="40% - 강조색5 13 3 3" xfId="7823"/>
    <cellStyle name="40% - 강조색5 13 3 3 2" xfId="7824"/>
    <cellStyle name="40% - 강조색5 13 3 4" xfId="7825"/>
    <cellStyle name="40% - 강조색5 13 4" xfId="7826"/>
    <cellStyle name="40% - 강조색5 13 4 2" xfId="7827"/>
    <cellStyle name="40% - 강조색5 13 4 2 2" xfId="7828"/>
    <cellStyle name="40% - 강조색5 13 4 3" xfId="7829"/>
    <cellStyle name="40% - 강조색5 13 5" xfId="7830"/>
    <cellStyle name="40% - 강조색5 13 5 2" xfId="7831"/>
    <cellStyle name="40% - 강조색5 13 6" xfId="7832"/>
    <cellStyle name="40% - 강조색5 14" xfId="7833"/>
    <cellStyle name="40% - 강조색5 14 2" xfId="7834"/>
    <cellStyle name="40% - 강조색5 14 2 2" xfId="7835"/>
    <cellStyle name="40% - 강조색5 14 2 2 2" xfId="7836"/>
    <cellStyle name="40% - 강조색5 14 2 2 2 2" xfId="7837"/>
    <cellStyle name="40% - 강조색5 14 2 2 2 2 2" xfId="7838"/>
    <cellStyle name="40% - 강조색5 14 2 2 2 3" xfId="7839"/>
    <cellStyle name="40% - 강조색5 14 2 2 3" xfId="7840"/>
    <cellStyle name="40% - 강조색5 14 2 2 3 2" xfId="7841"/>
    <cellStyle name="40% - 강조색5 14 2 2 4" xfId="7842"/>
    <cellStyle name="40% - 강조색5 14 2 3" xfId="7843"/>
    <cellStyle name="40% - 강조색5 14 2 3 2" xfId="7844"/>
    <cellStyle name="40% - 강조색5 14 2 3 2 2" xfId="7845"/>
    <cellStyle name="40% - 강조색5 14 2 3 3" xfId="7846"/>
    <cellStyle name="40% - 강조색5 14 2 4" xfId="7847"/>
    <cellStyle name="40% - 강조색5 14 2 4 2" xfId="7848"/>
    <cellStyle name="40% - 강조색5 14 2 5" xfId="7849"/>
    <cellStyle name="40% - 강조색5 14 3" xfId="7850"/>
    <cellStyle name="40% - 강조색5 14 3 2" xfId="7851"/>
    <cellStyle name="40% - 강조색5 14 3 2 2" xfId="7852"/>
    <cellStyle name="40% - 강조색5 14 3 2 2 2" xfId="7853"/>
    <cellStyle name="40% - 강조색5 14 3 2 3" xfId="7854"/>
    <cellStyle name="40% - 강조색5 14 3 3" xfId="7855"/>
    <cellStyle name="40% - 강조색5 14 3 3 2" xfId="7856"/>
    <cellStyle name="40% - 강조색5 14 3 4" xfId="7857"/>
    <cellStyle name="40% - 강조색5 14 4" xfId="7858"/>
    <cellStyle name="40% - 강조색5 14 4 2" xfId="7859"/>
    <cellStyle name="40% - 강조색5 14 4 2 2" xfId="7860"/>
    <cellStyle name="40% - 강조색5 14 4 3" xfId="7861"/>
    <cellStyle name="40% - 강조색5 14 5" xfId="7862"/>
    <cellStyle name="40% - 강조색5 14 5 2" xfId="7863"/>
    <cellStyle name="40% - 강조색5 14 6" xfId="7864"/>
    <cellStyle name="40% - 강조색5 15" xfId="7865"/>
    <cellStyle name="40% - 강조색5 15 2" xfId="7866"/>
    <cellStyle name="40% - 강조색5 15 2 2" xfId="7867"/>
    <cellStyle name="40% - 강조색5 15 2 2 2" xfId="7868"/>
    <cellStyle name="40% - 강조색5 15 2 2 2 2" xfId="7869"/>
    <cellStyle name="40% - 강조색5 15 2 2 2 2 2" xfId="7870"/>
    <cellStyle name="40% - 강조색5 15 2 2 2 3" xfId="7871"/>
    <cellStyle name="40% - 강조색5 15 2 2 3" xfId="7872"/>
    <cellStyle name="40% - 강조색5 15 2 2 3 2" xfId="7873"/>
    <cellStyle name="40% - 강조색5 15 2 2 4" xfId="7874"/>
    <cellStyle name="40% - 강조색5 15 2 3" xfId="7875"/>
    <cellStyle name="40% - 강조색5 15 2 3 2" xfId="7876"/>
    <cellStyle name="40% - 강조색5 15 2 3 2 2" xfId="7877"/>
    <cellStyle name="40% - 강조색5 15 2 3 3" xfId="7878"/>
    <cellStyle name="40% - 강조색5 15 2 4" xfId="7879"/>
    <cellStyle name="40% - 강조색5 15 2 4 2" xfId="7880"/>
    <cellStyle name="40% - 강조색5 15 2 5" xfId="7881"/>
    <cellStyle name="40% - 강조색5 15 3" xfId="7882"/>
    <cellStyle name="40% - 강조색5 15 3 2" xfId="7883"/>
    <cellStyle name="40% - 강조색5 15 3 2 2" xfId="7884"/>
    <cellStyle name="40% - 강조색5 15 3 2 2 2" xfId="7885"/>
    <cellStyle name="40% - 강조색5 15 3 2 3" xfId="7886"/>
    <cellStyle name="40% - 강조색5 15 3 3" xfId="7887"/>
    <cellStyle name="40% - 강조색5 15 3 3 2" xfId="7888"/>
    <cellStyle name="40% - 강조색5 15 3 4" xfId="7889"/>
    <cellStyle name="40% - 강조색5 15 4" xfId="7890"/>
    <cellStyle name="40% - 강조색5 15 4 2" xfId="7891"/>
    <cellStyle name="40% - 강조색5 15 4 2 2" xfId="7892"/>
    <cellStyle name="40% - 강조색5 15 4 3" xfId="7893"/>
    <cellStyle name="40% - 강조색5 15 5" xfId="7894"/>
    <cellStyle name="40% - 강조색5 15 5 2" xfId="7895"/>
    <cellStyle name="40% - 강조색5 15 6" xfId="7896"/>
    <cellStyle name="40% - 강조색5 16" xfId="7897"/>
    <cellStyle name="40% - 강조색5 16 2" xfId="7898"/>
    <cellStyle name="40% - 강조색5 16 2 2" xfId="7899"/>
    <cellStyle name="40% - 강조색5 16 2 2 2" xfId="7900"/>
    <cellStyle name="40% - 강조색5 16 2 2 2 2" xfId="7901"/>
    <cellStyle name="40% - 강조색5 16 2 2 2 2 2" xfId="7902"/>
    <cellStyle name="40% - 강조색5 16 2 2 2 3" xfId="7903"/>
    <cellStyle name="40% - 강조색5 16 2 2 3" xfId="7904"/>
    <cellStyle name="40% - 강조색5 16 2 2 3 2" xfId="7905"/>
    <cellStyle name="40% - 강조색5 16 2 2 4" xfId="7906"/>
    <cellStyle name="40% - 강조색5 16 2 3" xfId="7907"/>
    <cellStyle name="40% - 강조색5 16 2 3 2" xfId="7908"/>
    <cellStyle name="40% - 강조색5 16 2 3 2 2" xfId="7909"/>
    <cellStyle name="40% - 강조색5 16 2 3 3" xfId="7910"/>
    <cellStyle name="40% - 강조색5 16 2 4" xfId="7911"/>
    <cellStyle name="40% - 강조색5 16 2 4 2" xfId="7912"/>
    <cellStyle name="40% - 강조색5 16 2 5" xfId="7913"/>
    <cellStyle name="40% - 강조색5 16 3" xfId="7914"/>
    <cellStyle name="40% - 강조색5 16 3 2" xfId="7915"/>
    <cellStyle name="40% - 강조색5 16 3 2 2" xfId="7916"/>
    <cellStyle name="40% - 강조색5 16 3 2 2 2" xfId="7917"/>
    <cellStyle name="40% - 강조색5 16 3 2 3" xfId="7918"/>
    <cellStyle name="40% - 강조색5 16 3 3" xfId="7919"/>
    <cellStyle name="40% - 강조색5 16 3 3 2" xfId="7920"/>
    <cellStyle name="40% - 강조색5 16 3 4" xfId="7921"/>
    <cellStyle name="40% - 강조색5 16 4" xfId="7922"/>
    <cellStyle name="40% - 강조색5 16 4 2" xfId="7923"/>
    <cellStyle name="40% - 강조색5 16 4 2 2" xfId="7924"/>
    <cellStyle name="40% - 강조색5 16 4 3" xfId="7925"/>
    <cellStyle name="40% - 강조색5 16 5" xfId="7926"/>
    <cellStyle name="40% - 강조색5 16 5 2" xfId="7927"/>
    <cellStyle name="40% - 강조색5 16 6" xfId="7928"/>
    <cellStyle name="40% - 강조색5 17" xfId="7929"/>
    <cellStyle name="40% - 강조색5 17 2" xfId="7930"/>
    <cellStyle name="40% - 강조색5 17 2 2" xfId="7931"/>
    <cellStyle name="40% - 강조색5 17 2 2 2" xfId="7932"/>
    <cellStyle name="40% - 강조색5 17 2 2 2 2" xfId="7933"/>
    <cellStyle name="40% - 강조색5 17 2 2 2 2 2" xfId="7934"/>
    <cellStyle name="40% - 강조색5 17 2 2 2 3" xfId="7935"/>
    <cellStyle name="40% - 강조색5 17 2 2 3" xfId="7936"/>
    <cellStyle name="40% - 강조색5 17 2 2 3 2" xfId="7937"/>
    <cellStyle name="40% - 강조색5 17 2 2 4" xfId="7938"/>
    <cellStyle name="40% - 강조색5 17 2 3" xfId="7939"/>
    <cellStyle name="40% - 강조색5 17 2 3 2" xfId="7940"/>
    <cellStyle name="40% - 강조색5 17 2 3 2 2" xfId="7941"/>
    <cellStyle name="40% - 강조색5 17 2 3 3" xfId="7942"/>
    <cellStyle name="40% - 강조색5 17 2 4" xfId="7943"/>
    <cellStyle name="40% - 강조색5 17 2 4 2" xfId="7944"/>
    <cellStyle name="40% - 강조색5 17 2 5" xfId="7945"/>
    <cellStyle name="40% - 강조색5 17 3" xfId="7946"/>
    <cellStyle name="40% - 강조색5 17 3 2" xfId="7947"/>
    <cellStyle name="40% - 강조색5 17 3 2 2" xfId="7948"/>
    <cellStyle name="40% - 강조색5 17 3 2 2 2" xfId="7949"/>
    <cellStyle name="40% - 강조색5 17 3 2 3" xfId="7950"/>
    <cellStyle name="40% - 강조색5 17 3 3" xfId="7951"/>
    <cellStyle name="40% - 강조색5 17 3 3 2" xfId="7952"/>
    <cellStyle name="40% - 강조색5 17 3 4" xfId="7953"/>
    <cellStyle name="40% - 강조색5 17 4" xfId="7954"/>
    <cellStyle name="40% - 강조색5 17 4 2" xfId="7955"/>
    <cellStyle name="40% - 강조색5 17 4 2 2" xfId="7956"/>
    <cellStyle name="40% - 강조색5 17 4 3" xfId="7957"/>
    <cellStyle name="40% - 강조색5 17 5" xfId="7958"/>
    <cellStyle name="40% - 강조색5 17 5 2" xfId="7959"/>
    <cellStyle name="40% - 강조색5 17 6" xfId="7960"/>
    <cellStyle name="40% - 강조색5 18" xfId="7961"/>
    <cellStyle name="40% - 강조색5 18 2" xfId="7962"/>
    <cellStyle name="40% - 강조색5 18 2 2" xfId="7963"/>
    <cellStyle name="40% - 강조색5 18 2 2 2" xfId="7964"/>
    <cellStyle name="40% - 강조색5 18 2 2 2 2" xfId="7965"/>
    <cellStyle name="40% - 강조색5 18 2 2 2 2 2" xfId="7966"/>
    <cellStyle name="40% - 강조색5 18 2 2 2 3" xfId="7967"/>
    <cellStyle name="40% - 강조색5 18 2 2 3" xfId="7968"/>
    <cellStyle name="40% - 강조색5 18 2 2 3 2" xfId="7969"/>
    <cellStyle name="40% - 강조색5 18 2 2 4" xfId="7970"/>
    <cellStyle name="40% - 강조색5 18 2 3" xfId="7971"/>
    <cellStyle name="40% - 강조색5 18 2 3 2" xfId="7972"/>
    <cellStyle name="40% - 강조색5 18 2 3 2 2" xfId="7973"/>
    <cellStyle name="40% - 강조색5 18 2 3 3" xfId="7974"/>
    <cellStyle name="40% - 강조색5 18 2 4" xfId="7975"/>
    <cellStyle name="40% - 강조색5 18 2 4 2" xfId="7976"/>
    <cellStyle name="40% - 강조색5 18 2 5" xfId="7977"/>
    <cellStyle name="40% - 강조색5 18 3" xfId="7978"/>
    <cellStyle name="40% - 강조색5 18 3 2" xfId="7979"/>
    <cellStyle name="40% - 강조색5 18 3 2 2" xfId="7980"/>
    <cellStyle name="40% - 강조색5 18 3 2 2 2" xfId="7981"/>
    <cellStyle name="40% - 강조색5 18 3 2 3" xfId="7982"/>
    <cellStyle name="40% - 강조색5 18 3 3" xfId="7983"/>
    <cellStyle name="40% - 강조색5 18 3 3 2" xfId="7984"/>
    <cellStyle name="40% - 강조색5 18 3 4" xfId="7985"/>
    <cellStyle name="40% - 강조색5 18 4" xfId="7986"/>
    <cellStyle name="40% - 강조색5 18 4 2" xfId="7987"/>
    <cellStyle name="40% - 강조색5 18 4 2 2" xfId="7988"/>
    <cellStyle name="40% - 강조색5 18 4 3" xfId="7989"/>
    <cellStyle name="40% - 강조색5 18 5" xfId="7990"/>
    <cellStyle name="40% - 강조색5 18 5 2" xfId="7991"/>
    <cellStyle name="40% - 강조색5 18 6" xfId="7992"/>
    <cellStyle name="40% - 강조색5 19" xfId="7993"/>
    <cellStyle name="40% - 강조색5 19 2" xfId="7994"/>
    <cellStyle name="40% - 강조색5 19 2 2" xfId="7995"/>
    <cellStyle name="40% - 강조색5 19 2 2 2" xfId="7996"/>
    <cellStyle name="40% - 강조색5 19 2 2 2 2" xfId="7997"/>
    <cellStyle name="40% - 강조색5 19 2 2 2 2 2" xfId="7998"/>
    <cellStyle name="40% - 강조색5 19 2 2 2 3" xfId="7999"/>
    <cellStyle name="40% - 강조색5 19 2 2 3" xfId="8000"/>
    <cellStyle name="40% - 강조색5 19 2 2 3 2" xfId="8001"/>
    <cellStyle name="40% - 강조색5 19 2 2 4" xfId="8002"/>
    <cellStyle name="40% - 강조색5 19 2 3" xfId="8003"/>
    <cellStyle name="40% - 강조색5 19 2 3 2" xfId="8004"/>
    <cellStyle name="40% - 강조색5 19 2 3 2 2" xfId="8005"/>
    <cellStyle name="40% - 강조색5 19 2 3 3" xfId="8006"/>
    <cellStyle name="40% - 강조색5 19 2 4" xfId="8007"/>
    <cellStyle name="40% - 강조색5 19 2 4 2" xfId="8008"/>
    <cellStyle name="40% - 강조색5 19 2 5" xfId="8009"/>
    <cellStyle name="40% - 강조색5 19 3" xfId="8010"/>
    <cellStyle name="40% - 강조색5 19 3 2" xfId="8011"/>
    <cellStyle name="40% - 강조색5 19 3 2 2" xfId="8012"/>
    <cellStyle name="40% - 강조색5 19 3 2 2 2" xfId="8013"/>
    <cellStyle name="40% - 강조색5 19 3 2 3" xfId="8014"/>
    <cellStyle name="40% - 강조색5 19 3 3" xfId="8015"/>
    <cellStyle name="40% - 강조색5 19 3 3 2" xfId="8016"/>
    <cellStyle name="40% - 강조색5 19 3 4" xfId="8017"/>
    <cellStyle name="40% - 강조색5 19 4" xfId="8018"/>
    <cellStyle name="40% - 강조색5 19 4 2" xfId="8019"/>
    <cellStyle name="40% - 강조색5 19 4 2 2" xfId="8020"/>
    <cellStyle name="40% - 강조색5 19 4 3" xfId="8021"/>
    <cellStyle name="40% - 강조색5 19 5" xfId="8022"/>
    <cellStyle name="40% - 강조색5 19 5 2" xfId="8023"/>
    <cellStyle name="40% - 강조색5 19 6" xfId="8024"/>
    <cellStyle name="40% - 강조색5 2" xfId="8025"/>
    <cellStyle name="40% - 강조색5 2 10" xfId="8026"/>
    <cellStyle name="40% - 강조색5 2 11" xfId="8027"/>
    <cellStyle name="40% - 강조색5 2 12" xfId="8028"/>
    <cellStyle name="40% - 강조색5 2 13" xfId="8029"/>
    <cellStyle name="40% - 강조색5 2 14" xfId="8030"/>
    <cellStyle name="40% - 강조색5 2 15" xfId="8031"/>
    <cellStyle name="40% - 강조색5 2 16" xfId="8032"/>
    <cellStyle name="40% - 강조색5 2 17" xfId="8033"/>
    <cellStyle name="40% - 강조색5 2 18" xfId="8034"/>
    <cellStyle name="40% - 강조색5 2 19" xfId="8035"/>
    <cellStyle name="40% - 강조색5 2 2" xfId="8036"/>
    <cellStyle name="40% - 강조색5 2 2 2" xfId="8037"/>
    <cellStyle name="40% - 강조색5 2 2 2 2" xfId="8038"/>
    <cellStyle name="40% - 강조색5 2 2 2 2 2" xfId="8039"/>
    <cellStyle name="40% - 강조색5 2 2 2 2 2 2" xfId="8040"/>
    <cellStyle name="40% - 강조색5 2 2 2 2 3" xfId="8041"/>
    <cellStyle name="40% - 강조색5 2 2 2 3" xfId="8042"/>
    <cellStyle name="40% - 강조색5 2 2 2 3 2" xfId="8043"/>
    <cellStyle name="40% - 강조색5 2 2 2 4" xfId="8044"/>
    <cellStyle name="40% - 강조색5 2 2 3" xfId="8045"/>
    <cellStyle name="40% - 강조색5 2 2 3 2" xfId="8046"/>
    <cellStyle name="40% - 강조색5 2 2 3 2 2" xfId="8047"/>
    <cellStyle name="40% - 강조색5 2 2 3 3" xfId="8048"/>
    <cellStyle name="40% - 강조색5 2 2 4" xfId="8049"/>
    <cellStyle name="40% - 강조색5 2 2 4 2" xfId="8050"/>
    <cellStyle name="40% - 강조색5 2 2 5" xfId="8051"/>
    <cellStyle name="40% - 강조색5 2 20" xfId="8052"/>
    <cellStyle name="40% - 강조색5 2 21" xfId="8053"/>
    <cellStyle name="40% - 강조색5 2 22" xfId="8054"/>
    <cellStyle name="40% - 강조색5 2 23" xfId="8055"/>
    <cellStyle name="40% - 강조색5 2 24" xfId="8056"/>
    <cellStyle name="40% - 강조색5 2 25" xfId="8057"/>
    <cellStyle name="40% - 강조색5 2 26" xfId="8058"/>
    <cellStyle name="40% - 강조색5 2 27" xfId="8059"/>
    <cellStyle name="40% - 강조색5 2 27 2" xfId="8060"/>
    <cellStyle name="40% - 강조색5 2 27 2 2" xfId="8061"/>
    <cellStyle name="40% - 강조색5 2 27 2 2 2" xfId="8062"/>
    <cellStyle name="40% - 강조색5 2 27 2 3" xfId="8063"/>
    <cellStyle name="40% - 강조색5 2 27 3" xfId="8064"/>
    <cellStyle name="40% - 강조색5 2 27 3 2" xfId="8065"/>
    <cellStyle name="40% - 강조색5 2 27 4" xfId="8066"/>
    <cellStyle name="40% - 강조색5 2 28" xfId="8067"/>
    <cellStyle name="40% - 강조색5 2 28 2" xfId="8068"/>
    <cellStyle name="40% - 강조색5 2 28 2 2" xfId="8069"/>
    <cellStyle name="40% - 강조색5 2 28 2 2 2" xfId="8070"/>
    <cellStyle name="40% - 강조색5 2 28 2 3" xfId="8071"/>
    <cellStyle name="40% - 강조색5 2 28 3" xfId="8072"/>
    <cellStyle name="40% - 강조색5 2 28 3 2" xfId="8073"/>
    <cellStyle name="40% - 강조색5 2 28 4" xfId="8074"/>
    <cellStyle name="40% - 강조색5 2 3" xfId="8075"/>
    <cellStyle name="40% - 강조색5 2 4" xfId="8076"/>
    <cellStyle name="40% - 강조색5 2 5" xfId="8077"/>
    <cellStyle name="40% - 강조색5 2 6" xfId="8078"/>
    <cellStyle name="40% - 강조색5 2 7" xfId="8079"/>
    <cellStyle name="40% - 강조색5 2 8" xfId="8080"/>
    <cellStyle name="40% - 강조색5 2 9" xfId="8081"/>
    <cellStyle name="40% - 강조색5 20" xfId="8082"/>
    <cellStyle name="40% - 강조색5 20 2" xfId="8083"/>
    <cellStyle name="40% - 강조색5 20 2 2" xfId="8084"/>
    <cellStyle name="40% - 강조색5 20 2 2 2" xfId="8085"/>
    <cellStyle name="40% - 강조색5 20 2 2 2 2" xfId="8086"/>
    <cellStyle name="40% - 강조색5 20 2 2 2 2 2" xfId="8087"/>
    <cellStyle name="40% - 강조색5 20 2 2 2 3" xfId="8088"/>
    <cellStyle name="40% - 강조색5 20 2 2 3" xfId="8089"/>
    <cellStyle name="40% - 강조색5 20 2 2 3 2" xfId="8090"/>
    <cellStyle name="40% - 강조색5 20 2 2 4" xfId="8091"/>
    <cellStyle name="40% - 강조색5 20 2 3" xfId="8092"/>
    <cellStyle name="40% - 강조색5 20 2 3 2" xfId="8093"/>
    <cellStyle name="40% - 강조색5 20 2 3 2 2" xfId="8094"/>
    <cellStyle name="40% - 강조색5 20 2 3 3" xfId="8095"/>
    <cellStyle name="40% - 강조색5 20 2 4" xfId="8096"/>
    <cellStyle name="40% - 강조색5 20 2 4 2" xfId="8097"/>
    <cellStyle name="40% - 강조색5 20 2 5" xfId="8098"/>
    <cellStyle name="40% - 강조색5 20 3" xfId="8099"/>
    <cellStyle name="40% - 강조색5 20 3 2" xfId="8100"/>
    <cellStyle name="40% - 강조색5 20 3 2 2" xfId="8101"/>
    <cellStyle name="40% - 강조색5 20 3 2 2 2" xfId="8102"/>
    <cellStyle name="40% - 강조색5 20 3 2 3" xfId="8103"/>
    <cellStyle name="40% - 강조색5 20 3 3" xfId="8104"/>
    <cellStyle name="40% - 강조색5 20 3 3 2" xfId="8105"/>
    <cellStyle name="40% - 강조색5 20 3 4" xfId="8106"/>
    <cellStyle name="40% - 강조색5 20 4" xfId="8107"/>
    <cellStyle name="40% - 강조색5 20 4 2" xfId="8108"/>
    <cellStyle name="40% - 강조색5 20 4 2 2" xfId="8109"/>
    <cellStyle name="40% - 강조색5 20 4 3" xfId="8110"/>
    <cellStyle name="40% - 강조색5 20 5" xfId="8111"/>
    <cellStyle name="40% - 강조색5 20 5 2" xfId="8112"/>
    <cellStyle name="40% - 강조색5 20 6" xfId="8113"/>
    <cellStyle name="40% - 강조색5 21" xfId="8114"/>
    <cellStyle name="40% - 강조색5 21 2" xfId="8115"/>
    <cellStyle name="40% - 강조색5 21 2 2" xfId="8116"/>
    <cellStyle name="40% - 강조색5 21 2 2 2" xfId="8117"/>
    <cellStyle name="40% - 강조색5 21 2 2 2 2" xfId="8118"/>
    <cellStyle name="40% - 강조색5 21 2 2 2 2 2" xfId="8119"/>
    <cellStyle name="40% - 강조색5 21 2 2 2 3" xfId="8120"/>
    <cellStyle name="40% - 강조색5 21 2 2 3" xfId="8121"/>
    <cellStyle name="40% - 강조색5 21 2 2 3 2" xfId="8122"/>
    <cellStyle name="40% - 강조색5 21 2 2 4" xfId="8123"/>
    <cellStyle name="40% - 강조색5 21 2 3" xfId="8124"/>
    <cellStyle name="40% - 강조색5 21 2 3 2" xfId="8125"/>
    <cellStyle name="40% - 강조색5 21 2 3 2 2" xfId="8126"/>
    <cellStyle name="40% - 강조색5 21 2 3 3" xfId="8127"/>
    <cellStyle name="40% - 강조색5 21 2 4" xfId="8128"/>
    <cellStyle name="40% - 강조색5 21 2 4 2" xfId="8129"/>
    <cellStyle name="40% - 강조색5 21 2 5" xfId="8130"/>
    <cellStyle name="40% - 강조색5 21 3" xfId="8131"/>
    <cellStyle name="40% - 강조색5 21 3 2" xfId="8132"/>
    <cellStyle name="40% - 강조색5 21 3 2 2" xfId="8133"/>
    <cellStyle name="40% - 강조색5 21 3 2 2 2" xfId="8134"/>
    <cellStyle name="40% - 강조색5 21 3 2 3" xfId="8135"/>
    <cellStyle name="40% - 강조색5 21 3 3" xfId="8136"/>
    <cellStyle name="40% - 강조색5 21 3 3 2" xfId="8137"/>
    <cellStyle name="40% - 강조색5 21 3 4" xfId="8138"/>
    <cellStyle name="40% - 강조색5 21 4" xfId="8139"/>
    <cellStyle name="40% - 강조색5 21 4 2" xfId="8140"/>
    <cellStyle name="40% - 강조색5 21 4 2 2" xfId="8141"/>
    <cellStyle name="40% - 강조색5 21 4 3" xfId="8142"/>
    <cellStyle name="40% - 강조색5 21 5" xfId="8143"/>
    <cellStyle name="40% - 강조색5 21 5 2" xfId="8144"/>
    <cellStyle name="40% - 강조색5 21 6" xfId="8145"/>
    <cellStyle name="40% - 강조색5 22" xfId="8146"/>
    <cellStyle name="40% - 강조색5 22 2" xfId="8147"/>
    <cellStyle name="40% - 강조색5 22 2 2" xfId="8148"/>
    <cellStyle name="40% - 강조색5 22 2 2 2" xfId="8149"/>
    <cellStyle name="40% - 강조색5 22 2 2 2 2" xfId="8150"/>
    <cellStyle name="40% - 강조색5 22 2 2 2 2 2" xfId="8151"/>
    <cellStyle name="40% - 강조색5 22 2 2 2 3" xfId="8152"/>
    <cellStyle name="40% - 강조색5 22 2 2 3" xfId="8153"/>
    <cellStyle name="40% - 강조색5 22 2 2 3 2" xfId="8154"/>
    <cellStyle name="40% - 강조색5 22 2 2 4" xfId="8155"/>
    <cellStyle name="40% - 강조색5 22 2 3" xfId="8156"/>
    <cellStyle name="40% - 강조색5 22 2 3 2" xfId="8157"/>
    <cellStyle name="40% - 강조색5 22 2 3 2 2" xfId="8158"/>
    <cellStyle name="40% - 강조색5 22 2 3 3" xfId="8159"/>
    <cellStyle name="40% - 강조색5 22 2 4" xfId="8160"/>
    <cellStyle name="40% - 강조색5 22 2 4 2" xfId="8161"/>
    <cellStyle name="40% - 강조색5 22 2 5" xfId="8162"/>
    <cellStyle name="40% - 강조색5 22 3" xfId="8163"/>
    <cellStyle name="40% - 강조색5 22 3 2" xfId="8164"/>
    <cellStyle name="40% - 강조색5 22 3 2 2" xfId="8165"/>
    <cellStyle name="40% - 강조색5 22 3 2 2 2" xfId="8166"/>
    <cellStyle name="40% - 강조색5 22 3 2 3" xfId="8167"/>
    <cellStyle name="40% - 강조색5 22 3 3" xfId="8168"/>
    <cellStyle name="40% - 강조색5 22 3 3 2" xfId="8169"/>
    <cellStyle name="40% - 강조색5 22 3 4" xfId="8170"/>
    <cellStyle name="40% - 강조색5 22 4" xfId="8171"/>
    <cellStyle name="40% - 강조색5 22 4 2" xfId="8172"/>
    <cellStyle name="40% - 강조색5 22 4 2 2" xfId="8173"/>
    <cellStyle name="40% - 강조색5 22 4 3" xfId="8174"/>
    <cellStyle name="40% - 강조색5 22 5" xfId="8175"/>
    <cellStyle name="40% - 강조색5 22 5 2" xfId="8176"/>
    <cellStyle name="40% - 강조색5 22 6" xfId="8177"/>
    <cellStyle name="40% - 강조색5 23" xfId="8178"/>
    <cellStyle name="40% - 강조색5 24" xfId="8179"/>
    <cellStyle name="40% - 강조색5 24 2" xfId="8180"/>
    <cellStyle name="40% - 강조색5 24 2 2" xfId="8181"/>
    <cellStyle name="40% - 강조색5 24 2 2 2" xfId="8182"/>
    <cellStyle name="40% - 강조색5 24 2 2 2 2" xfId="8183"/>
    <cellStyle name="40% - 강조색5 24 2 2 3" xfId="8184"/>
    <cellStyle name="40% - 강조색5 24 2 3" xfId="8185"/>
    <cellStyle name="40% - 강조색5 24 2 3 2" xfId="8186"/>
    <cellStyle name="40% - 강조색5 24 2 4" xfId="8187"/>
    <cellStyle name="40% - 강조색5 24 3" xfId="8188"/>
    <cellStyle name="40% - 강조색5 24 3 2" xfId="8189"/>
    <cellStyle name="40% - 강조색5 24 3 2 2" xfId="8190"/>
    <cellStyle name="40% - 강조색5 24 3 3" xfId="8191"/>
    <cellStyle name="40% - 강조색5 24 4" xfId="8192"/>
    <cellStyle name="40% - 강조색5 24 4 2" xfId="8193"/>
    <cellStyle name="40% - 강조색5 24 5" xfId="8194"/>
    <cellStyle name="40% - 강조색5 25" xfId="8195"/>
    <cellStyle name="40% - 강조색5 26" xfId="8196"/>
    <cellStyle name="40% - 강조색5 27" xfId="8197"/>
    <cellStyle name="40% - 강조색5 28" xfId="8198"/>
    <cellStyle name="40% - 강조색5 29" xfId="8199"/>
    <cellStyle name="40% - 강조색5 3" xfId="8200"/>
    <cellStyle name="40% - 강조색5 3 10" xfId="8201"/>
    <cellStyle name="40% - 강조색5 3 10 2" xfId="8202"/>
    <cellStyle name="40% - 강조색5 3 10 2 2" xfId="8203"/>
    <cellStyle name="40% - 강조색5 3 10 2 2 2" xfId="8204"/>
    <cellStyle name="40% - 강조색5 3 10 2 3" xfId="8205"/>
    <cellStyle name="40% - 강조색5 3 10 3" xfId="8206"/>
    <cellStyle name="40% - 강조색5 3 10 3 2" xfId="8207"/>
    <cellStyle name="40% - 강조색5 3 10 4" xfId="8208"/>
    <cellStyle name="40% - 강조색5 3 11" xfId="8209"/>
    <cellStyle name="40% - 강조색5 3 11 2" xfId="8210"/>
    <cellStyle name="40% - 강조색5 3 11 2 2" xfId="8211"/>
    <cellStyle name="40% - 강조색5 3 11 2 2 2" xfId="8212"/>
    <cellStyle name="40% - 강조색5 3 11 2 3" xfId="8213"/>
    <cellStyle name="40% - 강조색5 3 11 3" xfId="8214"/>
    <cellStyle name="40% - 강조색5 3 11 3 2" xfId="8215"/>
    <cellStyle name="40% - 강조색5 3 11 4" xfId="8216"/>
    <cellStyle name="40% - 강조색5 3 2" xfId="8217"/>
    <cellStyle name="40% - 강조색5 3 2 2" xfId="8218"/>
    <cellStyle name="40% - 강조색5 3 2 2 2" xfId="8219"/>
    <cellStyle name="40% - 강조색5 3 2 2 2 2" xfId="8220"/>
    <cellStyle name="40% - 강조색5 3 2 2 2 2 2" xfId="8221"/>
    <cellStyle name="40% - 강조색5 3 2 2 2 3" xfId="8222"/>
    <cellStyle name="40% - 강조색5 3 2 2 3" xfId="8223"/>
    <cellStyle name="40% - 강조색5 3 2 2 3 2" xfId="8224"/>
    <cellStyle name="40% - 강조색5 3 2 2 4" xfId="8225"/>
    <cellStyle name="40% - 강조색5 3 2 3" xfId="8226"/>
    <cellStyle name="40% - 강조색5 3 2 3 2" xfId="8227"/>
    <cellStyle name="40% - 강조색5 3 2 3 2 2" xfId="8228"/>
    <cellStyle name="40% - 강조색5 3 2 3 3" xfId="8229"/>
    <cellStyle name="40% - 강조색5 3 2 4" xfId="8230"/>
    <cellStyle name="40% - 강조색5 3 2 4 2" xfId="8231"/>
    <cellStyle name="40% - 강조색5 3 2 5" xfId="8232"/>
    <cellStyle name="40% - 강조색5 3 3" xfId="8233"/>
    <cellStyle name="40% - 강조색5 3 4" xfId="8234"/>
    <cellStyle name="40% - 강조색5 3 5" xfId="8235"/>
    <cellStyle name="40% - 강조색5 3 6" xfId="8236"/>
    <cellStyle name="40% - 강조색5 3 7" xfId="8237"/>
    <cellStyle name="40% - 강조색5 3 8" xfId="8238"/>
    <cellStyle name="40% - 강조색5 3 9" xfId="8239"/>
    <cellStyle name="40% - 강조색5 30" xfId="8240"/>
    <cellStyle name="40% - 강조색5 31" xfId="8241"/>
    <cellStyle name="40% - 강조색5 32" xfId="8242"/>
    <cellStyle name="40% - 강조색5 33" xfId="8243"/>
    <cellStyle name="40% - 강조색5 34" xfId="8244"/>
    <cellStyle name="40% - 강조색5 35" xfId="8245"/>
    <cellStyle name="40% - 강조색5 35 2" xfId="8246"/>
    <cellStyle name="40% - 강조색5 35 2 2" xfId="8247"/>
    <cellStyle name="40% - 강조색5 35 2 2 2" xfId="8248"/>
    <cellStyle name="40% - 강조색5 35 2 3" xfId="8249"/>
    <cellStyle name="40% - 강조색5 35 3" xfId="8250"/>
    <cellStyle name="40% - 강조색5 35 3 2" xfId="8251"/>
    <cellStyle name="40% - 강조색5 35 4" xfId="8252"/>
    <cellStyle name="40% - 강조색5 36" xfId="8253"/>
    <cellStyle name="40% - 강조색5 36 2" xfId="8254"/>
    <cellStyle name="40% - 강조색5 36 2 2" xfId="8255"/>
    <cellStyle name="40% - 강조색5 36 2 2 2" xfId="8256"/>
    <cellStyle name="40% - 강조색5 36 2 3" xfId="8257"/>
    <cellStyle name="40% - 강조색5 36 3" xfId="8258"/>
    <cellStyle name="40% - 강조색5 36 3 2" xfId="8259"/>
    <cellStyle name="40% - 강조색5 36 4" xfId="8260"/>
    <cellStyle name="40% - 강조색5 37" xfId="8261"/>
    <cellStyle name="40% - 강조색5 37 2" xfId="8262"/>
    <cellStyle name="40% - 강조색5 37 2 2" xfId="8263"/>
    <cellStyle name="40% - 강조색5 37 2 2 2" xfId="8264"/>
    <cellStyle name="40% - 강조색5 37 2 3" xfId="8265"/>
    <cellStyle name="40% - 강조색5 37 3" xfId="8266"/>
    <cellStyle name="40% - 강조색5 37 3 2" xfId="8267"/>
    <cellStyle name="40% - 강조색5 37 4" xfId="8268"/>
    <cellStyle name="40% - 강조색5 38" xfId="8269"/>
    <cellStyle name="40% - 강조색5 38 2" xfId="8270"/>
    <cellStyle name="40% - 강조색5 38 2 2" xfId="8271"/>
    <cellStyle name="40% - 강조색5 38 2 2 2" xfId="8272"/>
    <cellStyle name="40% - 강조색5 38 2 3" xfId="8273"/>
    <cellStyle name="40% - 강조색5 38 3" xfId="8274"/>
    <cellStyle name="40% - 강조색5 38 3 2" xfId="8275"/>
    <cellStyle name="40% - 강조색5 38 4" xfId="8276"/>
    <cellStyle name="40% - 강조색5 39" xfId="8277"/>
    <cellStyle name="40% - 강조색5 39 2" xfId="8278"/>
    <cellStyle name="40% - 강조색5 39 2 2" xfId="8279"/>
    <cellStyle name="40% - 강조색5 39 3" xfId="8280"/>
    <cellStyle name="40% - 강조색5 4" xfId="8281"/>
    <cellStyle name="40% - 강조색5 4 2" xfId="8282"/>
    <cellStyle name="40% - 강조색5 4 2 2" xfId="8283"/>
    <cellStyle name="40% - 강조색5 4 2 2 2" xfId="8284"/>
    <cellStyle name="40% - 강조색5 4 2 2 2 2" xfId="8285"/>
    <cellStyle name="40% - 강조색5 4 2 2 2 2 2" xfId="8286"/>
    <cellStyle name="40% - 강조색5 4 2 2 2 3" xfId="8287"/>
    <cellStyle name="40% - 강조색5 4 2 2 3" xfId="8288"/>
    <cellStyle name="40% - 강조색5 4 2 2 3 2" xfId="8289"/>
    <cellStyle name="40% - 강조색5 4 2 2 4" xfId="8290"/>
    <cellStyle name="40% - 강조색5 4 2 3" xfId="8291"/>
    <cellStyle name="40% - 강조색5 4 2 3 2" xfId="8292"/>
    <cellStyle name="40% - 강조색5 4 2 3 2 2" xfId="8293"/>
    <cellStyle name="40% - 강조색5 4 2 3 3" xfId="8294"/>
    <cellStyle name="40% - 강조색5 4 2 4" xfId="8295"/>
    <cellStyle name="40% - 강조색5 4 2 4 2" xfId="8296"/>
    <cellStyle name="40% - 강조색5 4 2 5" xfId="8297"/>
    <cellStyle name="40% - 강조색5 4 3" xfId="8298"/>
    <cellStyle name="40% - 강조색5 4 3 2" xfId="8299"/>
    <cellStyle name="40% - 강조색5 4 3 2 2" xfId="8300"/>
    <cellStyle name="40% - 강조색5 4 3 2 2 2" xfId="8301"/>
    <cellStyle name="40% - 강조색5 4 3 2 3" xfId="8302"/>
    <cellStyle name="40% - 강조색5 4 3 3" xfId="8303"/>
    <cellStyle name="40% - 강조색5 4 3 3 2" xfId="8304"/>
    <cellStyle name="40% - 강조색5 4 3 4" xfId="8305"/>
    <cellStyle name="40% - 강조색5 4 4" xfId="8306"/>
    <cellStyle name="40% - 강조색5 4 4 2" xfId="8307"/>
    <cellStyle name="40% - 강조색5 4 4 2 2" xfId="8308"/>
    <cellStyle name="40% - 강조색5 4 4 3" xfId="8309"/>
    <cellStyle name="40% - 강조색5 4 5" xfId="8310"/>
    <cellStyle name="40% - 강조색5 4 5 2" xfId="8311"/>
    <cellStyle name="40% - 강조색5 4 6" xfId="8312"/>
    <cellStyle name="40% - 강조색5 40" xfId="8313"/>
    <cellStyle name="40% - 강조색5 41" xfId="8314"/>
    <cellStyle name="40% - 강조색5 5" xfId="8315"/>
    <cellStyle name="40% - 강조색5 5 2" xfId="8316"/>
    <cellStyle name="40% - 강조색5 5 2 2" xfId="8317"/>
    <cellStyle name="40% - 강조색5 5 2 2 2" xfId="8318"/>
    <cellStyle name="40% - 강조색5 5 2 2 2 2" xfId="8319"/>
    <cellStyle name="40% - 강조색5 5 2 2 2 2 2" xfId="8320"/>
    <cellStyle name="40% - 강조색5 5 2 2 2 3" xfId="8321"/>
    <cellStyle name="40% - 강조색5 5 2 2 3" xfId="8322"/>
    <cellStyle name="40% - 강조색5 5 2 2 3 2" xfId="8323"/>
    <cellStyle name="40% - 강조색5 5 2 2 4" xfId="8324"/>
    <cellStyle name="40% - 강조색5 5 2 3" xfId="8325"/>
    <cellStyle name="40% - 강조색5 5 2 3 2" xfId="8326"/>
    <cellStyle name="40% - 강조색5 5 2 3 2 2" xfId="8327"/>
    <cellStyle name="40% - 강조색5 5 2 3 3" xfId="8328"/>
    <cellStyle name="40% - 강조색5 5 2 4" xfId="8329"/>
    <cellStyle name="40% - 강조색5 5 2 4 2" xfId="8330"/>
    <cellStyle name="40% - 강조색5 5 2 5" xfId="8331"/>
    <cellStyle name="40% - 강조색5 5 3" xfId="8332"/>
    <cellStyle name="40% - 강조색5 5 3 2" xfId="8333"/>
    <cellStyle name="40% - 강조색5 5 3 2 2" xfId="8334"/>
    <cellStyle name="40% - 강조색5 5 3 2 2 2" xfId="8335"/>
    <cellStyle name="40% - 강조색5 5 3 2 3" xfId="8336"/>
    <cellStyle name="40% - 강조색5 5 3 3" xfId="8337"/>
    <cellStyle name="40% - 강조색5 5 3 3 2" xfId="8338"/>
    <cellStyle name="40% - 강조색5 5 3 4" xfId="8339"/>
    <cellStyle name="40% - 강조색5 5 4" xfId="8340"/>
    <cellStyle name="40% - 강조색5 5 4 2" xfId="8341"/>
    <cellStyle name="40% - 강조색5 5 4 2 2" xfId="8342"/>
    <cellStyle name="40% - 강조색5 5 4 3" xfId="8343"/>
    <cellStyle name="40% - 강조색5 5 5" xfId="8344"/>
    <cellStyle name="40% - 강조색5 5 5 2" xfId="8345"/>
    <cellStyle name="40% - 강조색5 5 6" xfId="8346"/>
    <cellStyle name="40% - 강조색5 6" xfId="8347"/>
    <cellStyle name="40% - 강조색5 6 2" xfId="8348"/>
    <cellStyle name="40% - 강조색5 6 2 2" xfId="8349"/>
    <cellStyle name="40% - 강조색5 6 2 2 2" xfId="8350"/>
    <cellStyle name="40% - 강조색5 6 2 2 2 2" xfId="8351"/>
    <cellStyle name="40% - 강조색5 6 2 2 2 2 2" xfId="8352"/>
    <cellStyle name="40% - 강조색5 6 2 2 2 3" xfId="8353"/>
    <cellStyle name="40% - 강조색5 6 2 2 3" xfId="8354"/>
    <cellStyle name="40% - 강조색5 6 2 2 3 2" xfId="8355"/>
    <cellStyle name="40% - 강조색5 6 2 2 4" xfId="8356"/>
    <cellStyle name="40% - 강조색5 6 2 3" xfId="8357"/>
    <cellStyle name="40% - 강조색5 6 2 3 2" xfId="8358"/>
    <cellStyle name="40% - 강조색5 6 2 3 2 2" xfId="8359"/>
    <cellStyle name="40% - 강조색5 6 2 3 3" xfId="8360"/>
    <cellStyle name="40% - 강조색5 6 2 4" xfId="8361"/>
    <cellStyle name="40% - 강조색5 6 2 4 2" xfId="8362"/>
    <cellStyle name="40% - 강조색5 6 2 5" xfId="8363"/>
    <cellStyle name="40% - 강조색5 6 3" xfId="8364"/>
    <cellStyle name="40% - 강조색5 6 3 2" xfId="8365"/>
    <cellStyle name="40% - 강조색5 6 3 2 2" xfId="8366"/>
    <cellStyle name="40% - 강조색5 6 3 2 2 2" xfId="8367"/>
    <cellStyle name="40% - 강조색5 6 3 2 3" xfId="8368"/>
    <cellStyle name="40% - 강조색5 6 3 3" xfId="8369"/>
    <cellStyle name="40% - 강조색5 6 3 3 2" xfId="8370"/>
    <cellStyle name="40% - 강조색5 6 3 4" xfId="8371"/>
    <cellStyle name="40% - 강조색5 6 4" xfId="8372"/>
    <cellStyle name="40% - 강조색5 6 4 2" xfId="8373"/>
    <cellStyle name="40% - 강조색5 6 4 2 2" xfId="8374"/>
    <cellStyle name="40% - 강조색5 6 4 3" xfId="8375"/>
    <cellStyle name="40% - 강조색5 6 5" xfId="8376"/>
    <cellStyle name="40% - 강조색5 6 5 2" xfId="8377"/>
    <cellStyle name="40% - 강조색5 6 6" xfId="8378"/>
    <cellStyle name="40% - 강조색5 7" xfId="8379"/>
    <cellStyle name="40% - 강조색5 7 2" xfId="8380"/>
    <cellStyle name="40% - 강조색5 7 2 2" xfId="8381"/>
    <cellStyle name="40% - 강조색5 7 2 2 2" xfId="8382"/>
    <cellStyle name="40% - 강조색5 7 2 2 2 2" xfId="8383"/>
    <cellStyle name="40% - 강조색5 7 2 2 2 2 2" xfId="8384"/>
    <cellStyle name="40% - 강조색5 7 2 2 2 3" xfId="8385"/>
    <cellStyle name="40% - 강조색5 7 2 2 3" xfId="8386"/>
    <cellStyle name="40% - 강조색5 7 2 2 3 2" xfId="8387"/>
    <cellStyle name="40% - 강조색5 7 2 2 4" xfId="8388"/>
    <cellStyle name="40% - 강조색5 7 2 3" xfId="8389"/>
    <cellStyle name="40% - 강조색5 7 2 3 2" xfId="8390"/>
    <cellStyle name="40% - 강조색5 7 2 3 2 2" xfId="8391"/>
    <cellStyle name="40% - 강조색5 7 2 3 3" xfId="8392"/>
    <cellStyle name="40% - 강조색5 7 2 4" xfId="8393"/>
    <cellStyle name="40% - 강조색5 7 2 4 2" xfId="8394"/>
    <cellStyle name="40% - 강조색5 7 2 5" xfId="8395"/>
    <cellStyle name="40% - 강조색5 7 3" xfId="8396"/>
    <cellStyle name="40% - 강조색5 7 3 2" xfId="8397"/>
    <cellStyle name="40% - 강조색5 7 3 2 2" xfId="8398"/>
    <cellStyle name="40% - 강조색5 7 3 2 2 2" xfId="8399"/>
    <cellStyle name="40% - 강조색5 7 3 2 3" xfId="8400"/>
    <cellStyle name="40% - 강조색5 7 3 3" xfId="8401"/>
    <cellStyle name="40% - 강조색5 7 3 3 2" xfId="8402"/>
    <cellStyle name="40% - 강조색5 7 3 4" xfId="8403"/>
    <cellStyle name="40% - 강조색5 7 4" xfId="8404"/>
    <cellStyle name="40% - 강조색5 7 4 2" xfId="8405"/>
    <cellStyle name="40% - 강조색5 7 4 2 2" xfId="8406"/>
    <cellStyle name="40% - 강조색5 7 4 3" xfId="8407"/>
    <cellStyle name="40% - 강조색5 7 5" xfId="8408"/>
    <cellStyle name="40% - 강조색5 7 5 2" xfId="8409"/>
    <cellStyle name="40% - 강조색5 7 6" xfId="8410"/>
    <cellStyle name="40% - 강조색5 8" xfId="8411"/>
    <cellStyle name="40% - 강조색5 8 2" xfId="8412"/>
    <cellStyle name="40% - 강조색5 8 2 2" xfId="8413"/>
    <cellStyle name="40% - 강조색5 8 2 2 2" xfId="8414"/>
    <cellStyle name="40% - 강조색5 8 2 2 2 2" xfId="8415"/>
    <cellStyle name="40% - 강조색5 8 2 2 2 2 2" xfId="8416"/>
    <cellStyle name="40% - 강조색5 8 2 2 2 3" xfId="8417"/>
    <cellStyle name="40% - 강조색5 8 2 2 3" xfId="8418"/>
    <cellStyle name="40% - 강조색5 8 2 2 3 2" xfId="8419"/>
    <cellStyle name="40% - 강조색5 8 2 2 4" xfId="8420"/>
    <cellStyle name="40% - 강조색5 8 2 3" xfId="8421"/>
    <cellStyle name="40% - 강조색5 8 2 3 2" xfId="8422"/>
    <cellStyle name="40% - 강조색5 8 2 3 2 2" xfId="8423"/>
    <cellStyle name="40% - 강조색5 8 2 3 3" xfId="8424"/>
    <cellStyle name="40% - 강조색5 8 2 4" xfId="8425"/>
    <cellStyle name="40% - 강조색5 8 2 4 2" xfId="8426"/>
    <cellStyle name="40% - 강조색5 8 2 5" xfId="8427"/>
    <cellStyle name="40% - 강조색5 8 3" xfId="8428"/>
    <cellStyle name="40% - 강조색5 8 3 2" xfId="8429"/>
    <cellStyle name="40% - 강조색5 8 3 2 2" xfId="8430"/>
    <cellStyle name="40% - 강조색5 8 3 2 2 2" xfId="8431"/>
    <cellStyle name="40% - 강조색5 8 3 2 3" xfId="8432"/>
    <cellStyle name="40% - 강조색5 8 3 3" xfId="8433"/>
    <cellStyle name="40% - 강조색5 8 3 3 2" xfId="8434"/>
    <cellStyle name="40% - 강조색5 8 3 4" xfId="8435"/>
    <cellStyle name="40% - 강조색5 8 4" xfId="8436"/>
    <cellStyle name="40% - 강조색5 8 4 2" xfId="8437"/>
    <cellStyle name="40% - 강조색5 8 4 2 2" xfId="8438"/>
    <cellStyle name="40% - 강조색5 8 4 3" xfId="8439"/>
    <cellStyle name="40% - 강조색5 8 5" xfId="8440"/>
    <cellStyle name="40% - 강조색5 8 5 2" xfId="8441"/>
    <cellStyle name="40% - 강조색5 8 6" xfId="8442"/>
    <cellStyle name="40% - 강조색5 9" xfId="8443"/>
    <cellStyle name="40% - 강조색5 9 2" xfId="8444"/>
    <cellStyle name="40% - 강조색5 9 2 2" xfId="8445"/>
    <cellStyle name="40% - 강조색5 9 2 2 2" xfId="8446"/>
    <cellStyle name="40% - 강조색5 9 2 2 2 2" xfId="8447"/>
    <cellStyle name="40% - 강조색5 9 2 2 2 2 2" xfId="8448"/>
    <cellStyle name="40% - 강조색5 9 2 2 2 3" xfId="8449"/>
    <cellStyle name="40% - 강조색5 9 2 2 3" xfId="8450"/>
    <cellStyle name="40% - 강조색5 9 2 2 3 2" xfId="8451"/>
    <cellStyle name="40% - 강조색5 9 2 2 4" xfId="8452"/>
    <cellStyle name="40% - 강조색5 9 2 3" xfId="8453"/>
    <cellStyle name="40% - 강조색5 9 2 3 2" xfId="8454"/>
    <cellStyle name="40% - 강조색5 9 2 3 2 2" xfId="8455"/>
    <cellStyle name="40% - 강조색5 9 2 3 3" xfId="8456"/>
    <cellStyle name="40% - 강조색5 9 2 4" xfId="8457"/>
    <cellStyle name="40% - 강조색5 9 2 4 2" xfId="8458"/>
    <cellStyle name="40% - 강조색5 9 2 5" xfId="8459"/>
    <cellStyle name="40% - 강조색5 9 3" xfId="8460"/>
    <cellStyle name="40% - 강조색5 9 3 2" xfId="8461"/>
    <cellStyle name="40% - 강조색5 9 3 2 2" xfId="8462"/>
    <cellStyle name="40% - 강조색5 9 3 2 2 2" xfId="8463"/>
    <cellStyle name="40% - 강조색5 9 3 2 3" xfId="8464"/>
    <cellStyle name="40% - 강조색5 9 3 3" xfId="8465"/>
    <cellStyle name="40% - 강조색5 9 3 3 2" xfId="8466"/>
    <cellStyle name="40% - 강조색5 9 3 4" xfId="8467"/>
    <cellStyle name="40% - 강조색5 9 4" xfId="8468"/>
    <cellStyle name="40% - 강조색5 9 4 2" xfId="8469"/>
    <cellStyle name="40% - 강조색5 9 4 2 2" xfId="8470"/>
    <cellStyle name="40% - 강조색5 9 4 3" xfId="8471"/>
    <cellStyle name="40% - 강조색5 9 5" xfId="8472"/>
    <cellStyle name="40% - 강조색5 9 5 2" xfId="8473"/>
    <cellStyle name="40% - 강조색5 9 6" xfId="8474"/>
    <cellStyle name="40% - 강조색6 10" xfId="8475"/>
    <cellStyle name="40% - 강조색6 10 2" xfId="8476"/>
    <cellStyle name="40% - 강조색6 10 2 2" xfId="8477"/>
    <cellStyle name="40% - 강조색6 10 2 2 2" xfId="8478"/>
    <cellStyle name="40% - 강조색6 10 2 2 2 2" xfId="8479"/>
    <cellStyle name="40% - 강조색6 10 2 2 2 2 2" xfId="8480"/>
    <cellStyle name="40% - 강조색6 10 2 2 2 3" xfId="8481"/>
    <cellStyle name="40% - 강조색6 10 2 2 3" xfId="8482"/>
    <cellStyle name="40% - 강조색6 10 2 2 3 2" xfId="8483"/>
    <cellStyle name="40% - 강조색6 10 2 2 4" xfId="8484"/>
    <cellStyle name="40% - 강조색6 10 2 3" xfId="8485"/>
    <cellStyle name="40% - 강조색6 10 2 3 2" xfId="8486"/>
    <cellStyle name="40% - 강조색6 10 2 3 2 2" xfId="8487"/>
    <cellStyle name="40% - 강조색6 10 2 3 3" xfId="8488"/>
    <cellStyle name="40% - 강조색6 10 2 4" xfId="8489"/>
    <cellStyle name="40% - 강조색6 10 2 4 2" xfId="8490"/>
    <cellStyle name="40% - 강조색6 10 2 5" xfId="8491"/>
    <cellStyle name="40% - 강조색6 10 3" xfId="8492"/>
    <cellStyle name="40% - 강조색6 10 3 2" xfId="8493"/>
    <cellStyle name="40% - 강조색6 10 3 2 2" xfId="8494"/>
    <cellStyle name="40% - 강조색6 10 3 2 2 2" xfId="8495"/>
    <cellStyle name="40% - 강조색6 10 3 2 3" xfId="8496"/>
    <cellStyle name="40% - 강조색6 10 3 3" xfId="8497"/>
    <cellStyle name="40% - 강조색6 10 3 3 2" xfId="8498"/>
    <cellStyle name="40% - 강조색6 10 3 4" xfId="8499"/>
    <cellStyle name="40% - 강조색6 10 4" xfId="8500"/>
    <cellStyle name="40% - 강조색6 10 4 2" xfId="8501"/>
    <cellStyle name="40% - 강조색6 10 4 2 2" xfId="8502"/>
    <cellStyle name="40% - 강조색6 10 4 3" xfId="8503"/>
    <cellStyle name="40% - 강조색6 10 5" xfId="8504"/>
    <cellStyle name="40% - 강조색6 10 5 2" xfId="8505"/>
    <cellStyle name="40% - 강조색6 10 6" xfId="8506"/>
    <cellStyle name="40% - 강조색6 11" xfId="8507"/>
    <cellStyle name="40% - 강조색6 11 2" xfId="8508"/>
    <cellStyle name="40% - 강조색6 11 2 2" xfId="8509"/>
    <cellStyle name="40% - 강조색6 11 2 2 2" xfId="8510"/>
    <cellStyle name="40% - 강조색6 11 2 2 2 2" xfId="8511"/>
    <cellStyle name="40% - 강조색6 11 2 2 2 2 2" xfId="8512"/>
    <cellStyle name="40% - 강조색6 11 2 2 2 3" xfId="8513"/>
    <cellStyle name="40% - 강조색6 11 2 2 3" xfId="8514"/>
    <cellStyle name="40% - 강조색6 11 2 2 3 2" xfId="8515"/>
    <cellStyle name="40% - 강조색6 11 2 2 4" xfId="8516"/>
    <cellStyle name="40% - 강조색6 11 2 3" xfId="8517"/>
    <cellStyle name="40% - 강조색6 11 2 3 2" xfId="8518"/>
    <cellStyle name="40% - 강조색6 11 2 3 2 2" xfId="8519"/>
    <cellStyle name="40% - 강조색6 11 2 3 3" xfId="8520"/>
    <cellStyle name="40% - 강조색6 11 2 4" xfId="8521"/>
    <cellStyle name="40% - 강조색6 11 2 4 2" xfId="8522"/>
    <cellStyle name="40% - 강조색6 11 2 5" xfId="8523"/>
    <cellStyle name="40% - 강조색6 11 3" xfId="8524"/>
    <cellStyle name="40% - 강조색6 11 3 2" xfId="8525"/>
    <cellStyle name="40% - 강조색6 11 3 2 2" xfId="8526"/>
    <cellStyle name="40% - 강조색6 11 3 2 2 2" xfId="8527"/>
    <cellStyle name="40% - 강조색6 11 3 2 3" xfId="8528"/>
    <cellStyle name="40% - 강조색6 11 3 3" xfId="8529"/>
    <cellStyle name="40% - 강조색6 11 3 3 2" xfId="8530"/>
    <cellStyle name="40% - 강조색6 11 3 4" xfId="8531"/>
    <cellStyle name="40% - 강조색6 11 4" xfId="8532"/>
    <cellStyle name="40% - 강조색6 11 4 2" xfId="8533"/>
    <cellStyle name="40% - 강조색6 11 4 2 2" xfId="8534"/>
    <cellStyle name="40% - 강조색6 11 4 3" xfId="8535"/>
    <cellStyle name="40% - 강조색6 11 5" xfId="8536"/>
    <cellStyle name="40% - 강조색6 11 5 2" xfId="8537"/>
    <cellStyle name="40% - 강조색6 11 6" xfId="8538"/>
    <cellStyle name="40% - 강조색6 12" xfId="8539"/>
    <cellStyle name="40% - 강조색6 12 2" xfId="8540"/>
    <cellStyle name="40% - 강조색6 12 2 2" xfId="8541"/>
    <cellStyle name="40% - 강조색6 12 2 2 2" xfId="8542"/>
    <cellStyle name="40% - 강조색6 12 2 2 2 2" xfId="8543"/>
    <cellStyle name="40% - 강조색6 12 2 2 2 2 2" xfId="8544"/>
    <cellStyle name="40% - 강조색6 12 2 2 2 3" xfId="8545"/>
    <cellStyle name="40% - 강조색6 12 2 2 3" xfId="8546"/>
    <cellStyle name="40% - 강조색6 12 2 2 3 2" xfId="8547"/>
    <cellStyle name="40% - 강조색6 12 2 2 4" xfId="8548"/>
    <cellStyle name="40% - 강조색6 12 2 3" xfId="8549"/>
    <cellStyle name="40% - 강조색6 12 2 3 2" xfId="8550"/>
    <cellStyle name="40% - 강조색6 12 2 3 2 2" xfId="8551"/>
    <cellStyle name="40% - 강조색6 12 2 3 3" xfId="8552"/>
    <cellStyle name="40% - 강조색6 12 2 4" xfId="8553"/>
    <cellStyle name="40% - 강조색6 12 2 4 2" xfId="8554"/>
    <cellStyle name="40% - 강조색6 12 2 5" xfId="8555"/>
    <cellStyle name="40% - 강조색6 12 3" xfId="8556"/>
    <cellStyle name="40% - 강조색6 12 3 2" xfId="8557"/>
    <cellStyle name="40% - 강조색6 12 3 2 2" xfId="8558"/>
    <cellStyle name="40% - 강조색6 12 3 2 2 2" xfId="8559"/>
    <cellStyle name="40% - 강조색6 12 3 2 3" xfId="8560"/>
    <cellStyle name="40% - 강조색6 12 3 3" xfId="8561"/>
    <cellStyle name="40% - 강조색6 12 3 3 2" xfId="8562"/>
    <cellStyle name="40% - 강조색6 12 3 4" xfId="8563"/>
    <cellStyle name="40% - 강조색6 12 4" xfId="8564"/>
    <cellStyle name="40% - 강조색6 12 4 2" xfId="8565"/>
    <cellStyle name="40% - 강조색6 12 4 2 2" xfId="8566"/>
    <cellStyle name="40% - 강조색6 12 4 3" xfId="8567"/>
    <cellStyle name="40% - 강조색6 12 5" xfId="8568"/>
    <cellStyle name="40% - 강조색6 12 5 2" xfId="8569"/>
    <cellStyle name="40% - 강조색6 12 6" xfId="8570"/>
    <cellStyle name="40% - 강조색6 13" xfId="8571"/>
    <cellStyle name="40% - 강조색6 13 2" xfId="8572"/>
    <cellStyle name="40% - 강조색6 13 2 2" xfId="8573"/>
    <cellStyle name="40% - 강조색6 13 2 2 2" xfId="8574"/>
    <cellStyle name="40% - 강조색6 13 2 2 2 2" xfId="8575"/>
    <cellStyle name="40% - 강조색6 13 2 2 2 2 2" xfId="8576"/>
    <cellStyle name="40% - 강조색6 13 2 2 2 3" xfId="8577"/>
    <cellStyle name="40% - 강조색6 13 2 2 3" xfId="8578"/>
    <cellStyle name="40% - 강조색6 13 2 2 3 2" xfId="8579"/>
    <cellStyle name="40% - 강조색6 13 2 2 4" xfId="8580"/>
    <cellStyle name="40% - 강조색6 13 2 3" xfId="8581"/>
    <cellStyle name="40% - 강조색6 13 2 3 2" xfId="8582"/>
    <cellStyle name="40% - 강조색6 13 2 3 2 2" xfId="8583"/>
    <cellStyle name="40% - 강조색6 13 2 3 3" xfId="8584"/>
    <cellStyle name="40% - 강조색6 13 2 4" xfId="8585"/>
    <cellStyle name="40% - 강조색6 13 2 4 2" xfId="8586"/>
    <cellStyle name="40% - 강조색6 13 2 5" xfId="8587"/>
    <cellStyle name="40% - 강조색6 13 3" xfId="8588"/>
    <cellStyle name="40% - 강조색6 13 3 2" xfId="8589"/>
    <cellStyle name="40% - 강조색6 13 3 2 2" xfId="8590"/>
    <cellStyle name="40% - 강조색6 13 3 2 2 2" xfId="8591"/>
    <cellStyle name="40% - 강조색6 13 3 2 3" xfId="8592"/>
    <cellStyle name="40% - 강조색6 13 3 3" xfId="8593"/>
    <cellStyle name="40% - 강조색6 13 3 3 2" xfId="8594"/>
    <cellStyle name="40% - 강조색6 13 3 4" xfId="8595"/>
    <cellStyle name="40% - 강조색6 13 4" xfId="8596"/>
    <cellStyle name="40% - 강조색6 13 4 2" xfId="8597"/>
    <cellStyle name="40% - 강조색6 13 4 2 2" xfId="8598"/>
    <cellStyle name="40% - 강조색6 13 4 3" xfId="8599"/>
    <cellStyle name="40% - 강조색6 13 5" xfId="8600"/>
    <cellStyle name="40% - 강조색6 13 5 2" xfId="8601"/>
    <cellStyle name="40% - 강조색6 13 6" xfId="8602"/>
    <cellStyle name="40% - 강조색6 14" xfId="8603"/>
    <cellStyle name="40% - 강조색6 14 2" xfId="8604"/>
    <cellStyle name="40% - 강조색6 14 2 2" xfId="8605"/>
    <cellStyle name="40% - 강조색6 14 2 2 2" xfId="8606"/>
    <cellStyle name="40% - 강조색6 14 2 2 2 2" xfId="8607"/>
    <cellStyle name="40% - 강조색6 14 2 2 2 2 2" xfId="8608"/>
    <cellStyle name="40% - 강조색6 14 2 2 2 3" xfId="8609"/>
    <cellStyle name="40% - 강조색6 14 2 2 3" xfId="8610"/>
    <cellStyle name="40% - 강조색6 14 2 2 3 2" xfId="8611"/>
    <cellStyle name="40% - 강조색6 14 2 2 4" xfId="8612"/>
    <cellStyle name="40% - 강조색6 14 2 3" xfId="8613"/>
    <cellStyle name="40% - 강조색6 14 2 3 2" xfId="8614"/>
    <cellStyle name="40% - 강조색6 14 2 3 2 2" xfId="8615"/>
    <cellStyle name="40% - 강조색6 14 2 3 3" xfId="8616"/>
    <cellStyle name="40% - 강조색6 14 2 4" xfId="8617"/>
    <cellStyle name="40% - 강조색6 14 2 4 2" xfId="8618"/>
    <cellStyle name="40% - 강조색6 14 2 5" xfId="8619"/>
    <cellStyle name="40% - 강조색6 14 3" xfId="8620"/>
    <cellStyle name="40% - 강조색6 14 3 2" xfId="8621"/>
    <cellStyle name="40% - 강조색6 14 3 2 2" xfId="8622"/>
    <cellStyle name="40% - 강조색6 14 3 2 2 2" xfId="8623"/>
    <cellStyle name="40% - 강조색6 14 3 2 3" xfId="8624"/>
    <cellStyle name="40% - 강조색6 14 3 3" xfId="8625"/>
    <cellStyle name="40% - 강조색6 14 3 3 2" xfId="8626"/>
    <cellStyle name="40% - 강조색6 14 3 4" xfId="8627"/>
    <cellStyle name="40% - 강조색6 14 4" xfId="8628"/>
    <cellStyle name="40% - 강조색6 14 4 2" xfId="8629"/>
    <cellStyle name="40% - 강조색6 14 4 2 2" xfId="8630"/>
    <cellStyle name="40% - 강조색6 14 4 3" xfId="8631"/>
    <cellStyle name="40% - 강조색6 14 5" xfId="8632"/>
    <cellStyle name="40% - 강조색6 14 5 2" xfId="8633"/>
    <cellStyle name="40% - 강조색6 14 6" xfId="8634"/>
    <cellStyle name="40% - 강조색6 15" xfId="8635"/>
    <cellStyle name="40% - 강조색6 15 2" xfId="8636"/>
    <cellStyle name="40% - 강조색6 15 2 2" xfId="8637"/>
    <cellStyle name="40% - 강조색6 15 2 2 2" xfId="8638"/>
    <cellStyle name="40% - 강조색6 15 2 2 2 2" xfId="8639"/>
    <cellStyle name="40% - 강조색6 15 2 2 2 2 2" xfId="8640"/>
    <cellStyle name="40% - 강조색6 15 2 2 2 3" xfId="8641"/>
    <cellStyle name="40% - 강조색6 15 2 2 3" xfId="8642"/>
    <cellStyle name="40% - 강조색6 15 2 2 3 2" xfId="8643"/>
    <cellStyle name="40% - 강조색6 15 2 2 4" xfId="8644"/>
    <cellStyle name="40% - 강조색6 15 2 3" xfId="8645"/>
    <cellStyle name="40% - 강조색6 15 2 3 2" xfId="8646"/>
    <cellStyle name="40% - 강조색6 15 2 3 2 2" xfId="8647"/>
    <cellStyle name="40% - 강조색6 15 2 3 3" xfId="8648"/>
    <cellStyle name="40% - 강조색6 15 2 4" xfId="8649"/>
    <cellStyle name="40% - 강조색6 15 2 4 2" xfId="8650"/>
    <cellStyle name="40% - 강조색6 15 2 5" xfId="8651"/>
    <cellStyle name="40% - 강조색6 15 3" xfId="8652"/>
    <cellStyle name="40% - 강조색6 15 3 2" xfId="8653"/>
    <cellStyle name="40% - 강조색6 15 3 2 2" xfId="8654"/>
    <cellStyle name="40% - 강조색6 15 3 2 2 2" xfId="8655"/>
    <cellStyle name="40% - 강조색6 15 3 2 3" xfId="8656"/>
    <cellStyle name="40% - 강조색6 15 3 3" xfId="8657"/>
    <cellStyle name="40% - 강조색6 15 3 3 2" xfId="8658"/>
    <cellStyle name="40% - 강조색6 15 3 4" xfId="8659"/>
    <cellStyle name="40% - 강조색6 15 4" xfId="8660"/>
    <cellStyle name="40% - 강조색6 15 4 2" xfId="8661"/>
    <cellStyle name="40% - 강조색6 15 4 2 2" xfId="8662"/>
    <cellStyle name="40% - 강조색6 15 4 3" xfId="8663"/>
    <cellStyle name="40% - 강조색6 15 5" xfId="8664"/>
    <cellStyle name="40% - 강조색6 15 5 2" xfId="8665"/>
    <cellStyle name="40% - 강조색6 15 6" xfId="8666"/>
    <cellStyle name="40% - 강조색6 16" xfId="8667"/>
    <cellStyle name="40% - 강조색6 16 2" xfId="8668"/>
    <cellStyle name="40% - 강조색6 16 2 2" xfId="8669"/>
    <cellStyle name="40% - 강조색6 16 2 2 2" xfId="8670"/>
    <cellStyle name="40% - 강조색6 16 2 2 2 2" xfId="8671"/>
    <cellStyle name="40% - 강조색6 16 2 2 2 2 2" xfId="8672"/>
    <cellStyle name="40% - 강조색6 16 2 2 2 3" xfId="8673"/>
    <cellStyle name="40% - 강조색6 16 2 2 3" xfId="8674"/>
    <cellStyle name="40% - 강조색6 16 2 2 3 2" xfId="8675"/>
    <cellStyle name="40% - 강조색6 16 2 2 4" xfId="8676"/>
    <cellStyle name="40% - 강조색6 16 2 3" xfId="8677"/>
    <cellStyle name="40% - 강조색6 16 2 3 2" xfId="8678"/>
    <cellStyle name="40% - 강조색6 16 2 3 2 2" xfId="8679"/>
    <cellStyle name="40% - 강조색6 16 2 3 3" xfId="8680"/>
    <cellStyle name="40% - 강조색6 16 2 4" xfId="8681"/>
    <cellStyle name="40% - 강조색6 16 2 4 2" xfId="8682"/>
    <cellStyle name="40% - 강조색6 16 2 5" xfId="8683"/>
    <cellStyle name="40% - 강조색6 16 3" xfId="8684"/>
    <cellStyle name="40% - 강조색6 16 3 2" xfId="8685"/>
    <cellStyle name="40% - 강조색6 16 3 2 2" xfId="8686"/>
    <cellStyle name="40% - 강조색6 16 3 2 2 2" xfId="8687"/>
    <cellStyle name="40% - 강조색6 16 3 2 3" xfId="8688"/>
    <cellStyle name="40% - 강조색6 16 3 3" xfId="8689"/>
    <cellStyle name="40% - 강조색6 16 3 3 2" xfId="8690"/>
    <cellStyle name="40% - 강조색6 16 3 4" xfId="8691"/>
    <cellStyle name="40% - 강조색6 16 4" xfId="8692"/>
    <cellStyle name="40% - 강조색6 16 4 2" xfId="8693"/>
    <cellStyle name="40% - 강조색6 16 4 2 2" xfId="8694"/>
    <cellStyle name="40% - 강조색6 16 4 3" xfId="8695"/>
    <cellStyle name="40% - 강조색6 16 5" xfId="8696"/>
    <cellStyle name="40% - 강조색6 16 5 2" xfId="8697"/>
    <cellStyle name="40% - 강조색6 16 6" xfId="8698"/>
    <cellStyle name="40% - 강조색6 17" xfId="8699"/>
    <cellStyle name="40% - 강조색6 17 2" xfId="8700"/>
    <cellStyle name="40% - 강조색6 17 2 2" xfId="8701"/>
    <cellStyle name="40% - 강조색6 17 2 2 2" xfId="8702"/>
    <cellStyle name="40% - 강조색6 17 2 2 2 2" xfId="8703"/>
    <cellStyle name="40% - 강조색6 17 2 2 2 2 2" xfId="8704"/>
    <cellStyle name="40% - 강조색6 17 2 2 2 3" xfId="8705"/>
    <cellStyle name="40% - 강조색6 17 2 2 3" xfId="8706"/>
    <cellStyle name="40% - 강조색6 17 2 2 3 2" xfId="8707"/>
    <cellStyle name="40% - 강조색6 17 2 2 4" xfId="8708"/>
    <cellStyle name="40% - 강조색6 17 2 3" xfId="8709"/>
    <cellStyle name="40% - 강조색6 17 2 3 2" xfId="8710"/>
    <cellStyle name="40% - 강조색6 17 2 3 2 2" xfId="8711"/>
    <cellStyle name="40% - 강조색6 17 2 3 3" xfId="8712"/>
    <cellStyle name="40% - 강조색6 17 2 4" xfId="8713"/>
    <cellStyle name="40% - 강조색6 17 2 4 2" xfId="8714"/>
    <cellStyle name="40% - 강조색6 17 2 5" xfId="8715"/>
    <cellStyle name="40% - 강조색6 17 3" xfId="8716"/>
    <cellStyle name="40% - 강조색6 17 3 2" xfId="8717"/>
    <cellStyle name="40% - 강조색6 17 3 2 2" xfId="8718"/>
    <cellStyle name="40% - 강조색6 17 3 2 2 2" xfId="8719"/>
    <cellStyle name="40% - 강조색6 17 3 2 3" xfId="8720"/>
    <cellStyle name="40% - 강조색6 17 3 3" xfId="8721"/>
    <cellStyle name="40% - 강조색6 17 3 3 2" xfId="8722"/>
    <cellStyle name="40% - 강조색6 17 3 4" xfId="8723"/>
    <cellStyle name="40% - 강조색6 17 4" xfId="8724"/>
    <cellStyle name="40% - 강조색6 17 4 2" xfId="8725"/>
    <cellStyle name="40% - 강조색6 17 4 2 2" xfId="8726"/>
    <cellStyle name="40% - 강조색6 17 4 3" xfId="8727"/>
    <cellStyle name="40% - 강조색6 17 5" xfId="8728"/>
    <cellStyle name="40% - 강조색6 17 5 2" xfId="8729"/>
    <cellStyle name="40% - 강조색6 17 6" xfId="8730"/>
    <cellStyle name="40% - 강조색6 18" xfId="8731"/>
    <cellStyle name="40% - 강조색6 18 2" xfId="8732"/>
    <cellStyle name="40% - 강조색6 18 2 2" xfId="8733"/>
    <cellStyle name="40% - 강조색6 18 2 2 2" xfId="8734"/>
    <cellStyle name="40% - 강조색6 18 2 2 2 2" xfId="8735"/>
    <cellStyle name="40% - 강조색6 18 2 2 2 2 2" xfId="8736"/>
    <cellStyle name="40% - 강조색6 18 2 2 2 3" xfId="8737"/>
    <cellStyle name="40% - 강조색6 18 2 2 3" xfId="8738"/>
    <cellStyle name="40% - 강조색6 18 2 2 3 2" xfId="8739"/>
    <cellStyle name="40% - 강조색6 18 2 2 4" xfId="8740"/>
    <cellStyle name="40% - 강조색6 18 2 3" xfId="8741"/>
    <cellStyle name="40% - 강조색6 18 2 3 2" xfId="8742"/>
    <cellStyle name="40% - 강조색6 18 2 3 2 2" xfId="8743"/>
    <cellStyle name="40% - 강조색6 18 2 3 3" xfId="8744"/>
    <cellStyle name="40% - 강조색6 18 2 4" xfId="8745"/>
    <cellStyle name="40% - 강조색6 18 2 4 2" xfId="8746"/>
    <cellStyle name="40% - 강조색6 18 2 5" xfId="8747"/>
    <cellStyle name="40% - 강조색6 18 3" xfId="8748"/>
    <cellStyle name="40% - 강조색6 18 3 2" xfId="8749"/>
    <cellStyle name="40% - 강조색6 18 3 2 2" xfId="8750"/>
    <cellStyle name="40% - 강조색6 18 3 2 2 2" xfId="8751"/>
    <cellStyle name="40% - 강조색6 18 3 2 3" xfId="8752"/>
    <cellStyle name="40% - 강조색6 18 3 3" xfId="8753"/>
    <cellStyle name="40% - 강조색6 18 3 3 2" xfId="8754"/>
    <cellStyle name="40% - 강조색6 18 3 4" xfId="8755"/>
    <cellStyle name="40% - 강조색6 18 4" xfId="8756"/>
    <cellStyle name="40% - 강조색6 18 4 2" xfId="8757"/>
    <cellStyle name="40% - 강조색6 18 4 2 2" xfId="8758"/>
    <cellStyle name="40% - 강조색6 18 4 3" xfId="8759"/>
    <cellStyle name="40% - 강조색6 18 5" xfId="8760"/>
    <cellStyle name="40% - 강조색6 18 5 2" xfId="8761"/>
    <cellStyle name="40% - 강조색6 18 6" xfId="8762"/>
    <cellStyle name="40% - 강조색6 19" xfId="8763"/>
    <cellStyle name="40% - 강조색6 19 2" xfId="8764"/>
    <cellStyle name="40% - 강조색6 19 2 2" xfId="8765"/>
    <cellStyle name="40% - 강조색6 19 2 2 2" xfId="8766"/>
    <cellStyle name="40% - 강조색6 19 2 2 2 2" xfId="8767"/>
    <cellStyle name="40% - 강조색6 19 2 2 2 2 2" xfId="8768"/>
    <cellStyle name="40% - 강조색6 19 2 2 2 3" xfId="8769"/>
    <cellStyle name="40% - 강조색6 19 2 2 3" xfId="8770"/>
    <cellStyle name="40% - 강조색6 19 2 2 3 2" xfId="8771"/>
    <cellStyle name="40% - 강조색6 19 2 2 4" xfId="8772"/>
    <cellStyle name="40% - 강조색6 19 2 3" xfId="8773"/>
    <cellStyle name="40% - 강조색6 19 2 3 2" xfId="8774"/>
    <cellStyle name="40% - 강조색6 19 2 3 2 2" xfId="8775"/>
    <cellStyle name="40% - 강조색6 19 2 3 3" xfId="8776"/>
    <cellStyle name="40% - 강조색6 19 2 4" xfId="8777"/>
    <cellStyle name="40% - 강조색6 19 2 4 2" xfId="8778"/>
    <cellStyle name="40% - 강조색6 19 2 5" xfId="8779"/>
    <cellStyle name="40% - 강조색6 19 3" xfId="8780"/>
    <cellStyle name="40% - 강조색6 19 3 2" xfId="8781"/>
    <cellStyle name="40% - 강조색6 19 3 2 2" xfId="8782"/>
    <cellStyle name="40% - 강조색6 19 3 2 2 2" xfId="8783"/>
    <cellStyle name="40% - 강조색6 19 3 2 3" xfId="8784"/>
    <cellStyle name="40% - 강조색6 19 3 3" xfId="8785"/>
    <cellStyle name="40% - 강조색6 19 3 3 2" xfId="8786"/>
    <cellStyle name="40% - 강조색6 19 3 4" xfId="8787"/>
    <cellStyle name="40% - 강조색6 19 4" xfId="8788"/>
    <cellStyle name="40% - 강조색6 19 4 2" xfId="8789"/>
    <cellStyle name="40% - 강조색6 19 4 2 2" xfId="8790"/>
    <cellStyle name="40% - 강조색6 19 4 3" xfId="8791"/>
    <cellStyle name="40% - 강조색6 19 5" xfId="8792"/>
    <cellStyle name="40% - 강조색6 19 5 2" xfId="8793"/>
    <cellStyle name="40% - 강조색6 19 6" xfId="8794"/>
    <cellStyle name="40% - 강조색6 2" xfId="8795"/>
    <cellStyle name="40% - 강조색6 2 10" xfId="8796"/>
    <cellStyle name="40% - 강조색6 2 11" xfId="8797"/>
    <cellStyle name="40% - 강조색6 2 12" xfId="8798"/>
    <cellStyle name="40% - 강조색6 2 13" xfId="8799"/>
    <cellStyle name="40% - 강조색6 2 14" xfId="8800"/>
    <cellStyle name="40% - 강조색6 2 15" xfId="8801"/>
    <cellStyle name="40% - 강조색6 2 16" xfId="8802"/>
    <cellStyle name="40% - 강조색6 2 17" xfId="8803"/>
    <cellStyle name="40% - 강조색6 2 18" xfId="8804"/>
    <cellStyle name="40% - 강조색6 2 19" xfId="8805"/>
    <cellStyle name="40% - 강조색6 2 2" xfId="8806"/>
    <cellStyle name="40% - 강조색6 2 2 2" xfId="8807"/>
    <cellStyle name="40% - 강조색6 2 2 2 2" xfId="8808"/>
    <cellStyle name="40% - 강조색6 2 2 2 2 2" xfId="8809"/>
    <cellStyle name="40% - 강조색6 2 2 2 2 2 2" xfId="8810"/>
    <cellStyle name="40% - 강조색6 2 2 2 2 3" xfId="8811"/>
    <cellStyle name="40% - 강조색6 2 2 2 3" xfId="8812"/>
    <cellStyle name="40% - 강조색6 2 2 2 3 2" xfId="8813"/>
    <cellStyle name="40% - 강조색6 2 2 2 4" xfId="8814"/>
    <cellStyle name="40% - 강조색6 2 2 3" xfId="8815"/>
    <cellStyle name="40% - 강조색6 2 2 3 2" xfId="8816"/>
    <cellStyle name="40% - 강조색6 2 2 3 2 2" xfId="8817"/>
    <cellStyle name="40% - 강조색6 2 2 3 3" xfId="8818"/>
    <cellStyle name="40% - 강조색6 2 2 4" xfId="8819"/>
    <cellStyle name="40% - 강조색6 2 2 4 2" xfId="8820"/>
    <cellStyle name="40% - 강조색6 2 2 5" xfId="8821"/>
    <cellStyle name="40% - 강조색6 2 20" xfId="8822"/>
    <cellStyle name="40% - 강조색6 2 21" xfId="8823"/>
    <cellStyle name="40% - 강조색6 2 22" xfId="8824"/>
    <cellStyle name="40% - 강조색6 2 23" xfId="8825"/>
    <cellStyle name="40% - 강조색6 2 24" xfId="8826"/>
    <cellStyle name="40% - 강조색6 2 25" xfId="8827"/>
    <cellStyle name="40% - 강조색6 2 26" xfId="8828"/>
    <cellStyle name="40% - 강조색6 2 27" xfId="8829"/>
    <cellStyle name="40% - 강조색6 2 27 2" xfId="8830"/>
    <cellStyle name="40% - 강조색6 2 27 2 2" xfId="8831"/>
    <cellStyle name="40% - 강조색6 2 27 2 2 2" xfId="8832"/>
    <cellStyle name="40% - 강조색6 2 27 2 3" xfId="8833"/>
    <cellStyle name="40% - 강조색6 2 27 3" xfId="8834"/>
    <cellStyle name="40% - 강조색6 2 27 3 2" xfId="8835"/>
    <cellStyle name="40% - 강조색6 2 27 4" xfId="8836"/>
    <cellStyle name="40% - 강조색6 2 28" xfId="8837"/>
    <cellStyle name="40% - 강조색6 2 28 2" xfId="8838"/>
    <cellStyle name="40% - 강조색6 2 28 2 2" xfId="8839"/>
    <cellStyle name="40% - 강조색6 2 28 2 2 2" xfId="8840"/>
    <cellStyle name="40% - 강조색6 2 28 2 3" xfId="8841"/>
    <cellStyle name="40% - 강조색6 2 28 3" xfId="8842"/>
    <cellStyle name="40% - 강조색6 2 28 3 2" xfId="8843"/>
    <cellStyle name="40% - 강조색6 2 28 4" xfId="8844"/>
    <cellStyle name="40% - 강조색6 2 3" xfId="8845"/>
    <cellStyle name="40% - 강조색6 2 4" xfId="8846"/>
    <cellStyle name="40% - 강조색6 2 5" xfId="8847"/>
    <cellStyle name="40% - 강조색6 2 6" xfId="8848"/>
    <cellStyle name="40% - 강조색6 2 7" xfId="8849"/>
    <cellStyle name="40% - 강조색6 2 8" xfId="8850"/>
    <cellStyle name="40% - 강조색6 2 9" xfId="8851"/>
    <cellStyle name="40% - 강조색6 20" xfId="8852"/>
    <cellStyle name="40% - 강조색6 20 2" xfId="8853"/>
    <cellStyle name="40% - 강조색6 20 2 2" xfId="8854"/>
    <cellStyle name="40% - 강조색6 20 2 2 2" xfId="8855"/>
    <cellStyle name="40% - 강조색6 20 2 2 2 2" xfId="8856"/>
    <cellStyle name="40% - 강조색6 20 2 2 2 2 2" xfId="8857"/>
    <cellStyle name="40% - 강조색6 20 2 2 2 3" xfId="8858"/>
    <cellStyle name="40% - 강조색6 20 2 2 3" xfId="8859"/>
    <cellStyle name="40% - 강조색6 20 2 2 3 2" xfId="8860"/>
    <cellStyle name="40% - 강조색6 20 2 2 4" xfId="8861"/>
    <cellStyle name="40% - 강조색6 20 2 3" xfId="8862"/>
    <cellStyle name="40% - 강조색6 20 2 3 2" xfId="8863"/>
    <cellStyle name="40% - 강조색6 20 2 3 2 2" xfId="8864"/>
    <cellStyle name="40% - 강조색6 20 2 3 3" xfId="8865"/>
    <cellStyle name="40% - 강조색6 20 2 4" xfId="8866"/>
    <cellStyle name="40% - 강조색6 20 2 4 2" xfId="8867"/>
    <cellStyle name="40% - 강조색6 20 2 5" xfId="8868"/>
    <cellStyle name="40% - 강조색6 20 3" xfId="8869"/>
    <cellStyle name="40% - 강조색6 20 3 2" xfId="8870"/>
    <cellStyle name="40% - 강조색6 20 3 2 2" xfId="8871"/>
    <cellStyle name="40% - 강조색6 20 3 2 2 2" xfId="8872"/>
    <cellStyle name="40% - 강조색6 20 3 2 3" xfId="8873"/>
    <cellStyle name="40% - 강조색6 20 3 3" xfId="8874"/>
    <cellStyle name="40% - 강조색6 20 3 3 2" xfId="8875"/>
    <cellStyle name="40% - 강조색6 20 3 4" xfId="8876"/>
    <cellStyle name="40% - 강조색6 20 4" xfId="8877"/>
    <cellStyle name="40% - 강조색6 20 4 2" xfId="8878"/>
    <cellStyle name="40% - 강조색6 20 4 2 2" xfId="8879"/>
    <cellStyle name="40% - 강조색6 20 4 3" xfId="8880"/>
    <cellStyle name="40% - 강조색6 20 5" xfId="8881"/>
    <cellStyle name="40% - 강조색6 20 5 2" xfId="8882"/>
    <cellStyle name="40% - 강조색6 20 6" xfId="8883"/>
    <cellStyle name="40% - 강조색6 21" xfId="8884"/>
    <cellStyle name="40% - 강조색6 21 2" xfId="8885"/>
    <cellStyle name="40% - 강조색6 21 2 2" xfId="8886"/>
    <cellStyle name="40% - 강조색6 21 2 2 2" xfId="8887"/>
    <cellStyle name="40% - 강조색6 21 2 2 2 2" xfId="8888"/>
    <cellStyle name="40% - 강조색6 21 2 2 2 2 2" xfId="8889"/>
    <cellStyle name="40% - 강조색6 21 2 2 2 3" xfId="8890"/>
    <cellStyle name="40% - 강조색6 21 2 2 3" xfId="8891"/>
    <cellStyle name="40% - 강조색6 21 2 2 3 2" xfId="8892"/>
    <cellStyle name="40% - 강조색6 21 2 2 4" xfId="8893"/>
    <cellStyle name="40% - 강조색6 21 2 3" xfId="8894"/>
    <cellStyle name="40% - 강조색6 21 2 3 2" xfId="8895"/>
    <cellStyle name="40% - 강조색6 21 2 3 2 2" xfId="8896"/>
    <cellStyle name="40% - 강조색6 21 2 3 3" xfId="8897"/>
    <cellStyle name="40% - 강조색6 21 2 4" xfId="8898"/>
    <cellStyle name="40% - 강조색6 21 2 4 2" xfId="8899"/>
    <cellStyle name="40% - 강조색6 21 2 5" xfId="8900"/>
    <cellStyle name="40% - 강조색6 21 3" xfId="8901"/>
    <cellStyle name="40% - 강조색6 21 3 2" xfId="8902"/>
    <cellStyle name="40% - 강조색6 21 3 2 2" xfId="8903"/>
    <cellStyle name="40% - 강조색6 21 3 2 2 2" xfId="8904"/>
    <cellStyle name="40% - 강조색6 21 3 2 3" xfId="8905"/>
    <cellStyle name="40% - 강조색6 21 3 3" xfId="8906"/>
    <cellStyle name="40% - 강조색6 21 3 3 2" xfId="8907"/>
    <cellStyle name="40% - 강조색6 21 3 4" xfId="8908"/>
    <cellStyle name="40% - 강조색6 21 4" xfId="8909"/>
    <cellStyle name="40% - 강조색6 21 4 2" xfId="8910"/>
    <cellStyle name="40% - 강조색6 21 4 2 2" xfId="8911"/>
    <cellStyle name="40% - 강조색6 21 4 3" xfId="8912"/>
    <cellStyle name="40% - 강조색6 21 5" xfId="8913"/>
    <cellStyle name="40% - 강조색6 21 5 2" xfId="8914"/>
    <cellStyle name="40% - 강조색6 21 6" xfId="8915"/>
    <cellStyle name="40% - 강조색6 22" xfId="8916"/>
    <cellStyle name="40% - 강조색6 22 2" xfId="8917"/>
    <cellStyle name="40% - 강조색6 22 2 2" xfId="8918"/>
    <cellStyle name="40% - 강조색6 22 2 2 2" xfId="8919"/>
    <cellStyle name="40% - 강조색6 22 2 2 2 2" xfId="8920"/>
    <cellStyle name="40% - 강조색6 22 2 2 2 2 2" xfId="8921"/>
    <cellStyle name="40% - 강조색6 22 2 2 2 3" xfId="8922"/>
    <cellStyle name="40% - 강조색6 22 2 2 3" xfId="8923"/>
    <cellStyle name="40% - 강조색6 22 2 2 3 2" xfId="8924"/>
    <cellStyle name="40% - 강조색6 22 2 2 4" xfId="8925"/>
    <cellStyle name="40% - 강조색6 22 2 3" xfId="8926"/>
    <cellStyle name="40% - 강조색6 22 2 3 2" xfId="8927"/>
    <cellStyle name="40% - 강조색6 22 2 3 2 2" xfId="8928"/>
    <cellStyle name="40% - 강조색6 22 2 3 3" xfId="8929"/>
    <cellStyle name="40% - 강조색6 22 2 4" xfId="8930"/>
    <cellStyle name="40% - 강조색6 22 2 4 2" xfId="8931"/>
    <cellStyle name="40% - 강조색6 22 2 5" xfId="8932"/>
    <cellStyle name="40% - 강조색6 22 3" xfId="8933"/>
    <cellStyle name="40% - 강조색6 22 3 2" xfId="8934"/>
    <cellStyle name="40% - 강조색6 22 3 2 2" xfId="8935"/>
    <cellStyle name="40% - 강조색6 22 3 2 2 2" xfId="8936"/>
    <cellStyle name="40% - 강조색6 22 3 2 3" xfId="8937"/>
    <cellStyle name="40% - 강조색6 22 3 3" xfId="8938"/>
    <cellStyle name="40% - 강조색6 22 3 3 2" xfId="8939"/>
    <cellStyle name="40% - 강조색6 22 3 4" xfId="8940"/>
    <cellStyle name="40% - 강조색6 22 4" xfId="8941"/>
    <cellStyle name="40% - 강조색6 22 4 2" xfId="8942"/>
    <cellStyle name="40% - 강조색6 22 4 2 2" xfId="8943"/>
    <cellStyle name="40% - 강조색6 22 4 3" xfId="8944"/>
    <cellStyle name="40% - 강조색6 22 5" xfId="8945"/>
    <cellStyle name="40% - 강조색6 22 5 2" xfId="8946"/>
    <cellStyle name="40% - 강조색6 22 6" xfId="8947"/>
    <cellStyle name="40% - 강조색6 23" xfId="8948"/>
    <cellStyle name="40% - 강조색6 24" xfId="8949"/>
    <cellStyle name="40% - 강조색6 24 2" xfId="8950"/>
    <cellStyle name="40% - 강조색6 24 2 2" xfId="8951"/>
    <cellStyle name="40% - 강조색6 24 2 2 2" xfId="8952"/>
    <cellStyle name="40% - 강조색6 24 2 2 2 2" xfId="8953"/>
    <cellStyle name="40% - 강조색6 24 2 2 3" xfId="8954"/>
    <cellStyle name="40% - 강조색6 24 2 3" xfId="8955"/>
    <cellStyle name="40% - 강조색6 24 2 3 2" xfId="8956"/>
    <cellStyle name="40% - 강조색6 24 2 4" xfId="8957"/>
    <cellStyle name="40% - 강조색6 24 3" xfId="8958"/>
    <cellStyle name="40% - 강조색6 24 3 2" xfId="8959"/>
    <cellStyle name="40% - 강조색6 24 3 2 2" xfId="8960"/>
    <cellStyle name="40% - 강조색6 24 3 3" xfId="8961"/>
    <cellStyle name="40% - 강조색6 24 4" xfId="8962"/>
    <cellStyle name="40% - 강조색6 24 4 2" xfId="8963"/>
    <cellStyle name="40% - 강조색6 24 5" xfId="8964"/>
    <cellStyle name="40% - 강조색6 25" xfId="8965"/>
    <cellStyle name="40% - 강조색6 26" xfId="8966"/>
    <cellStyle name="40% - 강조색6 27" xfId="8967"/>
    <cellStyle name="40% - 강조색6 28" xfId="8968"/>
    <cellStyle name="40% - 강조색6 29" xfId="8969"/>
    <cellStyle name="40% - 강조색6 3" xfId="8970"/>
    <cellStyle name="40% - 강조색6 3 10" xfId="8971"/>
    <cellStyle name="40% - 강조색6 3 10 2" xfId="8972"/>
    <cellStyle name="40% - 강조색6 3 10 2 2" xfId="8973"/>
    <cellStyle name="40% - 강조색6 3 10 2 2 2" xfId="8974"/>
    <cellStyle name="40% - 강조색6 3 10 2 3" xfId="8975"/>
    <cellStyle name="40% - 강조색6 3 10 3" xfId="8976"/>
    <cellStyle name="40% - 강조색6 3 10 3 2" xfId="8977"/>
    <cellStyle name="40% - 강조색6 3 10 4" xfId="8978"/>
    <cellStyle name="40% - 강조색6 3 11" xfId="8979"/>
    <cellStyle name="40% - 강조색6 3 11 2" xfId="8980"/>
    <cellStyle name="40% - 강조색6 3 11 2 2" xfId="8981"/>
    <cellStyle name="40% - 강조색6 3 11 2 2 2" xfId="8982"/>
    <cellStyle name="40% - 강조색6 3 11 2 3" xfId="8983"/>
    <cellStyle name="40% - 강조색6 3 11 3" xfId="8984"/>
    <cellStyle name="40% - 강조색6 3 11 3 2" xfId="8985"/>
    <cellStyle name="40% - 강조색6 3 11 4" xfId="8986"/>
    <cellStyle name="40% - 강조색6 3 2" xfId="8987"/>
    <cellStyle name="40% - 강조색6 3 2 2" xfId="8988"/>
    <cellStyle name="40% - 강조색6 3 2 2 2" xfId="8989"/>
    <cellStyle name="40% - 강조색6 3 2 2 2 2" xfId="8990"/>
    <cellStyle name="40% - 강조색6 3 2 2 2 2 2" xfId="8991"/>
    <cellStyle name="40% - 강조색6 3 2 2 2 3" xfId="8992"/>
    <cellStyle name="40% - 강조색6 3 2 2 3" xfId="8993"/>
    <cellStyle name="40% - 강조색6 3 2 2 3 2" xfId="8994"/>
    <cellStyle name="40% - 강조색6 3 2 2 4" xfId="8995"/>
    <cellStyle name="40% - 강조색6 3 2 3" xfId="8996"/>
    <cellStyle name="40% - 강조색6 3 2 3 2" xfId="8997"/>
    <cellStyle name="40% - 강조색6 3 2 3 2 2" xfId="8998"/>
    <cellStyle name="40% - 강조색6 3 2 3 3" xfId="8999"/>
    <cellStyle name="40% - 강조색6 3 2 4" xfId="9000"/>
    <cellStyle name="40% - 강조색6 3 2 4 2" xfId="9001"/>
    <cellStyle name="40% - 강조색6 3 2 5" xfId="9002"/>
    <cellStyle name="40% - 강조색6 3 3" xfId="9003"/>
    <cellStyle name="40% - 강조색6 3 4" xfId="9004"/>
    <cellStyle name="40% - 강조색6 3 5" xfId="9005"/>
    <cellStyle name="40% - 강조색6 3 6" xfId="9006"/>
    <cellStyle name="40% - 강조색6 3 7" xfId="9007"/>
    <cellStyle name="40% - 강조색6 3 8" xfId="9008"/>
    <cellStyle name="40% - 강조색6 3 9" xfId="9009"/>
    <cellStyle name="40% - 강조색6 30" xfId="9010"/>
    <cellStyle name="40% - 강조색6 31" xfId="9011"/>
    <cellStyle name="40% - 강조색6 32" xfId="9012"/>
    <cellStyle name="40% - 강조색6 33" xfId="9013"/>
    <cellStyle name="40% - 강조색6 34" xfId="9014"/>
    <cellStyle name="40% - 강조색6 35" xfId="9015"/>
    <cellStyle name="40% - 강조색6 35 2" xfId="9016"/>
    <cellStyle name="40% - 강조색6 35 2 2" xfId="9017"/>
    <cellStyle name="40% - 강조색6 35 2 2 2" xfId="9018"/>
    <cellStyle name="40% - 강조색6 35 2 3" xfId="9019"/>
    <cellStyle name="40% - 강조색6 35 3" xfId="9020"/>
    <cellStyle name="40% - 강조색6 35 3 2" xfId="9021"/>
    <cellStyle name="40% - 강조색6 35 4" xfId="9022"/>
    <cellStyle name="40% - 강조색6 36" xfId="9023"/>
    <cellStyle name="40% - 강조색6 36 2" xfId="9024"/>
    <cellStyle name="40% - 강조색6 36 2 2" xfId="9025"/>
    <cellStyle name="40% - 강조색6 36 2 2 2" xfId="9026"/>
    <cellStyle name="40% - 강조색6 36 2 3" xfId="9027"/>
    <cellStyle name="40% - 강조색6 36 3" xfId="9028"/>
    <cellStyle name="40% - 강조색6 36 3 2" xfId="9029"/>
    <cellStyle name="40% - 강조색6 36 4" xfId="9030"/>
    <cellStyle name="40% - 강조색6 37" xfId="9031"/>
    <cellStyle name="40% - 강조색6 37 2" xfId="9032"/>
    <cellStyle name="40% - 강조색6 37 2 2" xfId="9033"/>
    <cellStyle name="40% - 강조색6 37 2 2 2" xfId="9034"/>
    <cellStyle name="40% - 강조색6 37 2 3" xfId="9035"/>
    <cellStyle name="40% - 강조색6 37 3" xfId="9036"/>
    <cellStyle name="40% - 강조색6 37 3 2" xfId="9037"/>
    <cellStyle name="40% - 강조색6 37 4" xfId="9038"/>
    <cellStyle name="40% - 강조색6 38" xfId="9039"/>
    <cellStyle name="40% - 강조색6 38 2" xfId="9040"/>
    <cellStyle name="40% - 강조색6 38 2 2" xfId="9041"/>
    <cellStyle name="40% - 강조색6 38 2 2 2" xfId="9042"/>
    <cellStyle name="40% - 강조색6 38 2 3" xfId="9043"/>
    <cellStyle name="40% - 강조색6 38 3" xfId="9044"/>
    <cellStyle name="40% - 강조색6 38 3 2" xfId="9045"/>
    <cellStyle name="40% - 강조색6 38 4" xfId="9046"/>
    <cellStyle name="40% - 강조색6 39" xfId="9047"/>
    <cellStyle name="40% - 강조색6 39 2" xfId="9048"/>
    <cellStyle name="40% - 강조색6 39 2 2" xfId="9049"/>
    <cellStyle name="40% - 강조색6 39 3" xfId="9050"/>
    <cellStyle name="40% - 강조색6 4" xfId="9051"/>
    <cellStyle name="40% - 강조색6 4 2" xfId="9052"/>
    <cellStyle name="40% - 강조색6 4 2 2" xfId="9053"/>
    <cellStyle name="40% - 강조색6 4 2 2 2" xfId="9054"/>
    <cellStyle name="40% - 강조색6 4 2 2 2 2" xfId="9055"/>
    <cellStyle name="40% - 강조색6 4 2 2 2 2 2" xfId="9056"/>
    <cellStyle name="40% - 강조색6 4 2 2 2 3" xfId="9057"/>
    <cellStyle name="40% - 강조색6 4 2 2 3" xfId="9058"/>
    <cellStyle name="40% - 강조색6 4 2 2 3 2" xfId="9059"/>
    <cellStyle name="40% - 강조색6 4 2 2 4" xfId="9060"/>
    <cellStyle name="40% - 강조색6 4 2 3" xfId="9061"/>
    <cellStyle name="40% - 강조색6 4 2 3 2" xfId="9062"/>
    <cellStyle name="40% - 강조색6 4 2 3 2 2" xfId="9063"/>
    <cellStyle name="40% - 강조색6 4 2 3 3" xfId="9064"/>
    <cellStyle name="40% - 강조색6 4 2 4" xfId="9065"/>
    <cellStyle name="40% - 강조색6 4 2 4 2" xfId="9066"/>
    <cellStyle name="40% - 강조색6 4 2 5" xfId="9067"/>
    <cellStyle name="40% - 강조색6 4 3" xfId="9068"/>
    <cellStyle name="40% - 강조색6 4 3 2" xfId="9069"/>
    <cellStyle name="40% - 강조색6 4 3 2 2" xfId="9070"/>
    <cellStyle name="40% - 강조색6 4 3 2 2 2" xfId="9071"/>
    <cellStyle name="40% - 강조색6 4 3 2 3" xfId="9072"/>
    <cellStyle name="40% - 강조색6 4 3 3" xfId="9073"/>
    <cellStyle name="40% - 강조색6 4 3 3 2" xfId="9074"/>
    <cellStyle name="40% - 강조색6 4 3 4" xfId="9075"/>
    <cellStyle name="40% - 강조색6 4 4" xfId="9076"/>
    <cellStyle name="40% - 강조색6 4 4 2" xfId="9077"/>
    <cellStyle name="40% - 강조색6 4 4 2 2" xfId="9078"/>
    <cellStyle name="40% - 강조색6 4 4 3" xfId="9079"/>
    <cellStyle name="40% - 강조색6 4 5" xfId="9080"/>
    <cellStyle name="40% - 강조색6 4 5 2" xfId="9081"/>
    <cellStyle name="40% - 강조색6 4 6" xfId="9082"/>
    <cellStyle name="40% - 강조색6 40" xfId="9083"/>
    <cellStyle name="40% - 강조색6 41" xfId="9084"/>
    <cellStyle name="40% - 강조색6 5" xfId="9085"/>
    <cellStyle name="40% - 강조색6 5 2" xfId="9086"/>
    <cellStyle name="40% - 강조색6 5 2 2" xfId="9087"/>
    <cellStyle name="40% - 강조색6 5 2 2 2" xfId="9088"/>
    <cellStyle name="40% - 강조색6 5 2 2 2 2" xfId="9089"/>
    <cellStyle name="40% - 강조색6 5 2 2 2 2 2" xfId="9090"/>
    <cellStyle name="40% - 강조색6 5 2 2 2 3" xfId="9091"/>
    <cellStyle name="40% - 강조색6 5 2 2 3" xfId="9092"/>
    <cellStyle name="40% - 강조색6 5 2 2 3 2" xfId="9093"/>
    <cellStyle name="40% - 강조색6 5 2 2 4" xfId="9094"/>
    <cellStyle name="40% - 강조색6 5 2 3" xfId="9095"/>
    <cellStyle name="40% - 강조색6 5 2 3 2" xfId="9096"/>
    <cellStyle name="40% - 강조색6 5 2 3 2 2" xfId="9097"/>
    <cellStyle name="40% - 강조색6 5 2 3 3" xfId="9098"/>
    <cellStyle name="40% - 강조색6 5 2 4" xfId="9099"/>
    <cellStyle name="40% - 강조색6 5 2 4 2" xfId="9100"/>
    <cellStyle name="40% - 강조색6 5 2 5" xfId="9101"/>
    <cellStyle name="40% - 강조색6 5 3" xfId="9102"/>
    <cellStyle name="40% - 강조색6 5 3 2" xfId="9103"/>
    <cellStyle name="40% - 강조색6 5 3 2 2" xfId="9104"/>
    <cellStyle name="40% - 강조색6 5 3 2 2 2" xfId="9105"/>
    <cellStyle name="40% - 강조색6 5 3 2 3" xfId="9106"/>
    <cellStyle name="40% - 강조색6 5 3 3" xfId="9107"/>
    <cellStyle name="40% - 강조색6 5 3 3 2" xfId="9108"/>
    <cellStyle name="40% - 강조색6 5 3 4" xfId="9109"/>
    <cellStyle name="40% - 강조색6 5 4" xfId="9110"/>
    <cellStyle name="40% - 강조색6 5 4 2" xfId="9111"/>
    <cellStyle name="40% - 강조색6 5 4 2 2" xfId="9112"/>
    <cellStyle name="40% - 강조색6 5 4 3" xfId="9113"/>
    <cellStyle name="40% - 강조색6 5 5" xfId="9114"/>
    <cellStyle name="40% - 강조색6 5 5 2" xfId="9115"/>
    <cellStyle name="40% - 강조색6 5 6" xfId="9116"/>
    <cellStyle name="40% - 강조색6 6" xfId="9117"/>
    <cellStyle name="40% - 강조색6 6 2" xfId="9118"/>
    <cellStyle name="40% - 강조색6 6 2 2" xfId="9119"/>
    <cellStyle name="40% - 강조색6 6 2 2 2" xfId="9120"/>
    <cellStyle name="40% - 강조색6 6 2 2 2 2" xfId="9121"/>
    <cellStyle name="40% - 강조색6 6 2 2 2 2 2" xfId="9122"/>
    <cellStyle name="40% - 강조색6 6 2 2 2 3" xfId="9123"/>
    <cellStyle name="40% - 강조색6 6 2 2 3" xfId="9124"/>
    <cellStyle name="40% - 강조색6 6 2 2 3 2" xfId="9125"/>
    <cellStyle name="40% - 강조색6 6 2 2 4" xfId="9126"/>
    <cellStyle name="40% - 강조색6 6 2 3" xfId="9127"/>
    <cellStyle name="40% - 강조색6 6 2 3 2" xfId="9128"/>
    <cellStyle name="40% - 강조색6 6 2 3 2 2" xfId="9129"/>
    <cellStyle name="40% - 강조색6 6 2 3 3" xfId="9130"/>
    <cellStyle name="40% - 강조색6 6 2 4" xfId="9131"/>
    <cellStyle name="40% - 강조색6 6 2 4 2" xfId="9132"/>
    <cellStyle name="40% - 강조색6 6 2 5" xfId="9133"/>
    <cellStyle name="40% - 강조색6 6 3" xfId="9134"/>
    <cellStyle name="40% - 강조색6 6 3 2" xfId="9135"/>
    <cellStyle name="40% - 강조색6 6 3 2 2" xfId="9136"/>
    <cellStyle name="40% - 강조색6 6 3 2 2 2" xfId="9137"/>
    <cellStyle name="40% - 강조색6 6 3 2 3" xfId="9138"/>
    <cellStyle name="40% - 강조색6 6 3 3" xfId="9139"/>
    <cellStyle name="40% - 강조색6 6 3 3 2" xfId="9140"/>
    <cellStyle name="40% - 강조색6 6 3 4" xfId="9141"/>
    <cellStyle name="40% - 강조색6 6 4" xfId="9142"/>
    <cellStyle name="40% - 강조색6 6 4 2" xfId="9143"/>
    <cellStyle name="40% - 강조색6 6 4 2 2" xfId="9144"/>
    <cellStyle name="40% - 강조색6 6 4 3" xfId="9145"/>
    <cellStyle name="40% - 강조색6 6 5" xfId="9146"/>
    <cellStyle name="40% - 강조색6 6 5 2" xfId="9147"/>
    <cellStyle name="40% - 강조색6 6 6" xfId="9148"/>
    <cellStyle name="40% - 강조색6 7" xfId="9149"/>
    <cellStyle name="40% - 강조색6 7 2" xfId="9150"/>
    <cellStyle name="40% - 강조색6 7 2 2" xfId="9151"/>
    <cellStyle name="40% - 강조색6 7 2 2 2" xfId="9152"/>
    <cellStyle name="40% - 강조색6 7 2 2 2 2" xfId="9153"/>
    <cellStyle name="40% - 강조색6 7 2 2 2 2 2" xfId="9154"/>
    <cellStyle name="40% - 강조색6 7 2 2 2 3" xfId="9155"/>
    <cellStyle name="40% - 강조색6 7 2 2 3" xfId="9156"/>
    <cellStyle name="40% - 강조색6 7 2 2 3 2" xfId="9157"/>
    <cellStyle name="40% - 강조색6 7 2 2 4" xfId="9158"/>
    <cellStyle name="40% - 강조색6 7 2 3" xfId="9159"/>
    <cellStyle name="40% - 강조색6 7 2 3 2" xfId="9160"/>
    <cellStyle name="40% - 강조색6 7 2 3 2 2" xfId="9161"/>
    <cellStyle name="40% - 강조색6 7 2 3 3" xfId="9162"/>
    <cellStyle name="40% - 강조색6 7 2 4" xfId="9163"/>
    <cellStyle name="40% - 강조색6 7 2 4 2" xfId="9164"/>
    <cellStyle name="40% - 강조색6 7 2 5" xfId="9165"/>
    <cellStyle name="40% - 강조색6 7 3" xfId="9166"/>
    <cellStyle name="40% - 강조색6 7 3 2" xfId="9167"/>
    <cellStyle name="40% - 강조색6 7 3 2 2" xfId="9168"/>
    <cellStyle name="40% - 강조색6 7 3 2 2 2" xfId="9169"/>
    <cellStyle name="40% - 강조색6 7 3 2 3" xfId="9170"/>
    <cellStyle name="40% - 강조색6 7 3 3" xfId="9171"/>
    <cellStyle name="40% - 강조색6 7 3 3 2" xfId="9172"/>
    <cellStyle name="40% - 강조색6 7 3 4" xfId="9173"/>
    <cellStyle name="40% - 강조색6 7 4" xfId="9174"/>
    <cellStyle name="40% - 강조색6 7 4 2" xfId="9175"/>
    <cellStyle name="40% - 강조색6 7 4 2 2" xfId="9176"/>
    <cellStyle name="40% - 강조색6 7 4 3" xfId="9177"/>
    <cellStyle name="40% - 강조색6 7 5" xfId="9178"/>
    <cellStyle name="40% - 강조색6 7 5 2" xfId="9179"/>
    <cellStyle name="40% - 강조색6 7 6" xfId="9180"/>
    <cellStyle name="40% - 강조색6 8" xfId="9181"/>
    <cellStyle name="40% - 강조색6 8 2" xfId="9182"/>
    <cellStyle name="40% - 강조색6 8 2 2" xfId="9183"/>
    <cellStyle name="40% - 강조색6 8 2 2 2" xfId="9184"/>
    <cellStyle name="40% - 강조색6 8 2 2 2 2" xfId="9185"/>
    <cellStyle name="40% - 강조색6 8 2 2 2 2 2" xfId="9186"/>
    <cellStyle name="40% - 강조색6 8 2 2 2 3" xfId="9187"/>
    <cellStyle name="40% - 강조색6 8 2 2 3" xfId="9188"/>
    <cellStyle name="40% - 강조색6 8 2 2 3 2" xfId="9189"/>
    <cellStyle name="40% - 강조색6 8 2 2 4" xfId="9190"/>
    <cellStyle name="40% - 강조색6 8 2 3" xfId="9191"/>
    <cellStyle name="40% - 강조색6 8 2 3 2" xfId="9192"/>
    <cellStyle name="40% - 강조색6 8 2 3 2 2" xfId="9193"/>
    <cellStyle name="40% - 강조색6 8 2 3 3" xfId="9194"/>
    <cellStyle name="40% - 강조색6 8 2 4" xfId="9195"/>
    <cellStyle name="40% - 강조색6 8 2 4 2" xfId="9196"/>
    <cellStyle name="40% - 강조색6 8 2 5" xfId="9197"/>
    <cellStyle name="40% - 강조색6 8 3" xfId="9198"/>
    <cellStyle name="40% - 강조색6 8 3 2" xfId="9199"/>
    <cellStyle name="40% - 강조색6 8 3 2 2" xfId="9200"/>
    <cellStyle name="40% - 강조색6 8 3 2 2 2" xfId="9201"/>
    <cellStyle name="40% - 강조색6 8 3 2 3" xfId="9202"/>
    <cellStyle name="40% - 강조색6 8 3 3" xfId="9203"/>
    <cellStyle name="40% - 강조색6 8 3 3 2" xfId="9204"/>
    <cellStyle name="40% - 강조색6 8 3 4" xfId="9205"/>
    <cellStyle name="40% - 강조색6 8 4" xfId="9206"/>
    <cellStyle name="40% - 강조색6 8 4 2" xfId="9207"/>
    <cellStyle name="40% - 강조색6 8 4 2 2" xfId="9208"/>
    <cellStyle name="40% - 강조색6 8 4 3" xfId="9209"/>
    <cellStyle name="40% - 강조색6 8 5" xfId="9210"/>
    <cellStyle name="40% - 강조색6 8 5 2" xfId="9211"/>
    <cellStyle name="40% - 강조색6 8 6" xfId="9212"/>
    <cellStyle name="40% - 강조색6 9" xfId="9213"/>
    <cellStyle name="40% - 강조색6 9 2" xfId="9214"/>
    <cellStyle name="40% - 강조색6 9 2 2" xfId="9215"/>
    <cellStyle name="40% - 강조색6 9 2 2 2" xfId="9216"/>
    <cellStyle name="40% - 강조색6 9 2 2 2 2" xfId="9217"/>
    <cellStyle name="40% - 강조색6 9 2 2 2 2 2" xfId="9218"/>
    <cellStyle name="40% - 강조색6 9 2 2 2 3" xfId="9219"/>
    <cellStyle name="40% - 강조색6 9 2 2 3" xfId="9220"/>
    <cellStyle name="40% - 강조색6 9 2 2 3 2" xfId="9221"/>
    <cellStyle name="40% - 강조색6 9 2 2 4" xfId="9222"/>
    <cellStyle name="40% - 강조색6 9 2 3" xfId="9223"/>
    <cellStyle name="40% - 강조색6 9 2 3 2" xfId="9224"/>
    <cellStyle name="40% - 강조색6 9 2 3 2 2" xfId="9225"/>
    <cellStyle name="40% - 강조색6 9 2 3 3" xfId="9226"/>
    <cellStyle name="40% - 강조색6 9 2 4" xfId="9227"/>
    <cellStyle name="40% - 강조색6 9 2 4 2" xfId="9228"/>
    <cellStyle name="40% - 강조색6 9 2 5" xfId="9229"/>
    <cellStyle name="40% - 강조색6 9 3" xfId="9230"/>
    <cellStyle name="40% - 강조색6 9 3 2" xfId="9231"/>
    <cellStyle name="40% - 강조색6 9 3 2 2" xfId="9232"/>
    <cellStyle name="40% - 강조색6 9 3 2 2 2" xfId="9233"/>
    <cellStyle name="40% - 강조색6 9 3 2 3" xfId="9234"/>
    <cellStyle name="40% - 강조색6 9 3 3" xfId="9235"/>
    <cellStyle name="40% - 강조색6 9 3 3 2" xfId="9236"/>
    <cellStyle name="40% - 강조색6 9 3 4" xfId="9237"/>
    <cellStyle name="40% - 강조색6 9 4" xfId="9238"/>
    <cellStyle name="40% - 강조색6 9 4 2" xfId="9239"/>
    <cellStyle name="40% - 강조색6 9 4 2 2" xfId="9240"/>
    <cellStyle name="40% - 강조색6 9 4 3" xfId="9241"/>
    <cellStyle name="40% - 강조색6 9 5" xfId="9242"/>
    <cellStyle name="40% - 강조색6 9 5 2" xfId="9243"/>
    <cellStyle name="40% - 강조색6 9 6" xfId="9244"/>
    <cellStyle name="60% - 강조색1 10" xfId="9245"/>
    <cellStyle name="60% - 강조색1 11" xfId="9246"/>
    <cellStyle name="60% - 강조색1 12" xfId="9247"/>
    <cellStyle name="60% - 강조색1 13" xfId="9248"/>
    <cellStyle name="60% - 강조색1 14" xfId="9249"/>
    <cellStyle name="60% - 강조색1 15" xfId="9250"/>
    <cellStyle name="60% - 강조색1 2" xfId="9251"/>
    <cellStyle name="60% - 강조색1 3" xfId="9252"/>
    <cellStyle name="60% - 강조색1 4" xfId="9253"/>
    <cellStyle name="60% - 강조색1 5" xfId="9254"/>
    <cellStyle name="60% - 강조색1 6" xfId="9255"/>
    <cellStyle name="60% - 강조색1 7" xfId="9256"/>
    <cellStyle name="60% - 강조색1 8" xfId="9257"/>
    <cellStyle name="60% - 강조색1 9" xfId="9258"/>
    <cellStyle name="60% - 강조색2 10" xfId="9259"/>
    <cellStyle name="60% - 강조색2 11" xfId="9260"/>
    <cellStyle name="60% - 강조색2 12" xfId="9261"/>
    <cellStyle name="60% - 강조색2 13" xfId="9262"/>
    <cellStyle name="60% - 강조색2 14" xfId="9263"/>
    <cellStyle name="60% - 강조색2 15" xfId="9264"/>
    <cellStyle name="60% - 강조색2 2" xfId="9265"/>
    <cellStyle name="60% - 강조색2 3" xfId="9266"/>
    <cellStyle name="60% - 강조색2 4" xfId="9267"/>
    <cellStyle name="60% - 강조색2 5" xfId="9268"/>
    <cellStyle name="60% - 강조색2 6" xfId="9269"/>
    <cellStyle name="60% - 강조색2 7" xfId="9270"/>
    <cellStyle name="60% - 강조색2 8" xfId="9271"/>
    <cellStyle name="60% - 강조색2 9" xfId="9272"/>
    <cellStyle name="60% - 강조색3 10" xfId="9273"/>
    <cellStyle name="60% - 강조색3 11" xfId="9274"/>
    <cellStyle name="60% - 강조색3 12" xfId="9275"/>
    <cellStyle name="60% - 강조색3 13" xfId="9276"/>
    <cellStyle name="60% - 강조색3 14" xfId="9277"/>
    <cellStyle name="60% - 강조색3 15" xfId="9278"/>
    <cellStyle name="60% - 강조색3 2" xfId="9279"/>
    <cellStyle name="60% - 강조색3 3" xfId="9280"/>
    <cellStyle name="60% - 강조색3 4" xfId="9281"/>
    <cellStyle name="60% - 강조색3 5" xfId="9282"/>
    <cellStyle name="60% - 강조색3 6" xfId="9283"/>
    <cellStyle name="60% - 강조색3 7" xfId="9284"/>
    <cellStyle name="60% - 강조색3 8" xfId="9285"/>
    <cellStyle name="60% - 강조색3 9" xfId="9286"/>
    <cellStyle name="60% - 강조색4 10" xfId="9287"/>
    <cellStyle name="60% - 강조색4 11" xfId="9288"/>
    <cellStyle name="60% - 강조색4 12" xfId="9289"/>
    <cellStyle name="60% - 강조색4 13" xfId="9290"/>
    <cellStyle name="60% - 강조색4 14" xfId="9291"/>
    <cellStyle name="60% - 강조색4 15" xfId="9292"/>
    <cellStyle name="60% - 강조색4 2" xfId="9293"/>
    <cellStyle name="60% - 강조색4 3" xfId="9294"/>
    <cellStyle name="60% - 강조색4 4" xfId="9295"/>
    <cellStyle name="60% - 강조색4 5" xfId="9296"/>
    <cellStyle name="60% - 강조색4 6" xfId="9297"/>
    <cellStyle name="60% - 강조색4 7" xfId="9298"/>
    <cellStyle name="60% - 강조색4 8" xfId="9299"/>
    <cellStyle name="60% - 강조색4 9" xfId="9300"/>
    <cellStyle name="60% - 강조색5 10" xfId="9301"/>
    <cellStyle name="60% - 강조색5 11" xfId="9302"/>
    <cellStyle name="60% - 강조색5 12" xfId="9303"/>
    <cellStyle name="60% - 강조색5 13" xfId="9304"/>
    <cellStyle name="60% - 강조색5 14" xfId="9305"/>
    <cellStyle name="60% - 강조색5 15" xfId="9306"/>
    <cellStyle name="60% - 강조색5 2" xfId="9307"/>
    <cellStyle name="60% - 강조색5 3" xfId="9308"/>
    <cellStyle name="60% - 강조색5 4" xfId="9309"/>
    <cellStyle name="60% - 강조색5 5" xfId="9310"/>
    <cellStyle name="60% - 강조색5 6" xfId="9311"/>
    <cellStyle name="60% - 강조색5 7" xfId="9312"/>
    <cellStyle name="60% - 강조색5 8" xfId="9313"/>
    <cellStyle name="60% - 강조색5 9" xfId="9314"/>
    <cellStyle name="60% - 강조색6 10" xfId="9315"/>
    <cellStyle name="60% - 강조색6 11" xfId="9316"/>
    <cellStyle name="60% - 강조색6 12" xfId="9317"/>
    <cellStyle name="60% - 강조색6 13" xfId="9318"/>
    <cellStyle name="60% - 강조색6 14" xfId="9319"/>
    <cellStyle name="60% - 강조색6 15" xfId="9320"/>
    <cellStyle name="60% - 강조색6 2" xfId="9321"/>
    <cellStyle name="60% - 강조색6 3" xfId="9322"/>
    <cellStyle name="60% - 강조색6 4" xfId="9323"/>
    <cellStyle name="60% - 강조색6 5" xfId="9324"/>
    <cellStyle name="60% - 강조색6 6" xfId="9325"/>
    <cellStyle name="60% - 강조색6 7" xfId="9326"/>
    <cellStyle name="60% - 강조색6 8" xfId="9327"/>
    <cellStyle name="60% - 강조색6 9" xfId="9328"/>
    <cellStyle name="Normal_alex.." xfId="9329"/>
    <cellStyle name="강조색1 10" xfId="9330"/>
    <cellStyle name="강조색1 11" xfId="9331"/>
    <cellStyle name="강조색1 12" xfId="9332"/>
    <cellStyle name="강조색1 13" xfId="9333"/>
    <cellStyle name="강조색1 14" xfId="9334"/>
    <cellStyle name="강조색1 15" xfId="9335"/>
    <cellStyle name="강조색1 2" xfId="9336"/>
    <cellStyle name="강조색1 3" xfId="9337"/>
    <cellStyle name="강조색1 4" xfId="9338"/>
    <cellStyle name="강조색1 5" xfId="9339"/>
    <cellStyle name="강조색1 6" xfId="9340"/>
    <cellStyle name="강조색1 7" xfId="9341"/>
    <cellStyle name="강조색1 8" xfId="9342"/>
    <cellStyle name="강조색1 9" xfId="9343"/>
    <cellStyle name="강조색2 10" xfId="9344"/>
    <cellStyle name="강조색2 11" xfId="9345"/>
    <cellStyle name="강조색2 12" xfId="9346"/>
    <cellStyle name="강조색2 13" xfId="9347"/>
    <cellStyle name="강조색2 14" xfId="9348"/>
    <cellStyle name="강조색2 15" xfId="9349"/>
    <cellStyle name="강조색2 2" xfId="9350"/>
    <cellStyle name="강조색2 3" xfId="9351"/>
    <cellStyle name="강조색2 4" xfId="9352"/>
    <cellStyle name="강조색2 5" xfId="9353"/>
    <cellStyle name="강조색2 6" xfId="9354"/>
    <cellStyle name="강조색2 7" xfId="9355"/>
    <cellStyle name="강조색2 8" xfId="9356"/>
    <cellStyle name="강조색2 9" xfId="9357"/>
    <cellStyle name="강조색3 10" xfId="9358"/>
    <cellStyle name="강조색3 11" xfId="9359"/>
    <cellStyle name="강조색3 12" xfId="9360"/>
    <cellStyle name="강조색3 13" xfId="9361"/>
    <cellStyle name="강조색3 14" xfId="9362"/>
    <cellStyle name="강조색3 15" xfId="9363"/>
    <cellStyle name="강조색3 2" xfId="9364"/>
    <cellStyle name="강조색3 3" xfId="9365"/>
    <cellStyle name="강조색3 4" xfId="9366"/>
    <cellStyle name="강조색3 5" xfId="9367"/>
    <cellStyle name="강조색3 6" xfId="9368"/>
    <cellStyle name="강조색3 7" xfId="9369"/>
    <cellStyle name="강조색3 8" xfId="9370"/>
    <cellStyle name="강조색3 9" xfId="9371"/>
    <cellStyle name="강조색4 10" xfId="9372"/>
    <cellStyle name="강조색4 11" xfId="9373"/>
    <cellStyle name="강조색4 12" xfId="9374"/>
    <cellStyle name="강조색4 13" xfId="9375"/>
    <cellStyle name="강조색4 14" xfId="9376"/>
    <cellStyle name="강조색4 15" xfId="9377"/>
    <cellStyle name="강조색4 2" xfId="9378"/>
    <cellStyle name="강조색4 3" xfId="9379"/>
    <cellStyle name="강조색4 4" xfId="9380"/>
    <cellStyle name="강조색4 5" xfId="9381"/>
    <cellStyle name="강조색4 6" xfId="9382"/>
    <cellStyle name="강조색4 7" xfId="9383"/>
    <cellStyle name="강조색4 8" xfId="9384"/>
    <cellStyle name="강조색4 9" xfId="9385"/>
    <cellStyle name="강조색5 10" xfId="9386"/>
    <cellStyle name="강조색5 11" xfId="9387"/>
    <cellStyle name="강조색5 12" xfId="9388"/>
    <cellStyle name="강조색5 13" xfId="9389"/>
    <cellStyle name="강조색5 14" xfId="9390"/>
    <cellStyle name="강조색5 15" xfId="9391"/>
    <cellStyle name="강조색5 2" xfId="9392"/>
    <cellStyle name="강조색5 3" xfId="9393"/>
    <cellStyle name="강조색5 4" xfId="9394"/>
    <cellStyle name="강조색5 5" xfId="9395"/>
    <cellStyle name="강조색5 6" xfId="9396"/>
    <cellStyle name="강조색5 7" xfId="9397"/>
    <cellStyle name="강조색5 8" xfId="9398"/>
    <cellStyle name="강조색5 9" xfId="9399"/>
    <cellStyle name="강조색6 10" xfId="9400"/>
    <cellStyle name="강조색6 11" xfId="9401"/>
    <cellStyle name="강조색6 12" xfId="9402"/>
    <cellStyle name="강조색6 13" xfId="9403"/>
    <cellStyle name="강조색6 14" xfId="9404"/>
    <cellStyle name="강조색6 15" xfId="9405"/>
    <cellStyle name="강조색6 2" xfId="9406"/>
    <cellStyle name="강조색6 3" xfId="9407"/>
    <cellStyle name="강조색6 4" xfId="9408"/>
    <cellStyle name="강조색6 5" xfId="9409"/>
    <cellStyle name="강조색6 6" xfId="9410"/>
    <cellStyle name="강조색6 7" xfId="9411"/>
    <cellStyle name="강조색6 8" xfId="9412"/>
    <cellStyle name="강조색6 9" xfId="9413"/>
    <cellStyle name="경고문 10" xfId="9414"/>
    <cellStyle name="경고문 11" xfId="9415"/>
    <cellStyle name="경고문 12" xfId="9416"/>
    <cellStyle name="경고문 13" xfId="9417"/>
    <cellStyle name="경고문 14" xfId="9418"/>
    <cellStyle name="경고문 15" xfId="9419"/>
    <cellStyle name="경고문 2" xfId="9420"/>
    <cellStyle name="경고문 3" xfId="9421"/>
    <cellStyle name="경고문 4" xfId="9422"/>
    <cellStyle name="경고문 5" xfId="9423"/>
    <cellStyle name="경고문 6" xfId="9424"/>
    <cellStyle name="경고문 7" xfId="9425"/>
    <cellStyle name="경고문 8" xfId="9426"/>
    <cellStyle name="경고문 9" xfId="9427"/>
    <cellStyle name="계산 10" xfId="9428"/>
    <cellStyle name="계산 11" xfId="9429"/>
    <cellStyle name="계산 12" xfId="9430"/>
    <cellStyle name="계산 13" xfId="9431"/>
    <cellStyle name="계산 14" xfId="9432"/>
    <cellStyle name="계산 15" xfId="9433"/>
    <cellStyle name="계산 2" xfId="9434"/>
    <cellStyle name="계산 3" xfId="9435"/>
    <cellStyle name="계산 4" xfId="9436"/>
    <cellStyle name="계산 5" xfId="9437"/>
    <cellStyle name="계산 6" xfId="9438"/>
    <cellStyle name="계산 7" xfId="9439"/>
    <cellStyle name="계산 8" xfId="9440"/>
    <cellStyle name="계산 9" xfId="9441"/>
    <cellStyle name="나쁨 10" xfId="9442"/>
    <cellStyle name="나쁨 11" xfId="9443"/>
    <cellStyle name="나쁨 12" xfId="9444"/>
    <cellStyle name="나쁨 13" xfId="9445"/>
    <cellStyle name="나쁨 14" xfId="9446"/>
    <cellStyle name="나쁨 15" xfId="9447"/>
    <cellStyle name="나쁨 2" xfId="9448"/>
    <cellStyle name="나쁨 3" xfId="9449"/>
    <cellStyle name="나쁨 4" xfId="9450"/>
    <cellStyle name="나쁨 5" xfId="9451"/>
    <cellStyle name="나쁨 6" xfId="9452"/>
    <cellStyle name="나쁨 7" xfId="9453"/>
    <cellStyle name="나쁨 8" xfId="9454"/>
    <cellStyle name="나쁨 9" xfId="9455"/>
    <cellStyle name="메모 10" xfId="9456"/>
    <cellStyle name="메모 10 2" xfId="9457"/>
    <cellStyle name="메모 10 2 2" xfId="9458"/>
    <cellStyle name="메모 10 2 2 2" xfId="9459"/>
    <cellStyle name="메모 10 2 2 2 2" xfId="9460"/>
    <cellStyle name="메모 10 2 2 2 2 2" xfId="9461"/>
    <cellStyle name="메모 10 2 2 2 3" xfId="9462"/>
    <cellStyle name="메모 10 2 2 3" xfId="9463"/>
    <cellStyle name="메모 10 2 2 3 2" xfId="9464"/>
    <cellStyle name="메모 10 2 2 4" xfId="9465"/>
    <cellStyle name="메모 10 2 3" xfId="9466"/>
    <cellStyle name="메모 10 2 3 2" xfId="9467"/>
    <cellStyle name="메모 10 2 3 2 2" xfId="9468"/>
    <cellStyle name="메모 10 2 3 3" xfId="9469"/>
    <cellStyle name="메모 10 2 4" xfId="9470"/>
    <cellStyle name="메모 10 2 4 2" xfId="9471"/>
    <cellStyle name="메모 10 2 5" xfId="9472"/>
    <cellStyle name="메모 10 3" xfId="9473"/>
    <cellStyle name="메모 10 3 2" xfId="9474"/>
    <cellStyle name="메모 10 3 2 2" xfId="9475"/>
    <cellStyle name="메모 10 3 2 2 2" xfId="9476"/>
    <cellStyle name="메모 10 3 2 3" xfId="9477"/>
    <cellStyle name="메모 10 3 3" xfId="9478"/>
    <cellStyle name="메모 10 3 3 2" xfId="9479"/>
    <cellStyle name="메모 10 3 4" xfId="9480"/>
    <cellStyle name="메모 10 4" xfId="9481"/>
    <cellStyle name="메모 10 4 2" xfId="9482"/>
    <cellStyle name="메모 10 4 2 2" xfId="9483"/>
    <cellStyle name="메모 10 4 3" xfId="9484"/>
    <cellStyle name="메모 10 5" xfId="9485"/>
    <cellStyle name="메모 10 5 2" xfId="9486"/>
    <cellStyle name="메모 10 6" xfId="9487"/>
    <cellStyle name="메모 11" xfId="9488"/>
    <cellStyle name="메모 11 2" xfId="9489"/>
    <cellStyle name="메모 11 2 2" xfId="9490"/>
    <cellStyle name="메모 11 2 2 2" xfId="9491"/>
    <cellStyle name="메모 11 2 2 2 2" xfId="9492"/>
    <cellStyle name="메모 11 2 2 2 2 2" xfId="9493"/>
    <cellStyle name="메모 11 2 2 2 3" xfId="9494"/>
    <cellStyle name="메모 11 2 2 3" xfId="9495"/>
    <cellStyle name="메모 11 2 2 3 2" xfId="9496"/>
    <cellStyle name="메모 11 2 2 4" xfId="9497"/>
    <cellStyle name="메모 11 2 3" xfId="9498"/>
    <cellStyle name="메모 11 2 3 2" xfId="9499"/>
    <cellStyle name="메모 11 2 3 2 2" xfId="9500"/>
    <cellStyle name="메모 11 2 3 3" xfId="9501"/>
    <cellStyle name="메모 11 2 4" xfId="9502"/>
    <cellStyle name="메모 11 2 4 2" xfId="9503"/>
    <cellStyle name="메모 11 2 5" xfId="9504"/>
    <cellStyle name="메모 11 3" xfId="9505"/>
    <cellStyle name="메모 11 3 2" xfId="9506"/>
    <cellStyle name="메모 11 3 2 2" xfId="9507"/>
    <cellStyle name="메모 11 3 2 2 2" xfId="9508"/>
    <cellStyle name="메모 11 3 2 3" xfId="9509"/>
    <cellStyle name="메모 11 3 3" xfId="9510"/>
    <cellStyle name="메모 11 3 3 2" xfId="9511"/>
    <cellStyle name="메모 11 3 4" xfId="9512"/>
    <cellStyle name="메모 11 4" xfId="9513"/>
    <cellStyle name="메모 11 4 2" xfId="9514"/>
    <cellStyle name="메모 11 4 2 2" xfId="9515"/>
    <cellStyle name="메모 11 4 3" xfId="9516"/>
    <cellStyle name="메모 11 5" xfId="9517"/>
    <cellStyle name="메모 11 5 2" xfId="9518"/>
    <cellStyle name="메모 11 6" xfId="9519"/>
    <cellStyle name="메모 12" xfId="9520"/>
    <cellStyle name="메모 12 2" xfId="9521"/>
    <cellStyle name="메모 12 2 2" xfId="9522"/>
    <cellStyle name="메모 12 2 2 2" xfId="9523"/>
    <cellStyle name="메모 12 2 2 2 2" xfId="9524"/>
    <cellStyle name="메모 12 2 2 2 2 2" xfId="9525"/>
    <cellStyle name="메모 12 2 2 2 3" xfId="9526"/>
    <cellStyle name="메모 12 2 2 3" xfId="9527"/>
    <cellStyle name="메모 12 2 2 3 2" xfId="9528"/>
    <cellStyle name="메모 12 2 2 4" xfId="9529"/>
    <cellStyle name="메모 12 2 3" xfId="9530"/>
    <cellStyle name="메모 12 2 3 2" xfId="9531"/>
    <cellStyle name="메모 12 2 3 2 2" xfId="9532"/>
    <cellStyle name="메모 12 2 3 3" xfId="9533"/>
    <cellStyle name="메모 12 2 4" xfId="9534"/>
    <cellStyle name="메모 12 2 4 2" xfId="9535"/>
    <cellStyle name="메모 12 2 5" xfId="9536"/>
    <cellStyle name="메모 12 3" xfId="9537"/>
    <cellStyle name="메모 12 3 2" xfId="9538"/>
    <cellStyle name="메모 12 3 2 2" xfId="9539"/>
    <cellStyle name="메모 12 3 2 2 2" xfId="9540"/>
    <cellStyle name="메모 12 3 2 3" xfId="9541"/>
    <cellStyle name="메모 12 3 3" xfId="9542"/>
    <cellStyle name="메모 12 3 3 2" xfId="9543"/>
    <cellStyle name="메모 12 3 4" xfId="9544"/>
    <cellStyle name="메모 12 4" xfId="9545"/>
    <cellStyle name="메모 12 4 2" xfId="9546"/>
    <cellStyle name="메모 12 4 2 2" xfId="9547"/>
    <cellStyle name="메모 12 4 3" xfId="9548"/>
    <cellStyle name="메모 12 5" xfId="9549"/>
    <cellStyle name="메모 12 5 2" xfId="9550"/>
    <cellStyle name="메모 12 6" xfId="9551"/>
    <cellStyle name="메모 13" xfId="9552"/>
    <cellStyle name="메모 13 2" xfId="9553"/>
    <cellStyle name="메모 13 2 2" xfId="9554"/>
    <cellStyle name="메모 13 2 2 2" xfId="9555"/>
    <cellStyle name="메모 13 2 2 2 2" xfId="9556"/>
    <cellStyle name="메모 13 2 2 2 2 2" xfId="9557"/>
    <cellStyle name="메모 13 2 2 2 3" xfId="9558"/>
    <cellStyle name="메모 13 2 2 3" xfId="9559"/>
    <cellStyle name="메모 13 2 2 3 2" xfId="9560"/>
    <cellStyle name="메모 13 2 2 4" xfId="9561"/>
    <cellStyle name="메모 13 2 3" xfId="9562"/>
    <cellStyle name="메모 13 2 3 2" xfId="9563"/>
    <cellStyle name="메모 13 2 3 2 2" xfId="9564"/>
    <cellStyle name="메모 13 2 3 3" xfId="9565"/>
    <cellStyle name="메모 13 2 4" xfId="9566"/>
    <cellStyle name="메모 13 2 4 2" xfId="9567"/>
    <cellStyle name="메모 13 2 5" xfId="9568"/>
    <cellStyle name="메모 13 3" xfId="9569"/>
    <cellStyle name="메모 13 3 2" xfId="9570"/>
    <cellStyle name="메모 13 3 2 2" xfId="9571"/>
    <cellStyle name="메모 13 3 2 2 2" xfId="9572"/>
    <cellStyle name="메모 13 3 2 3" xfId="9573"/>
    <cellStyle name="메모 13 3 3" xfId="9574"/>
    <cellStyle name="메모 13 3 3 2" xfId="9575"/>
    <cellStyle name="메모 13 3 4" xfId="9576"/>
    <cellStyle name="메모 13 4" xfId="9577"/>
    <cellStyle name="메모 13 4 2" xfId="9578"/>
    <cellStyle name="메모 13 4 2 2" xfId="9579"/>
    <cellStyle name="메모 13 4 3" xfId="9580"/>
    <cellStyle name="메모 13 5" xfId="9581"/>
    <cellStyle name="메모 13 5 2" xfId="9582"/>
    <cellStyle name="메모 13 6" xfId="9583"/>
    <cellStyle name="메모 14" xfId="9584"/>
    <cellStyle name="메모 14 2" xfId="9585"/>
    <cellStyle name="메모 14 2 2" xfId="9586"/>
    <cellStyle name="메모 14 2 2 2" xfId="9587"/>
    <cellStyle name="메모 14 2 2 2 2" xfId="9588"/>
    <cellStyle name="메모 14 2 2 2 2 2" xfId="9589"/>
    <cellStyle name="메모 14 2 2 2 3" xfId="9590"/>
    <cellStyle name="메모 14 2 2 3" xfId="9591"/>
    <cellStyle name="메모 14 2 2 3 2" xfId="9592"/>
    <cellStyle name="메모 14 2 2 4" xfId="9593"/>
    <cellStyle name="메모 14 2 3" xfId="9594"/>
    <cellStyle name="메모 14 2 3 2" xfId="9595"/>
    <cellStyle name="메모 14 2 3 2 2" xfId="9596"/>
    <cellStyle name="메모 14 2 3 3" xfId="9597"/>
    <cellStyle name="메모 14 2 4" xfId="9598"/>
    <cellStyle name="메모 14 2 4 2" xfId="9599"/>
    <cellStyle name="메모 14 2 5" xfId="9600"/>
    <cellStyle name="메모 14 3" xfId="9601"/>
    <cellStyle name="메모 14 3 2" xfId="9602"/>
    <cellStyle name="메모 14 3 2 2" xfId="9603"/>
    <cellStyle name="메모 14 3 2 2 2" xfId="9604"/>
    <cellStyle name="메모 14 3 2 3" xfId="9605"/>
    <cellStyle name="메모 14 3 3" xfId="9606"/>
    <cellStyle name="메모 14 3 3 2" xfId="9607"/>
    <cellStyle name="메모 14 3 4" xfId="9608"/>
    <cellStyle name="메모 14 4" xfId="9609"/>
    <cellStyle name="메모 14 4 2" xfId="9610"/>
    <cellStyle name="메모 14 4 2 2" xfId="9611"/>
    <cellStyle name="메모 14 4 3" xfId="9612"/>
    <cellStyle name="메모 14 5" xfId="9613"/>
    <cellStyle name="메모 14 5 2" xfId="9614"/>
    <cellStyle name="메모 14 6" xfId="9615"/>
    <cellStyle name="메모 15" xfId="9616"/>
    <cellStyle name="메모 15 2" xfId="9617"/>
    <cellStyle name="메모 15 2 2" xfId="9618"/>
    <cellStyle name="메모 15 2 2 2" xfId="9619"/>
    <cellStyle name="메모 15 2 2 2 2" xfId="9620"/>
    <cellStyle name="메모 15 2 2 2 2 2" xfId="9621"/>
    <cellStyle name="메모 15 2 2 2 3" xfId="9622"/>
    <cellStyle name="메모 15 2 2 3" xfId="9623"/>
    <cellStyle name="메모 15 2 2 3 2" xfId="9624"/>
    <cellStyle name="메모 15 2 2 4" xfId="9625"/>
    <cellStyle name="메모 15 2 3" xfId="9626"/>
    <cellStyle name="메모 15 2 3 2" xfId="9627"/>
    <cellStyle name="메모 15 2 3 2 2" xfId="9628"/>
    <cellStyle name="메모 15 2 3 3" xfId="9629"/>
    <cellStyle name="메모 15 2 4" xfId="9630"/>
    <cellStyle name="메모 15 2 4 2" xfId="9631"/>
    <cellStyle name="메모 15 2 5" xfId="9632"/>
    <cellStyle name="메모 15 3" xfId="9633"/>
    <cellStyle name="메모 15 3 2" xfId="9634"/>
    <cellStyle name="메모 15 3 2 2" xfId="9635"/>
    <cellStyle name="메모 15 3 2 2 2" xfId="9636"/>
    <cellStyle name="메모 15 3 2 3" xfId="9637"/>
    <cellStyle name="메모 15 3 3" xfId="9638"/>
    <cellStyle name="메모 15 3 3 2" xfId="9639"/>
    <cellStyle name="메모 15 3 4" xfId="9640"/>
    <cellStyle name="메모 15 4" xfId="9641"/>
    <cellStyle name="메모 15 4 2" xfId="9642"/>
    <cellStyle name="메모 15 4 2 2" xfId="9643"/>
    <cellStyle name="메모 15 4 3" xfId="9644"/>
    <cellStyle name="메모 15 5" xfId="9645"/>
    <cellStyle name="메모 15 5 2" xfId="9646"/>
    <cellStyle name="메모 15 6" xfId="9647"/>
    <cellStyle name="메모 16" xfId="9648"/>
    <cellStyle name="메모 16 2" xfId="9649"/>
    <cellStyle name="메모 16 2 2" xfId="9650"/>
    <cellStyle name="메모 16 2 2 2" xfId="9651"/>
    <cellStyle name="메모 16 2 2 2 2" xfId="9652"/>
    <cellStyle name="메모 16 2 2 2 2 2" xfId="9653"/>
    <cellStyle name="메모 16 2 2 2 3" xfId="9654"/>
    <cellStyle name="메모 16 2 2 3" xfId="9655"/>
    <cellStyle name="메모 16 2 2 3 2" xfId="9656"/>
    <cellStyle name="메모 16 2 2 4" xfId="9657"/>
    <cellStyle name="메모 16 2 3" xfId="9658"/>
    <cellStyle name="메모 16 2 3 2" xfId="9659"/>
    <cellStyle name="메모 16 2 3 2 2" xfId="9660"/>
    <cellStyle name="메모 16 2 3 3" xfId="9661"/>
    <cellStyle name="메모 16 2 4" xfId="9662"/>
    <cellStyle name="메모 16 2 4 2" xfId="9663"/>
    <cellStyle name="메모 16 2 5" xfId="9664"/>
    <cellStyle name="메모 16 3" xfId="9665"/>
    <cellStyle name="메모 16 3 2" xfId="9666"/>
    <cellStyle name="메모 16 3 2 2" xfId="9667"/>
    <cellStyle name="메모 16 3 2 2 2" xfId="9668"/>
    <cellStyle name="메모 16 3 2 3" xfId="9669"/>
    <cellStyle name="메모 16 3 3" xfId="9670"/>
    <cellStyle name="메모 16 3 3 2" xfId="9671"/>
    <cellStyle name="메모 16 3 4" xfId="9672"/>
    <cellStyle name="메모 16 4" xfId="9673"/>
    <cellStyle name="메모 16 4 2" xfId="9674"/>
    <cellStyle name="메모 16 4 2 2" xfId="9675"/>
    <cellStyle name="메모 16 4 3" xfId="9676"/>
    <cellStyle name="메모 16 5" xfId="9677"/>
    <cellStyle name="메모 16 5 2" xfId="9678"/>
    <cellStyle name="메모 16 6" xfId="9679"/>
    <cellStyle name="메모 17" xfId="9680"/>
    <cellStyle name="메모 17 2" xfId="9681"/>
    <cellStyle name="메모 17 2 2" xfId="9682"/>
    <cellStyle name="메모 17 2 2 2" xfId="9683"/>
    <cellStyle name="메모 17 2 2 2 2" xfId="9684"/>
    <cellStyle name="메모 17 2 2 2 2 2" xfId="9685"/>
    <cellStyle name="메모 17 2 2 2 3" xfId="9686"/>
    <cellStyle name="메모 17 2 2 3" xfId="9687"/>
    <cellStyle name="메모 17 2 2 3 2" xfId="9688"/>
    <cellStyle name="메모 17 2 2 4" xfId="9689"/>
    <cellStyle name="메모 17 2 3" xfId="9690"/>
    <cellStyle name="메모 17 2 3 2" xfId="9691"/>
    <cellStyle name="메모 17 2 3 2 2" xfId="9692"/>
    <cellStyle name="메모 17 2 3 3" xfId="9693"/>
    <cellStyle name="메모 17 2 4" xfId="9694"/>
    <cellStyle name="메모 17 2 4 2" xfId="9695"/>
    <cellStyle name="메모 17 2 5" xfId="9696"/>
    <cellStyle name="메모 17 3" xfId="9697"/>
    <cellStyle name="메모 17 3 2" xfId="9698"/>
    <cellStyle name="메모 17 3 2 2" xfId="9699"/>
    <cellStyle name="메모 17 3 2 2 2" xfId="9700"/>
    <cellStyle name="메모 17 3 2 3" xfId="9701"/>
    <cellStyle name="메모 17 3 3" xfId="9702"/>
    <cellStyle name="메모 17 3 3 2" xfId="9703"/>
    <cellStyle name="메모 17 3 4" xfId="9704"/>
    <cellStyle name="메모 17 4" xfId="9705"/>
    <cellStyle name="메모 17 4 2" xfId="9706"/>
    <cellStyle name="메모 17 4 2 2" xfId="9707"/>
    <cellStyle name="메모 17 4 3" xfId="9708"/>
    <cellStyle name="메모 17 5" xfId="9709"/>
    <cellStyle name="메모 17 5 2" xfId="9710"/>
    <cellStyle name="메모 17 6" xfId="9711"/>
    <cellStyle name="메모 18" xfId="9712"/>
    <cellStyle name="메모 18 2" xfId="9713"/>
    <cellStyle name="메모 18 2 2" xfId="9714"/>
    <cellStyle name="메모 18 2 2 2" xfId="9715"/>
    <cellStyle name="메모 18 2 2 2 2" xfId="9716"/>
    <cellStyle name="메모 18 2 2 2 2 2" xfId="9717"/>
    <cellStyle name="메모 18 2 2 2 3" xfId="9718"/>
    <cellStyle name="메모 18 2 2 3" xfId="9719"/>
    <cellStyle name="메모 18 2 2 3 2" xfId="9720"/>
    <cellStyle name="메모 18 2 2 4" xfId="9721"/>
    <cellStyle name="메모 18 2 3" xfId="9722"/>
    <cellStyle name="메모 18 2 3 2" xfId="9723"/>
    <cellStyle name="메모 18 2 3 2 2" xfId="9724"/>
    <cellStyle name="메모 18 2 3 3" xfId="9725"/>
    <cellStyle name="메모 18 2 4" xfId="9726"/>
    <cellStyle name="메모 18 2 4 2" xfId="9727"/>
    <cellStyle name="메모 18 2 5" xfId="9728"/>
    <cellStyle name="메모 18 3" xfId="9729"/>
    <cellStyle name="메모 18 3 2" xfId="9730"/>
    <cellStyle name="메모 18 3 2 2" xfId="9731"/>
    <cellStyle name="메모 18 3 2 2 2" xfId="9732"/>
    <cellStyle name="메모 18 3 2 3" xfId="9733"/>
    <cellStyle name="메모 18 3 3" xfId="9734"/>
    <cellStyle name="메모 18 3 3 2" xfId="9735"/>
    <cellStyle name="메모 18 3 4" xfId="9736"/>
    <cellStyle name="메모 18 4" xfId="9737"/>
    <cellStyle name="메모 18 4 2" xfId="9738"/>
    <cellStyle name="메모 18 4 2 2" xfId="9739"/>
    <cellStyle name="메모 18 4 3" xfId="9740"/>
    <cellStyle name="메모 18 5" xfId="9741"/>
    <cellStyle name="메모 18 5 2" xfId="9742"/>
    <cellStyle name="메모 18 6" xfId="9743"/>
    <cellStyle name="메모 19" xfId="9744"/>
    <cellStyle name="메모 19 2" xfId="9745"/>
    <cellStyle name="메모 19 2 2" xfId="9746"/>
    <cellStyle name="메모 19 2 2 2" xfId="9747"/>
    <cellStyle name="메모 19 2 2 2 2" xfId="9748"/>
    <cellStyle name="메모 19 2 2 2 2 2" xfId="9749"/>
    <cellStyle name="메모 19 2 2 2 3" xfId="9750"/>
    <cellStyle name="메모 19 2 2 3" xfId="9751"/>
    <cellStyle name="메모 19 2 2 3 2" xfId="9752"/>
    <cellStyle name="메모 19 2 2 4" xfId="9753"/>
    <cellStyle name="메모 19 2 3" xfId="9754"/>
    <cellStyle name="메모 19 2 3 2" xfId="9755"/>
    <cellStyle name="메모 19 2 3 2 2" xfId="9756"/>
    <cellStyle name="메모 19 2 3 3" xfId="9757"/>
    <cellStyle name="메모 19 2 4" xfId="9758"/>
    <cellStyle name="메모 19 2 4 2" xfId="9759"/>
    <cellStyle name="메모 19 2 5" xfId="9760"/>
    <cellStyle name="메모 19 3" xfId="9761"/>
    <cellStyle name="메모 19 3 2" xfId="9762"/>
    <cellStyle name="메모 19 3 2 2" xfId="9763"/>
    <cellStyle name="메모 19 3 2 2 2" xfId="9764"/>
    <cellStyle name="메모 19 3 2 3" xfId="9765"/>
    <cellStyle name="메모 19 3 3" xfId="9766"/>
    <cellStyle name="메모 19 3 3 2" xfId="9767"/>
    <cellStyle name="메모 19 3 4" xfId="9768"/>
    <cellStyle name="메모 19 4" xfId="9769"/>
    <cellStyle name="메모 19 4 2" xfId="9770"/>
    <cellStyle name="메모 19 4 2 2" xfId="9771"/>
    <cellStyle name="메모 19 4 3" xfId="9772"/>
    <cellStyle name="메모 19 5" xfId="9773"/>
    <cellStyle name="메모 19 5 2" xfId="9774"/>
    <cellStyle name="메모 19 6" xfId="9775"/>
    <cellStyle name="메모 2" xfId="9776"/>
    <cellStyle name="메모 2 10" xfId="9777"/>
    <cellStyle name="메모 2 10 2" xfId="9778"/>
    <cellStyle name="메모 2 10 2 2" xfId="9779"/>
    <cellStyle name="메모 2 10 2 2 2" xfId="9780"/>
    <cellStyle name="메모 2 10 2 2 2 2" xfId="9781"/>
    <cellStyle name="메모 2 10 2 2 2 2 2" xfId="9782"/>
    <cellStyle name="메모 2 10 2 2 2 3" xfId="9783"/>
    <cellStyle name="메모 2 10 2 2 3" xfId="9784"/>
    <cellStyle name="메모 2 10 2 2 3 2" xfId="9785"/>
    <cellStyle name="메모 2 10 2 2 4" xfId="9786"/>
    <cellStyle name="메모 2 10 2 3" xfId="9787"/>
    <cellStyle name="메모 2 10 2 3 2" xfId="9788"/>
    <cellStyle name="메모 2 10 2 3 2 2" xfId="9789"/>
    <cellStyle name="메모 2 10 2 3 3" xfId="9790"/>
    <cellStyle name="메모 2 10 2 4" xfId="9791"/>
    <cellStyle name="메모 2 10 2 4 2" xfId="9792"/>
    <cellStyle name="메모 2 10 2 5" xfId="9793"/>
    <cellStyle name="메모 2 10 3" xfId="9794"/>
    <cellStyle name="메모 2 10 3 2" xfId="9795"/>
    <cellStyle name="메모 2 10 3 2 2" xfId="9796"/>
    <cellStyle name="메모 2 10 3 2 2 2" xfId="9797"/>
    <cellStyle name="메모 2 10 3 2 3" xfId="9798"/>
    <cellStyle name="메모 2 10 3 3" xfId="9799"/>
    <cellStyle name="메모 2 10 3 3 2" xfId="9800"/>
    <cellStyle name="메모 2 10 3 4" xfId="9801"/>
    <cellStyle name="메모 2 10 4" xfId="9802"/>
    <cellStyle name="메모 2 10 4 2" xfId="9803"/>
    <cellStyle name="메모 2 10 4 2 2" xfId="9804"/>
    <cellStyle name="메모 2 10 4 3" xfId="9805"/>
    <cellStyle name="메모 2 10 5" xfId="9806"/>
    <cellStyle name="메모 2 10 5 2" xfId="9807"/>
    <cellStyle name="메모 2 10 6" xfId="9808"/>
    <cellStyle name="메모 2 11" xfId="9809"/>
    <cellStyle name="메모 2 11 2" xfId="9810"/>
    <cellStyle name="메모 2 11 2 2" xfId="9811"/>
    <cellStyle name="메모 2 11 2 2 2" xfId="9812"/>
    <cellStyle name="메모 2 11 2 2 2 2" xfId="9813"/>
    <cellStyle name="메모 2 11 2 2 2 2 2" xfId="9814"/>
    <cellStyle name="메모 2 11 2 2 2 3" xfId="9815"/>
    <cellStyle name="메모 2 11 2 2 3" xfId="9816"/>
    <cellStyle name="메모 2 11 2 2 3 2" xfId="9817"/>
    <cellStyle name="메모 2 11 2 2 4" xfId="9818"/>
    <cellStyle name="메모 2 11 2 3" xfId="9819"/>
    <cellStyle name="메모 2 11 2 3 2" xfId="9820"/>
    <cellStyle name="메모 2 11 2 3 2 2" xfId="9821"/>
    <cellStyle name="메모 2 11 2 3 3" xfId="9822"/>
    <cellStyle name="메모 2 11 2 4" xfId="9823"/>
    <cellStyle name="메모 2 11 2 4 2" xfId="9824"/>
    <cellStyle name="메모 2 11 2 5" xfId="9825"/>
    <cellStyle name="메모 2 11 3" xfId="9826"/>
    <cellStyle name="메모 2 11 3 2" xfId="9827"/>
    <cellStyle name="메모 2 11 3 2 2" xfId="9828"/>
    <cellStyle name="메모 2 11 3 2 2 2" xfId="9829"/>
    <cellStyle name="메모 2 11 3 2 3" xfId="9830"/>
    <cellStyle name="메모 2 11 3 3" xfId="9831"/>
    <cellStyle name="메모 2 11 3 3 2" xfId="9832"/>
    <cellStyle name="메모 2 11 3 4" xfId="9833"/>
    <cellStyle name="메모 2 11 4" xfId="9834"/>
    <cellStyle name="메모 2 11 4 2" xfId="9835"/>
    <cellStyle name="메모 2 11 4 2 2" xfId="9836"/>
    <cellStyle name="메모 2 11 4 3" xfId="9837"/>
    <cellStyle name="메모 2 11 5" xfId="9838"/>
    <cellStyle name="메모 2 11 5 2" xfId="9839"/>
    <cellStyle name="메모 2 11 6" xfId="9840"/>
    <cellStyle name="메모 2 12" xfId="9841"/>
    <cellStyle name="메모 2 12 2" xfId="9842"/>
    <cellStyle name="메모 2 12 2 2" xfId="9843"/>
    <cellStyle name="메모 2 12 2 2 2" xfId="9844"/>
    <cellStyle name="메모 2 12 2 2 2 2" xfId="9845"/>
    <cellStyle name="메모 2 12 2 2 2 2 2" xfId="9846"/>
    <cellStyle name="메모 2 12 2 2 2 3" xfId="9847"/>
    <cellStyle name="메모 2 12 2 2 3" xfId="9848"/>
    <cellStyle name="메모 2 12 2 2 3 2" xfId="9849"/>
    <cellStyle name="메모 2 12 2 2 4" xfId="9850"/>
    <cellStyle name="메모 2 12 2 3" xfId="9851"/>
    <cellStyle name="메모 2 12 2 3 2" xfId="9852"/>
    <cellStyle name="메모 2 12 2 3 2 2" xfId="9853"/>
    <cellStyle name="메모 2 12 2 3 3" xfId="9854"/>
    <cellStyle name="메모 2 12 2 4" xfId="9855"/>
    <cellStyle name="메모 2 12 2 4 2" xfId="9856"/>
    <cellStyle name="메모 2 12 2 5" xfId="9857"/>
    <cellStyle name="메모 2 12 3" xfId="9858"/>
    <cellStyle name="메모 2 12 3 2" xfId="9859"/>
    <cellStyle name="메모 2 12 3 2 2" xfId="9860"/>
    <cellStyle name="메모 2 12 3 2 2 2" xfId="9861"/>
    <cellStyle name="메모 2 12 3 2 3" xfId="9862"/>
    <cellStyle name="메모 2 12 3 3" xfId="9863"/>
    <cellStyle name="메모 2 12 3 3 2" xfId="9864"/>
    <cellStyle name="메모 2 12 3 4" xfId="9865"/>
    <cellStyle name="메모 2 12 4" xfId="9866"/>
    <cellStyle name="메모 2 12 4 2" xfId="9867"/>
    <cellStyle name="메모 2 12 4 2 2" xfId="9868"/>
    <cellStyle name="메모 2 12 4 3" xfId="9869"/>
    <cellStyle name="메모 2 12 5" xfId="9870"/>
    <cellStyle name="메모 2 12 5 2" xfId="9871"/>
    <cellStyle name="메모 2 12 6" xfId="9872"/>
    <cellStyle name="메모 2 13" xfId="9873"/>
    <cellStyle name="메모 2 13 2" xfId="9874"/>
    <cellStyle name="메모 2 13 2 2" xfId="9875"/>
    <cellStyle name="메모 2 13 2 2 2" xfId="9876"/>
    <cellStyle name="메모 2 13 2 2 2 2" xfId="9877"/>
    <cellStyle name="메모 2 13 2 2 2 2 2" xfId="9878"/>
    <cellStyle name="메모 2 13 2 2 2 3" xfId="9879"/>
    <cellStyle name="메모 2 13 2 2 3" xfId="9880"/>
    <cellStyle name="메모 2 13 2 2 3 2" xfId="9881"/>
    <cellStyle name="메모 2 13 2 2 4" xfId="9882"/>
    <cellStyle name="메모 2 13 2 3" xfId="9883"/>
    <cellStyle name="메모 2 13 2 3 2" xfId="9884"/>
    <cellStyle name="메모 2 13 2 3 2 2" xfId="9885"/>
    <cellStyle name="메모 2 13 2 3 3" xfId="9886"/>
    <cellStyle name="메모 2 13 2 4" xfId="9887"/>
    <cellStyle name="메모 2 13 2 4 2" xfId="9888"/>
    <cellStyle name="메모 2 13 2 5" xfId="9889"/>
    <cellStyle name="메모 2 13 3" xfId="9890"/>
    <cellStyle name="메모 2 13 3 2" xfId="9891"/>
    <cellStyle name="메모 2 13 3 2 2" xfId="9892"/>
    <cellStyle name="메모 2 13 3 2 2 2" xfId="9893"/>
    <cellStyle name="메모 2 13 3 2 3" xfId="9894"/>
    <cellStyle name="메모 2 13 3 3" xfId="9895"/>
    <cellStyle name="메모 2 13 3 3 2" xfId="9896"/>
    <cellStyle name="메모 2 13 3 4" xfId="9897"/>
    <cellStyle name="메모 2 13 4" xfId="9898"/>
    <cellStyle name="메모 2 13 4 2" xfId="9899"/>
    <cellStyle name="메모 2 13 4 2 2" xfId="9900"/>
    <cellStyle name="메모 2 13 4 3" xfId="9901"/>
    <cellStyle name="메모 2 13 5" xfId="9902"/>
    <cellStyle name="메모 2 13 5 2" xfId="9903"/>
    <cellStyle name="메모 2 13 6" xfId="9904"/>
    <cellStyle name="메모 2 14" xfId="9905"/>
    <cellStyle name="메모 2 14 2" xfId="9906"/>
    <cellStyle name="메모 2 14 2 2" xfId="9907"/>
    <cellStyle name="메모 2 14 2 2 2" xfId="9908"/>
    <cellStyle name="메모 2 14 2 2 2 2" xfId="9909"/>
    <cellStyle name="메모 2 14 2 2 2 2 2" xfId="9910"/>
    <cellStyle name="메모 2 14 2 2 2 3" xfId="9911"/>
    <cellStyle name="메모 2 14 2 2 3" xfId="9912"/>
    <cellStyle name="메모 2 14 2 2 3 2" xfId="9913"/>
    <cellStyle name="메모 2 14 2 2 4" xfId="9914"/>
    <cellStyle name="메모 2 14 2 3" xfId="9915"/>
    <cellStyle name="메모 2 14 2 3 2" xfId="9916"/>
    <cellStyle name="메모 2 14 2 3 2 2" xfId="9917"/>
    <cellStyle name="메모 2 14 2 3 3" xfId="9918"/>
    <cellStyle name="메모 2 14 2 4" xfId="9919"/>
    <cellStyle name="메모 2 14 2 4 2" xfId="9920"/>
    <cellStyle name="메모 2 14 2 5" xfId="9921"/>
    <cellStyle name="메모 2 14 3" xfId="9922"/>
    <cellStyle name="메모 2 14 3 2" xfId="9923"/>
    <cellStyle name="메모 2 14 3 2 2" xfId="9924"/>
    <cellStyle name="메모 2 14 3 2 2 2" xfId="9925"/>
    <cellStyle name="메모 2 14 3 2 3" xfId="9926"/>
    <cellStyle name="메모 2 14 3 3" xfId="9927"/>
    <cellStyle name="메모 2 14 3 3 2" xfId="9928"/>
    <cellStyle name="메모 2 14 3 4" xfId="9929"/>
    <cellStyle name="메모 2 14 4" xfId="9930"/>
    <cellStyle name="메모 2 14 4 2" xfId="9931"/>
    <cellStyle name="메모 2 14 4 2 2" xfId="9932"/>
    <cellStyle name="메모 2 14 4 3" xfId="9933"/>
    <cellStyle name="메모 2 14 5" xfId="9934"/>
    <cellStyle name="메모 2 14 5 2" xfId="9935"/>
    <cellStyle name="메모 2 14 6" xfId="9936"/>
    <cellStyle name="메모 2 15" xfId="9937"/>
    <cellStyle name="메모 2 15 2" xfId="9938"/>
    <cellStyle name="메모 2 15 2 2" xfId="9939"/>
    <cellStyle name="메모 2 15 2 2 2" xfId="9940"/>
    <cellStyle name="메모 2 15 2 2 2 2" xfId="9941"/>
    <cellStyle name="메모 2 15 2 2 2 2 2" xfId="9942"/>
    <cellStyle name="메모 2 15 2 2 2 3" xfId="9943"/>
    <cellStyle name="메모 2 15 2 2 3" xfId="9944"/>
    <cellStyle name="메모 2 15 2 2 3 2" xfId="9945"/>
    <cellStyle name="메모 2 15 2 2 4" xfId="9946"/>
    <cellStyle name="메모 2 15 2 3" xfId="9947"/>
    <cellStyle name="메모 2 15 2 3 2" xfId="9948"/>
    <cellStyle name="메모 2 15 2 3 2 2" xfId="9949"/>
    <cellStyle name="메모 2 15 2 3 3" xfId="9950"/>
    <cellStyle name="메모 2 15 2 4" xfId="9951"/>
    <cellStyle name="메모 2 15 2 4 2" xfId="9952"/>
    <cellStyle name="메모 2 15 2 5" xfId="9953"/>
    <cellStyle name="메모 2 15 3" xfId="9954"/>
    <cellStyle name="메모 2 15 3 2" xfId="9955"/>
    <cellStyle name="메모 2 15 3 2 2" xfId="9956"/>
    <cellStyle name="메모 2 15 3 2 2 2" xfId="9957"/>
    <cellStyle name="메모 2 15 3 2 3" xfId="9958"/>
    <cellStyle name="메모 2 15 3 3" xfId="9959"/>
    <cellStyle name="메모 2 15 3 3 2" xfId="9960"/>
    <cellStyle name="메모 2 15 3 4" xfId="9961"/>
    <cellStyle name="메모 2 15 4" xfId="9962"/>
    <cellStyle name="메모 2 15 4 2" xfId="9963"/>
    <cellStyle name="메모 2 15 4 2 2" xfId="9964"/>
    <cellStyle name="메모 2 15 4 3" xfId="9965"/>
    <cellStyle name="메모 2 15 5" xfId="9966"/>
    <cellStyle name="메모 2 15 5 2" xfId="9967"/>
    <cellStyle name="메모 2 15 6" xfId="9968"/>
    <cellStyle name="메모 2 16" xfId="9969"/>
    <cellStyle name="메모 2 16 2" xfId="9970"/>
    <cellStyle name="메모 2 16 2 2" xfId="9971"/>
    <cellStyle name="메모 2 16 2 2 2" xfId="9972"/>
    <cellStyle name="메모 2 16 2 2 2 2" xfId="9973"/>
    <cellStyle name="메모 2 16 2 2 2 2 2" xfId="9974"/>
    <cellStyle name="메모 2 16 2 2 2 3" xfId="9975"/>
    <cellStyle name="메모 2 16 2 2 3" xfId="9976"/>
    <cellStyle name="메모 2 16 2 2 3 2" xfId="9977"/>
    <cellStyle name="메모 2 16 2 2 4" xfId="9978"/>
    <cellStyle name="메모 2 16 2 3" xfId="9979"/>
    <cellStyle name="메모 2 16 2 3 2" xfId="9980"/>
    <cellStyle name="메모 2 16 2 3 2 2" xfId="9981"/>
    <cellStyle name="메모 2 16 2 3 3" xfId="9982"/>
    <cellStyle name="메모 2 16 2 4" xfId="9983"/>
    <cellStyle name="메모 2 16 2 4 2" xfId="9984"/>
    <cellStyle name="메모 2 16 2 5" xfId="9985"/>
    <cellStyle name="메모 2 16 3" xfId="9986"/>
    <cellStyle name="메모 2 16 3 2" xfId="9987"/>
    <cellStyle name="메모 2 16 3 2 2" xfId="9988"/>
    <cellStyle name="메모 2 16 3 2 2 2" xfId="9989"/>
    <cellStyle name="메모 2 16 3 2 3" xfId="9990"/>
    <cellStyle name="메모 2 16 3 3" xfId="9991"/>
    <cellStyle name="메모 2 16 3 3 2" xfId="9992"/>
    <cellStyle name="메모 2 16 3 4" xfId="9993"/>
    <cellStyle name="메모 2 16 4" xfId="9994"/>
    <cellStyle name="메모 2 16 4 2" xfId="9995"/>
    <cellStyle name="메모 2 16 4 2 2" xfId="9996"/>
    <cellStyle name="메모 2 16 4 3" xfId="9997"/>
    <cellStyle name="메모 2 16 5" xfId="9998"/>
    <cellStyle name="메모 2 16 5 2" xfId="9999"/>
    <cellStyle name="메모 2 16 6" xfId="10000"/>
    <cellStyle name="메모 2 17" xfId="10001"/>
    <cellStyle name="메모 2 17 2" xfId="10002"/>
    <cellStyle name="메모 2 17 2 2" xfId="10003"/>
    <cellStyle name="메모 2 17 2 2 2" xfId="10004"/>
    <cellStyle name="메모 2 17 2 2 2 2" xfId="10005"/>
    <cellStyle name="메모 2 17 2 2 2 2 2" xfId="10006"/>
    <cellStyle name="메모 2 17 2 2 2 3" xfId="10007"/>
    <cellStyle name="메모 2 17 2 2 3" xfId="10008"/>
    <cellStyle name="메모 2 17 2 2 3 2" xfId="10009"/>
    <cellStyle name="메모 2 17 2 2 4" xfId="10010"/>
    <cellStyle name="메모 2 17 2 3" xfId="10011"/>
    <cellStyle name="메모 2 17 2 3 2" xfId="10012"/>
    <cellStyle name="메모 2 17 2 3 2 2" xfId="10013"/>
    <cellStyle name="메모 2 17 2 3 3" xfId="10014"/>
    <cellStyle name="메모 2 17 2 4" xfId="10015"/>
    <cellStyle name="메모 2 17 2 4 2" xfId="10016"/>
    <cellStyle name="메모 2 17 2 5" xfId="10017"/>
    <cellStyle name="메모 2 17 3" xfId="10018"/>
    <cellStyle name="메모 2 17 3 2" xfId="10019"/>
    <cellStyle name="메모 2 17 3 2 2" xfId="10020"/>
    <cellStyle name="메모 2 17 3 2 2 2" xfId="10021"/>
    <cellStyle name="메모 2 17 3 2 3" xfId="10022"/>
    <cellStyle name="메모 2 17 3 3" xfId="10023"/>
    <cellStyle name="메모 2 17 3 3 2" xfId="10024"/>
    <cellStyle name="메모 2 17 3 4" xfId="10025"/>
    <cellStyle name="메모 2 17 4" xfId="10026"/>
    <cellStyle name="메모 2 17 4 2" xfId="10027"/>
    <cellStyle name="메모 2 17 4 2 2" xfId="10028"/>
    <cellStyle name="메모 2 17 4 3" xfId="10029"/>
    <cellStyle name="메모 2 17 5" xfId="10030"/>
    <cellStyle name="메모 2 17 5 2" xfId="10031"/>
    <cellStyle name="메모 2 17 6" xfId="10032"/>
    <cellStyle name="메모 2 18" xfId="10033"/>
    <cellStyle name="메모 2 18 2" xfId="10034"/>
    <cellStyle name="메모 2 18 2 2" xfId="10035"/>
    <cellStyle name="메모 2 18 2 2 2" xfId="10036"/>
    <cellStyle name="메모 2 18 2 2 2 2" xfId="10037"/>
    <cellStyle name="메모 2 18 2 2 2 2 2" xfId="10038"/>
    <cellStyle name="메모 2 18 2 2 2 3" xfId="10039"/>
    <cellStyle name="메모 2 18 2 2 3" xfId="10040"/>
    <cellStyle name="메모 2 18 2 2 3 2" xfId="10041"/>
    <cellStyle name="메모 2 18 2 2 4" xfId="10042"/>
    <cellStyle name="메모 2 18 2 3" xfId="10043"/>
    <cellStyle name="메모 2 18 2 3 2" xfId="10044"/>
    <cellStyle name="메모 2 18 2 3 2 2" xfId="10045"/>
    <cellStyle name="메모 2 18 2 3 3" xfId="10046"/>
    <cellStyle name="메모 2 18 2 4" xfId="10047"/>
    <cellStyle name="메모 2 18 2 4 2" xfId="10048"/>
    <cellStyle name="메모 2 18 2 5" xfId="10049"/>
    <cellStyle name="메모 2 18 3" xfId="10050"/>
    <cellStyle name="메모 2 18 3 2" xfId="10051"/>
    <cellStyle name="메모 2 18 3 2 2" xfId="10052"/>
    <cellStyle name="메모 2 18 3 2 2 2" xfId="10053"/>
    <cellStyle name="메모 2 18 3 2 3" xfId="10054"/>
    <cellStyle name="메모 2 18 3 3" xfId="10055"/>
    <cellStyle name="메모 2 18 3 3 2" xfId="10056"/>
    <cellStyle name="메모 2 18 3 4" xfId="10057"/>
    <cellStyle name="메모 2 18 4" xfId="10058"/>
    <cellStyle name="메모 2 18 4 2" xfId="10059"/>
    <cellStyle name="메모 2 18 4 2 2" xfId="10060"/>
    <cellStyle name="메모 2 18 4 3" xfId="10061"/>
    <cellStyle name="메모 2 18 5" xfId="10062"/>
    <cellStyle name="메모 2 18 5 2" xfId="10063"/>
    <cellStyle name="메모 2 18 6" xfId="10064"/>
    <cellStyle name="메모 2 19" xfId="10065"/>
    <cellStyle name="메모 2 19 2" xfId="10066"/>
    <cellStyle name="메모 2 19 2 2" xfId="10067"/>
    <cellStyle name="메모 2 19 2 2 2" xfId="10068"/>
    <cellStyle name="메모 2 19 2 2 2 2" xfId="10069"/>
    <cellStyle name="메모 2 19 2 2 2 2 2" xfId="10070"/>
    <cellStyle name="메모 2 19 2 2 2 3" xfId="10071"/>
    <cellStyle name="메모 2 19 2 2 3" xfId="10072"/>
    <cellStyle name="메모 2 19 2 2 3 2" xfId="10073"/>
    <cellStyle name="메모 2 19 2 2 4" xfId="10074"/>
    <cellStyle name="메모 2 19 2 3" xfId="10075"/>
    <cellStyle name="메모 2 19 2 3 2" xfId="10076"/>
    <cellStyle name="메모 2 19 2 3 2 2" xfId="10077"/>
    <cellStyle name="메모 2 19 2 3 3" xfId="10078"/>
    <cellStyle name="메모 2 19 2 4" xfId="10079"/>
    <cellStyle name="메모 2 19 2 4 2" xfId="10080"/>
    <cellStyle name="메모 2 19 2 5" xfId="10081"/>
    <cellStyle name="메모 2 19 3" xfId="10082"/>
    <cellStyle name="메모 2 19 3 2" xfId="10083"/>
    <cellStyle name="메모 2 19 3 2 2" xfId="10084"/>
    <cellStyle name="메모 2 19 3 2 2 2" xfId="10085"/>
    <cellStyle name="메모 2 19 3 2 3" xfId="10086"/>
    <cellStyle name="메모 2 19 3 3" xfId="10087"/>
    <cellStyle name="메모 2 19 3 3 2" xfId="10088"/>
    <cellStyle name="메모 2 19 3 4" xfId="10089"/>
    <cellStyle name="메모 2 19 4" xfId="10090"/>
    <cellStyle name="메모 2 19 4 2" xfId="10091"/>
    <cellStyle name="메모 2 19 4 2 2" xfId="10092"/>
    <cellStyle name="메모 2 19 4 3" xfId="10093"/>
    <cellStyle name="메모 2 19 5" xfId="10094"/>
    <cellStyle name="메모 2 19 5 2" xfId="10095"/>
    <cellStyle name="메모 2 19 6" xfId="10096"/>
    <cellStyle name="메모 2 2" xfId="10097"/>
    <cellStyle name="메모 2 2 10" xfId="10098"/>
    <cellStyle name="메모 2 2 11" xfId="10099"/>
    <cellStyle name="메모 2 2 12" xfId="10100"/>
    <cellStyle name="메모 2 2 13" xfId="10101"/>
    <cellStyle name="메모 2 2 14" xfId="10102"/>
    <cellStyle name="메모 2 2 15" xfId="10103"/>
    <cellStyle name="메모 2 2 16" xfId="10104"/>
    <cellStyle name="메모 2 2 17" xfId="10105"/>
    <cellStyle name="메모 2 2 18" xfId="10106"/>
    <cellStyle name="메모 2 2 19" xfId="10107"/>
    <cellStyle name="메모 2 2 2" xfId="10108"/>
    <cellStyle name="메모 2 2 2 2" xfId="10109"/>
    <cellStyle name="메모 2 2 2 2 2" xfId="10110"/>
    <cellStyle name="메모 2 2 2 2 2 2" xfId="10111"/>
    <cellStyle name="메모 2 2 2 2 2 2 2" xfId="10112"/>
    <cellStyle name="메모 2 2 2 2 2 3" xfId="10113"/>
    <cellStyle name="메모 2 2 2 2 3" xfId="10114"/>
    <cellStyle name="메모 2 2 2 2 3 2" xfId="10115"/>
    <cellStyle name="메모 2 2 2 2 4" xfId="10116"/>
    <cellStyle name="메모 2 2 2 3" xfId="10117"/>
    <cellStyle name="메모 2 2 2 3 2" xfId="10118"/>
    <cellStyle name="메모 2 2 2 3 2 2" xfId="10119"/>
    <cellStyle name="메모 2 2 2 3 3" xfId="10120"/>
    <cellStyle name="메모 2 2 2 4" xfId="10121"/>
    <cellStyle name="메모 2 2 2 4 2" xfId="10122"/>
    <cellStyle name="메모 2 2 2 5" xfId="10123"/>
    <cellStyle name="메모 2 2 20" xfId="10124"/>
    <cellStyle name="메모 2 2 21" xfId="10125"/>
    <cellStyle name="메모 2 2 22" xfId="10126"/>
    <cellStyle name="메모 2 2 23" xfId="10127"/>
    <cellStyle name="메모 2 2 24" xfId="10128"/>
    <cellStyle name="메모 2 2 25" xfId="10129"/>
    <cellStyle name="메모 2 2 26" xfId="10130"/>
    <cellStyle name="메모 2 2 27" xfId="10131"/>
    <cellStyle name="메모 2 2 27 2" xfId="10132"/>
    <cellStyle name="메모 2 2 27 2 2" xfId="10133"/>
    <cellStyle name="메모 2 2 27 2 2 2" xfId="10134"/>
    <cellStyle name="메모 2 2 27 2 3" xfId="10135"/>
    <cellStyle name="메모 2 2 27 3" xfId="10136"/>
    <cellStyle name="메모 2 2 27 3 2" xfId="10137"/>
    <cellStyle name="메모 2 2 27 4" xfId="10138"/>
    <cellStyle name="메모 2 2 28" xfId="10139"/>
    <cellStyle name="메모 2 2 28 2" xfId="10140"/>
    <cellStyle name="메모 2 2 28 2 2" xfId="10141"/>
    <cellStyle name="메모 2 2 28 2 2 2" xfId="10142"/>
    <cellStyle name="메모 2 2 28 2 3" xfId="10143"/>
    <cellStyle name="메모 2 2 28 3" xfId="10144"/>
    <cellStyle name="메모 2 2 28 3 2" xfId="10145"/>
    <cellStyle name="메모 2 2 28 4" xfId="10146"/>
    <cellStyle name="메모 2 2 3" xfId="10147"/>
    <cellStyle name="메모 2 2 4" xfId="10148"/>
    <cellStyle name="메모 2 2 5" xfId="10149"/>
    <cellStyle name="메모 2 2 6" xfId="10150"/>
    <cellStyle name="메모 2 2 7" xfId="10151"/>
    <cellStyle name="메모 2 2 8" xfId="10152"/>
    <cellStyle name="메모 2 2 9" xfId="10153"/>
    <cellStyle name="메모 2 20" xfId="10154"/>
    <cellStyle name="메모 2 21" xfId="10155"/>
    <cellStyle name="메모 2 21 2" xfId="10156"/>
    <cellStyle name="메모 2 21 2 2" xfId="10157"/>
    <cellStyle name="메모 2 21 2 2 2" xfId="10158"/>
    <cellStyle name="메모 2 21 2 2 2 2" xfId="10159"/>
    <cellStyle name="메모 2 21 2 2 3" xfId="10160"/>
    <cellStyle name="메모 2 21 2 3" xfId="10161"/>
    <cellStyle name="메모 2 21 2 3 2" xfId="10162"/>
    <cellStyle name="메모 2 21 2 4" xfId="10163"/>
    <cellStyle name="메모 2 21 3" xfId="10164"/>
    <cellStyle name="메모 2 21 3 2" xfId="10165"/>
    <cellStyle name="메모 2 21 3 2 2" xfId="10166"/>
    <cellStyle name="메모 2 21 3 3" xfId="10167"/>
    <cellStyle name="메모 2 21 4" xfId="10168"/>
    <cellStyle name="메모 2 21 4 2" xfId="10169"/>
    <cellStyle name="메모 2 21 5" xfId="10170"/>
    <cellStyle name="메모 2 22" xfId="10171"/>
    <cellStyle name="메모 2 23" xfId="10172"/>
    <cellStyle name="메모 2 24" xfId="10173"/>
    <cellStyle name="메모 2 25" xfId="10174"/>
    <cellStyle name="메모 2 26" xfId="10175"/>
    <cellStyle name="메모 2 27" xfId="10176"/>
    <cellStyle name="메모 2 28" xfId="10177"/>
    <cellStyle name="메모 2 29" xfId="10178"/>
    <cellStyle name="메모 2 3" xfId="10179"/>
    <cellStyle name="메모 2 3 2" xfId="10180"/>
    <cellStyle name="메모 2 3 2 2" xfId="10181"/>
    <cellStyle name="메모 2 3 2 2 2" xfId="10182"/>
    <cellStyle name="메모 2 3 2 2 2 2" xfId="10183"/>
    <cellStyle name="메모 2 3 2 2 2 2 2" xfId="10184"/>
    <cellStyle name="메모 2 3 2 2 2 3" xfId="10185"/>
    <cellStyle name="메모 2 3 2 2 3" xfId="10186"/>
    <cellStyle name="메모 2 3 2 2 3 2" xfId="10187"/>
    <cellStyle name="메모 2 3 2 2 4" xfId="10188"/>
    <cellStyle name="메모 2 3 2 3" xfId="10189"/>
    <cellStyle name="메모 2 3 2 3 2" xfId="10190"/>
    <cellStyle name="메모 2 3 2 3 2 2" xfId="10191"/>
    <cellStyle name="메모 2 3 2 3 3" xfId="10192"/>
    <cellStyle name="메모 2 3 2 4" xfId="10193"/>
    <cellStyle name="메모 2 3 2 4 2" xfId="10194"/>
    <cellStyle name="메모 2 3 2 5" xfId="10195"/>
    <cellStyle name="메모 2 3 3" xfId="10196"/>
    <cellStyle name="메모 2 3 3 2" xfId="10197"/>
    <cellStyle name="메모 2 3 3 2 2" xfId="10198"/>
    <cellStyle name="메모 2 3 3 2 2 2" xfId="10199"/>
    <cellStyle name="메모 2 3 3 2 3" xfId="10200"/>
    <cellStyle name="메모 2 3 3 3" xfId="10201"/>
    <cellStyle name="메모 2 3 3 3 2" xfId="10202"/>
    <cellStyle name="메모 2 3 3 4" xfId="10203"/>
    <cellStyle name="메모 2 3 4" xfId="10204"/>
    <cellStyle name="메모 2 3 4 2" xfId="10205"/>
    <cellStyle name="메모 2 3 4 2 2" xfId="10206"/>
    <cellStyle name="메모 2 3 4 3" xfId="10207"/>
    <cellStyle name="메모 2 3 5" xfId="10208"/>
    <cellStyle name="메모 2 3 5 2" xfId="10209"/>
    <cellStyle name="메모 2 3 6" xfId="10210"/>
    <cellStyle name="메모 2 30" xfId="10211"/>
    <cellStyle name="메모 2 31" xfId="10212"/>
    <cellStyle name="메모 2 32" xfId="10213"/>
    <cellStyle name="메모 2 33" xfId="10214"/>
    <cellStyle name="메모 2 34" xfId="10215"/>
    <cellStyle name="메모 2 35" xfId="10216"/>
    <cellStyle name="메모 2 36" xfId="10217"/>
    <cellStyle name="메모 2 37" xfId="10218"/>
    <cellStyle name="메모 2 38" xfId="10219"/>
    <cellStyle name="메모 2 39" xfId="10220"/>
    <cellStyle name="메모 2 4" xfId="10221"/>
    <cellStyle name="메모 2 4 2" xfId="10222"/>
    <cellStyle name="메모 2 4 2 2" xfId="10223"/>
    <cellStyle name="메모 2 4 2 2 2" xfId="10224"/>
    <cellStyle name="메모 2 4 2 2 2 2" xfId="10225"/>
    <cellStyle name="메모 2 4 2 2 2 2 2" xfId="10226"/>
    <cellStyle name="메모 2 4 2 2 2 3" xfId="10227"/>
    <cellStyle name="메모 2 4 2 2 3" xfId="10228"/>
    <cellStyle name="메모 2 4 2 2 3 2" xfId="10229"/>
    <cellStyle name="메모 2 4 2 2 4" xfId="10230"/>
    <cellStyle name="메모 2 4 2 3" xfId="10231"/>
    <cellStyle name="메모 2 4 2 3 2" xfId="10232"/>
    <cellStyle name="메모 2 4 2 3 2 2" xfId="10233"/>
    <cellStyle name="메모 2 4 2 3 3" xfId="10234"/>
    <cellStyle name="메모 2 4 2 4" xfId="10235"/>
    <cellStyle name="메모 2 4 2 4 2" xfId="10236"/>
    <cellStyle name="메모 2 4 2 5" xfId="10237"/>
    <cellStyle name="메모 2 4 3" xfId="10238"/>
    <cellStyle name="메모 2 4 3 2" xfId="10239"/>
    <cellStyle name="메모 2 4 3 2 2" xfId="10240"/>
    <cellStyle name="메모 2 4 3 2 2 2" xfId="10241"/>
    <cellStyle name="메모 2 4 3 2 3" xfId="10242"/>
    <cellStyle name="메모 2 4 3 3" xfId="10243"/>
    <cellStyle name="메모 2 4 3 3 2" xfId="10244"/>
    <cellStyle name="메모 2 4 3 4" xfId="10245"/>
    <cellStyle name="메모 2 4 4" xfId="10246"/>
    <cellStyle name="메모 2 4 4 2" xfId="10247"/>
    <cellStyle name="메모 2 4 4 2 2" xfId="10248"/>
    <cellStyle name="메모 2 4 4 3" xfId="10249"/>
    <cellStyle name="메모 2 4 5" xfId="10250"/>
    <cellStyle name="메모 2 4 5 2" xfId="10251"/>
    <cellStyle name="메모 2 4 6" xfId="10252"/>
    <cellStyle name="메모 2 40" xfId="10253"/>
    <cellStyle name="메모 2 41" xfId="10254"/>
    <cellStyle name="메모 2 42" xfId="10255"/>
    <cellStyle name="메모 2 43" xfId="10256"/>
    <cellStyle name="메모 2 44" xfId="10257"/>
    <cellStyle name="메모 2 45" xfId="10258"/>
    <cellStyle name="메모 2 45 2" xfId="10259"/>
    <cellStyle name="메모 2 45 2 2" xfId="10260"/>
    <cellStyle name="메모 2 45 2 2 2" xfId="10261"/>
    <cellStyle name="메모 2 45 2 3" xfId="10262"/>
    <cellStyle name="메모 2 45 3" xfId="10263"/>
    <cellStyle name="메모 2 45 3 2" xfId="10264"/>
    <cellStyle name="메모 2 45 4" xfId="10265"/>
    <cellStyle name="메모 2 46" xfId="10266"/>
    <cellStyle name="메모 2 46 2" xfId="10267"/>
    <cellStyle name="메모 2 46 2 2" xfId="10268"/>
    <cellStyle name="메모 2 46 2 2 2" xfId="10269"/>
    <cellStyle name="메모 2 46 2 3" xfId="10270"/>
    <cellStyle name="메모 2 46 3" xfId="10271"/>
    <cellStyle name="메모 2 46 3 2" xfId="10272"/>
    <cellStyle name="메모 2 46 4" xfId="10273"/>
    <cellStyle name="메모 2 5" xfId="10274"/>
    <cellStyle name="메모 2 5 2" xfId="10275"/>
    <cellStyle name="메모 2 5 2 2" xfId="10276"/>
    <cellStyle name="메모 2 5 2 2 2" xfId="10277"/>
    <cellStyle name="메모 2 5 2 2 2 2" xfId="10278"/>
    <cellStyle name="메모 2 5 2 2 2 2 2" xfId="10279"/>
    <cellStyle name="메모 2 5 2 2 2 3" xfId="10280"/>
    <cellStyle name="메모 2 5 2 2 3" xfId="10281"/>
    <cellStyle name="메모 2 5 2 2 3 2" xfId="10282"/>
    <cellStyle name="메모 2 5 2 2 4" xfId="10283"/>
    <cellStyle name="메모 2 5 2 3" xfId="10284"/>
    <cellStyle name="메모 2 5 2 3 2" xfId="10285"/>
    <cellStyle name="메모 2 5 2 3 2 2" xfId="10286"/>
    <cellStyle name="메모 2 5 2 3 3" xfId="10287"/>
    <cellStyle name="메모 2 5 2 4" xfId="10288"/>
    <cellStyle name="메모 2 5 2 4 2" xfId="10289"/>
    <cellStyle name="메모 2 5 2 5" xfId="10290"/>
    <cellStyle name="메모 2 5 3" xfId="10291"/>
    <cellStyle name="메모 2 5 3 2" xfId="10292"/>
    <cellStyle name="메모 2 5 3 2 2" xfId="10293"/>
    <cellStyle name="메모 2 5 3 2 2 2" xfId="10294"/>
    <cellStyle name="메모 2 5 3 2 3" xfId="10295"/>
    <cellStyle name="메모 2 5 3 3" xfId="10296"/>
    <cellStyle name="메모 2 5 3 3 2" xfId="10297"/>
    <cellStyle name="메모 2 5 3 4" xfId="10298"/>
    <cellStyle name="메모 2 5 4" xfId="10299"/>
    <cellStyle name="메모 2 5 4 2" xfId="10300"/>
    <cellStyle name="메모 2 5 4 2 2" xfId="10301"/>
    <cellStyle name="메모 2 5 4 3" xfId="10302"/>
    <cellStyle name="메모 2 5 5" xfId="10303"/>
    <cellStyle name="메모 2 5 5 2" xfId="10304"/>
    <cellStyle name="메모 2 5 6" xfId="10305"/>
    <cellStyle name="메모 2 6" xfId="10306"/>
    <cellStyle name="메모 2 6 2" xfId="10307"/>
    <cellStyle name="메모 2 6 2 2" xfId="10308"/>
    <cellStyle name="메모 2 6 2 2 2" xfId="10309"/>
    <cellStyle name="메모 2 6 2 2 2 2" xfId="10310"/>
    <cellStyle name="메모 2 6 2 2 2 2 2" xfId="10311"/>
    <cellStyle name="메모 2 6 2 2 2 3" xfId="10312"/>
    <cellStyle name="메모 2 6 2 2 3" xfId="10313"/>
    <cellStyle name="메모 2 6 2 2 3 2" xfId="10314"/>
    <cellStyle name="메모 2 6 2 2 4" xfId="10315"/>
    <cellStyle name="메모 2 6 2 3" xfId="10316"/>
    <cellStyle name="메모 2 6 2 3 2" xfId="10317"/>
    <cellStyle name="메모 2 6 2 3 2 2" xfId="10318"/>
    <cellStyle name="메모 2 6 2 3 3" xfId="10319"/>
    <cellStyle name="메모 2 6 2 4" xfId="10320"/>
    <cellStyle name="메모 2 6 2 4 2" xfId="10321"/>
    <cellStyle name="메모 2 6 2 5" xfId="10322"/>
    <cellStyle name="메모 2 6 3" xfId="10323"/>
    <cellStyle name="메모 2 6 3 2" xfId="10324"/>
    <cellStyle name="메모 2 6 3 2 2" xfId="10325"/>
    <cellStyle name="메모 2 6 3 2 2 2" xfId="10326"/>
    <cellStyle name="메모 2 6 3 2 3" xfId="10327"/>
    <cellStyle name="메모 2 6 3 3" xfId="10328"/>
    <cellStyle name="메모 2 6 3 3 2" xfId="10329"/>
    <cellStyle name="메모 2 6 3 4" xfId="10330"/>
    <cellStyle name="메모 2 6 4" xfId="10331"/>
    <cellStyle name="메모 2 6 4 2" xfId="10332"/>
    <cellStyle name="메모 2 6 4 2 2" xfId="10333"/>
    <cellStyle name="메모 2 6 4 3" xfId="10334"/>
    <cellStyle name="메모 2 6 5" xfId="10335"/>
    <cellStyle name="메모 2 6 5 2" xfId="10336"/>
    <cellStyle name="메모 2 6 6" xfId="10337"/>
    <cellStyle name="메모 2 7" xfId="10338"/>
    <cellStyle name="메모 2 7 2" xfId="10339"/>
    <cellStyle name="메모 2 7 2 2" xfId="10340"/>
    <cellStyle name="메모 2 7 2 2 2" xfId="10341"/>
    <cellStyle name="메모 2 7 2 2 2 2" xfId="10342"/>
    <cellStyle name="메모 2 7 2 2 2 2 2" xfId="10343"/>
    <cellStyle name="메모 2 7 2 2 2 3" xfId="10344"/>
    <cellStyle name="메모 2 7 2 2 3" xfId="10345"/>
    <cellStyle name="메모 2 7 2 2 3 2" xfId="10346"/>
    <cellStyle name="메모 2 7 2 2 4" xfId="10347"/>
    <cellStyle name="메모 2 7 2 3" xfId="10348"/>
    <cellStyle name="메모 2 7 2 3 2" xfId="10349"/>
    <cellStyle name="메모 2 7 2 3 2 2" xfId="10350"/>
    <cellStyle name="메모 2 7 2 3 3" xfId="10351"/>
    <cellStyle name="메모 2 7 2 4" xfId="10352"/>
    <cellStyle name="메모 2 7 2 4 2" xfId="10353"/>
    <cellStyle name="메모 2 7 2 5" xfId="10354"/>
    <cellStyle name="메모 2 7 3" xfId="10355"/>
    <cellStyle name="메모 2 7 3 2" xfId="10356"/>
    <cellStyle name="메모 2 7 3 2 2" xfId="10357"/>
    <cellStyle name="메모 2 7 3 2 2 2" xfId="10358"/>
    <cellStyle name="메모 2 7 3 2 3" xfId="10359"/>
    <cellStyle name="메모 2 7 3 3" xfId="10360"/>
    <cellStyle name="메모 2 7 3 3 2" xfId="10361"/>
    <cellStyle name="메모 2 7 3 4" xfId="10362"/>
    <cellStyle name="메모 2 7 4" xfId="10363"/>
    <cellStyle name="메모 2 7 4 2" xfId="10364"/>
    <cellStyle name="메모 2 7 4 2 2" xfId="10365"/>
    <cellStyle name="메모 2 7 4 3" xfId="10366"/>
    <cellStyle name="메모 2 7 5" xfId="10367"/>
    <cellStyle name="메모 2 7 5 2" xfId="10368"/>
    <cellStyle name="메모 2 7 6" xfId="10369"/>
    <cellStyle name="메모 2 8" xfId="10370"/>
    <cellStyle name="메모 2 8 2" xfId="10371"/>
    <cellStyle name="메모 2 8 2 2" xfId="10372"/>
    <cellStyle name="메모 2 8 2 2 2" xfId="10373"/>
    <cellStyle name="메모 2 8 2 2 2 2" xfId="10374"/>
    <cellStyle name="메모 2 8 2 2 2 2 2" xfId="10375"/>
    <cellStyle name="메모 2 8 2 2 2 3" xfId="10376"/>
    <cellStyle name="메모 2 8 2 2 3" xfId="10377"/>
    <cellStyle name="메모 2 8 2 2 3 2" xfId="10378"/>
    <cellStyle name="메모 2 8 2 2 4" xfId="10379"/>
    <cellStyle name="메모 2 8 2 3" xfId="10380"/>
    <cellStyle name="메모 2 8 2 3 2" xfId="10381"/>
    <cellStyle name="메모 2 8 2 3 2 2" xfId="10382"/>
    <cellStyle name="메모 2 8 2 3 3" xfId="10383"/>
    <cellStyle name="메모 2 8 2 4" xfId="10384"/>
    <cellStyle name="메모 2 8 2 4 2" xfId="10385"/>
    <cellStyle name="메모 2 8 2 5" xfId="10386"/>
    <cellStyle name="메모 2 8 3" xfId="10387"/>
    <cellStyle name="메모 2 8 3 2" xfId="10388"/>
    <cellStyle name="메모 2 8 3 2 2" xfId="10389"/>
    <cellStyle name="메모 2 8 3 2 2 2" xfId="10390"/>
    <cellStyle name="메모 2 8 3 2 3" xfId="10391"/>
    <cellStyle name="메모 2 8 3 3" xfId="10392"/>
    <cellStyle name="메모 2 8 3 3 2" xfId="10393"/>
    <cellStyle name="메모 2 8 3 4" xfId="10394"/>
    <cellStyle name="메모 2 8 4" xfId="10395"/>
    <cellStyle name="메모 2 8 4 2" xfId="10396"/>
    <cellStyle name="메모 2 8 4 2 2" xfId="10397"/>
    <cellStyle name="메모 2 8 4 3" xfId="10398"/>
    <cellStyle name="메모 2 8 5" xfId="10399"/>
    <cellStyle name="메모 2 8 5 2" xfId="10400"/>
    <cellStyle name="메모 2 8 6" xfId="10401"/>
    <cellStyle name="메모 2 9" xfId="10402"/>
    <cellStyle name="메모 2 9 2" xfId="10403"/>
    <cellStyle name="메모 2 9 2 2" xfId="10404"/>
    <cellStyle name="메모 2 9 2 2 2" xfId="10405"/>
    <cellStyle name="메모 2 9 2 2 2 2" xfId="10406"/>
    <cellStyle name="메모 2 9 2 2 2 2 2" xfId="10407"/>
    <cellStyle name="메모 2 9 2 2 2 3" xfId="10408"/>
    <cellStyle name="메모 2 9 2 2 3" xfId="10409"/>
    <cellStyle name="메모 2 9 2 2 3 2" xfId="10410"/>
    <cellStyle name="메모 2 9 2 2 4" xfId="10411"/>
    <cellStyle name="메모 2 9 2 3" xfId="10412"/>
    <cellStyle name="메모 2 9 2 3 2" xfId="10413"/>
    <cellStyle name="메모 2 9 2 3 2 2" xfId="10414"/>
    <cellStyle name="메모 2 9 2 3 3" xfId="10415"/>
    <cellStyle name="메모 2 9 2 4" xfId="10416"/>
    <cellStyle name="메모 2 9 2 4 2" xfId="10417"/>
    <cellStyle name="메모 2 9 2 5" xfId="10418"/>
    <cellStyle name="메모 2 9 3" xfId="10419"/>
    <cellStyle name="메모 2 9 3 2" xfId="10420"/>
    <cellStyle name="메모 2 9 3 2 2" xfId="10421"/>
    <cellStyle name="메모 2 9 3 2 2 2" xfId="10422"/>
    <cellStyle name="메모 2 9 3 2 3" xfId="10423"/>
    <cellStyle name="메모 2 9 3 3" xfId="10424"/>
    <cellStyle name="메모 2 9 3 3 2" xfId="10425"/>
    <cellStyle name="메모 2 9 3 4" xfId="10426"/>
    <cellStyle name="메모 2 9 4" xfId="10427"/>
    <cellStyle name="메모 2 9 4 2" xfId="10428"/>
    <cellStyle name="메모 2 9 4 2 2" xfId="10429"/>
    <cellStyle name="메모 2 9 4 3" xfId="10430"/>
    <cellStyle name="메모 2 9 5" xfId="10431"/>
    <cellStyle name="메모 2 9 5 2" xfId="10432"/>
    <cellStyle name="메모 2 9 6" xfId="10433"/>
    <cellStyle name="메모 20" xfId="10434"/>
    <cellStyle name="메모 20 2" xfId="10435"/>
    <cellStyle name="메모 20 2 2" xfId="10436"/>
    <cellStyle name="메모 20 2 2 2" xfId="10437"/>
    <cellStyle name="메모 20 2 2 2 2" xfId="10438"/>
    <cellStyle name="메모 20 2 2 2 2 2" xfId="10439"/>
    <cellStyle name="메모 20 2 2 2 3" xfId="10440"/>
    <cellStyle name="메모 20 2 2 3" xfId="10441"/>
    <cellStyle name="메모 20 2 2 3 2" xfId="10442"/>
    <cellStyle name="메모 20 2 2 4" xfId="10443"/>
    <cellStyle name="메모 20 2 3" xfId="10444"/>
    <cellStyle name="메모 20 2 3 2" xfId="10445"/>
    <cellStyle name="메모 20 2 3 2 2" xfId="10446"/>
    <cellStyle name="메모 20 2 3 3" xfId="10447"/>
    <cellStyle name="메모 20 2 4" xfId="10448"/>
    <cellStyle name="메모 20 2 4 2" xfId="10449"/>
    <cellStyle name="메모 20 2 5" xfId="10450"/>
    <cellStyle name="메모 20 3" xfId="10451"/>
    <cellStyle name="메모 20 3 2" xfId="10452"/>
    <cellStyle name="메모 20 3 2 2" xfId="10453"/>
    <cellStyle name="메모 20 3 2 2 2" xfId="10454"/>
    <cellStyle name="메모 20 3 2 3" xfId="10455"/>
    <cellStyle name="메모 20 3 3" xfId="10456"/>
    <cellStyle name="메모 20 3 3 2" xfId="10457"/>
    <cellStyle name="메모 20 3 4" xfId="10458"/>
    <cellStyle name="메모 20 4" xfId="10459"/>
    <cellStyle name="메모 20 4 2" xfId="10460"/>
    <cellStyle name="메모 20 4 2 2" xfId="10461"/>
    <cellStyle name="메모 20 4 3" xfId="10462"/>
    <cellStyle name="메모 20 5" xfId="10463"/>
    <cellStyle name="메모 20 5 2" xfId="10464"/>
    <cellStyle name="메모 20 6" xfId="10465"/>
    <cellStyle name="메모 21" xfId="10466"/>
    <cellStyle name="메모 21 2" xfId="10467"/>
    <cellStyle name="메모 21 2 2" xfId="10468"/>
    <cellStyle name="메모 21 2 2 2" xfId="10469"/>
    <cellStyle name="메모 21 2 2 2 2" xfId="10470"/>
    <cellStyle name="메모 21 2 2 2 2 2" xfId="10471"/>
    <cellStyle name="메모 21 2 2 2 3" xfId="10472"/>
    <cellStyle name="메모 21 2 2 3" xfId="10473"/>
    <cellStyle name="메모 21 2 2 3 2" xfId="10474"/>
    <cellStyle name="메모 21 2 2 4" xfId="10475"/>
    <cellStyle name="메모 21 2 3" xfId="10476"/>
    <cellStyle name="메모 21 2 3 2" xfId="10477"/>
    <cellStyle name="메모 21 2 3 2 2" xfId="10478"/>
    <cellStyle name="메모 21 2 3 3" xfId="10479"/>
    <cellStyle name="메모 21 2 4" xfId="10480"/>
    <cellStyle name="메모 21 2 4 2" xfId="10481"/>
    <cellStyle name="메모 21 2 5" xfId="10482"/>
    <cellStyle name="메모 21 3" xfId="10483"/>
    <cellStyle name="메모 21 3 2" xfId="10484"/>
    <cellStyle name="메모 21 3 2 2" xfId="10485"/>
    <cellStyle name="메모 21 3 2 2 2" xfId="10486"/>
    <cellStyle name="메모 21 3 2 3" xfId="10487"/>
    <cellStyle name="메모 21 3 3" xfId="10488"/>
    <cellStyle name="메모 21 3 3 2" xfId="10489"/>
    <cellStyle name="메모 21 3 4" xfId="10490"/>
    <cellStyle name="메모 21 4" xfId="10491"/>
    <cellStyle name="메모 21 4 2" xfId="10492"/>
    <cellStyle name="메모 21 4 2 2" xfId="10493"/>
    <cellStyle name="메모 21 4 3" xfId="10494"/>
    <cellStyle name="메모 21 5" xfId="10495"/>
    <cellStyle name="메모 21 5 2" xfId="10496"/>
    <cellStyle name="메모 21 6" xfId="10497"/>
    <cellStyle name="메모 22" xfId="10498"/>
    <cellStyle name="메모 22 2" xfId="10499"/>
    <cellStyle name="메모 22 2 2" xfId="10500"/>
    <cellStyle name="메모 22 2 2 2" xfId="10501"/>
    <cellStyle name="메모 22 2 2 2 2" xfId="10502"/>
    <cellStyle name="메모 22 2 2 2 2 2" xfId="10503"/>
    <cellStyle name="메모 22 2 2 2 3" xfId="10504"/>
    <cellStyle name="메모 22 2 2 3" xfId="10505"/>
    <cellStyle name="메모 22 2 2 3 2" xfId="10506"/>
    <cellStyle name="메모 22 2 2 4" xfId="10507"/>
    <cellStyle name="메모 22 2 3" xfId="10508"/>
    <cellStyle name="메모 22 2 3 2" xfId="10509"/>
    <cellStyle name="메모 22 2 3 2 2" xfId="10510"/>
    <cellStyle name="메모 22 2 3 3" xfId="10511"/>
    <cellStyle name="메모 22 2 4" xfId="10512"/>
    <cellStyle name="메모 22 2 4 2" xfId="10513"/>
    <cellStyle name="메모 22 2 5" xfId="10514"/>
    <cellStyle name="메모 22 3" xfId="10515"/>
    <cellStyle name="메모 22 3 2" xfId="10516"/>
    <cellStyle name="메모 22 3 2 2" xfId="10517"/>
    <cellStyle name="메모 22 3 2 2 2" xfId="10518"/>
    <cellStyle name="메모 22 3 2 3" xfId="10519"/>
    <cellStyle name="메모 22 3 3" xfId="10520"/>
    <cellStyle name="메모 22 3 3 2" xfId="10521"/>
    <cellStyle name="메모 22 3 4" xfId="10522"/>
    <cellStyle name="메모 22 4" xfId="10523"/>
    <cellStyle name="메모 22 4 2" xfId="10524"/>
    <cellStyle name="메모 22 4 2 2" xfId="10525"/>
    <cellStyle name="메모 22 4 3" xfId="10526"/>
    <cellStyle name="메모 22 5" xfId="10527"/>
    <cellStyle name="메모 22 5 2" xfId="10528"/>
    <cellStyle name="메모 22 6" xfId="10529"/>
    <cellStyle name="메모 23" xfId="10530"/>
    <cellStyle name="메모 23 2" xfId="10531"/>
    <cellStyle name="메모 23 2 2" xfId="10532"/>
    <cellStyle name="메모 23 2 2 2" xfId="10533"/>
    <cellStyle name="메모 23 2 2 2 2" xfId="10534"/>
    <cellStyle name="메모 23 2 2 2 2 2" xfId="10535"/>
    <cellStyle name="메모 23 2 2 2 3" xfId="10536"/>
    <cellStyle name="메모 23 2 2 3" xfId="10537"/>
    <cellStyle name="메모 23 2 2 3 2" xfId="10538"/>
    <cellStyle name="메모 23 2 2 4" xfId="10539"/>
    <cellStyle name="메모 23 2 3" xfId="10540"/>
    <cellStyle name="메모 23 2 3 2" xfId="10541"/>
    <cellStyle name="메모 23 2 3 2 2" xfId="10542"/>
    <cellStyle name="메모 23 2 3 3" xfId="10543"/>
    <cellStyle name="메모 23 2 4" xfId="10544"/>
    <cellStyle name="메모 23 2 4 2" xfId="10545"/>
    <cellStyle name="메모 23 2 5" xfId="10546"/>
    <cellStyle name="메모 23 3" xfId="10547"/>
    <cellStyle name="메모 23 3 2" xfId="10548"/>
    <cellStyle name="메모 23 3 2 2" xfId="10549"/>
    <cellStyle name="메모 23 3 2 2 2" xfId="10550"/>
    <cellStyle name="메모 23 3 2 3" xfId="10551"/>
    <cellStyle name="메모 23 3 3" xfId="10552"/>
    <cellStyle name="메모 23 3 3 2" xfId="10553"/>
    <cellStyle name="메모 23 3 4" xfId="10554"/>
    <cellStyle name="메모 23 4" xfId="10555"/>
    <cellStyle name="메모 23 4 2" xfId="10556"/>
    <cellStyle name="메모 23 4 2 2" xfId="10557"/>
    <cellStyle name="메모 23 4 3" xfId="10558"/>
    <cellStyle name="메모 23 5" xfId="10559"/>
    <cellStyle name="메모 23 5 2" xfId="10560"/>
    <cellStyle name="메모 23 6" xfId="10561"/>
    <cellStyle name="메모 24" xfId="10562"/>
    <cellStyle name="메모 24 2" xfId="10563"/>
    <cellStyle name="메모 24 2 2" xfId="10564"/>
    <cellStyle name="메모 24 2 2 2" xfId="10565"/>
    <cellStyle name="메모 24 2 2 2 2" xfId="10566"/>
    <cellStyle name="메모 24 2 2 2 2 2" xfId="10567"/>
    <cellStyle name="메모 24 2 2 2 3" xfId="10568"/>
    <cellStyle name="메모 24 2 2 3" xfId="10569"/>
    <cellStyle name="메모 24 2 2 3 2" xfId="10570"/>
    <cellStyle name="메모 24 2 2 4" xfId="10571"/>
    <cellStyle name="메모 24 2 3" xfId="10572"/>
    <cellStyle name="메모 24 2 3 2" xfId="10573"/>
    <cellStyle name="메모 24 2 3 2 2" xfId="10574"/>
    <cellStyle name="메모 24 2 3 3" xfId="10575"/>
    <cellStyle name="메모 24 2 4" xfId="10576"/>
    <cellStyle name="메모 24 2 4 2" xfId="10577"/>
    <cellStyle name="메모 24 2 5" xfId="10578"/>
    <cellStyle name="메모 24 3" xfId="10579"/>
    <cellStyle name="메모 24 3 2" xfId="10580"/>
    <cellStyle name="메모 24 3 2 2" xfId="10581"/>
    <cellStyle name="메모 24 3 2 2 2" xfId="10582"/>
    <cellStyle name="메모 24 3 2 3" xfId="10583"/>
    <cellStyle name="메모 24 3 3" xfId="10584"/>
    <cellStyle name="메모 24 3 3 2" xfId="10585"/>
    <cellStyle name="메모 24 3 4" xfId="10586"/>
    <cellStyle name="메모 24 4" xfId="10587"/>
    <cellStyle name="메모 24 4 2" xfId="10588"/>
    <cellStyle name="메모 24 4 2 2" xfId="10589"/>
    <cellStyle name="메모 24 4 3" xfId="10590"/>
    <cellStyle name="메모 24 5" xfId="10591"/>
    <cellStyle name="메모 24 5 2" xfId="10592"/>
    <cellStyle name="메모 24 6" xfId="10593"/>
    <cellStyle name="메모 25" xfId="10594"/>
    <cellStyle name="메모 25 2" xfId="10595"/>
    <cellStyle name="메모 25 2 2" xfId="10596"/>
    <cellStyle name="메모 25 2 2 2" xfId="10597"/>
    <cellStyle name="메모 25 2 3" xfId="10598"/>
    <cellStyle name="메모 25 3" xfId="10599"/>
    <cellStyle name="메모 25 3 2" xfId="10600"/>
    <cellStyle name="메모 25 4" xfId="10601"/>
    <cellStyle name="메모 26" xfId="10602"/>
    <cellStyle name="메모 26 2" xfId="10603"/>
    <cellStyle name="메모 26 2 2" xfId="10604"/>
    <cellStyle name="메모 26 2 2 2" xfId="10605"/>
    <cellStyle name="메모 26 2 3" xfId="10606"/>
    <cellStyle name="메모 26 3" xfId="10607"/>
    <cellStyle name="메모 26 3 2" xfId="10608"/>
    <cellStyle name="메모 26 4" xfId="10609"/>
    <cellStyle name="메모 27" xfId="10610"/>
    <cellStyle name="메모 27 2" xfId="10611"/>
    <cellStyle name="메모 27 2 2" xfId="10612"/>
    <cellStyle name="메모 27 3" xfId="10613"/>
    <cellStyle name="메모 28" xfId="10614"/>
    <cellStyle name="메모 29" xfId="10615"/>
    <cellStyle name="메모 3" xfId="10616"/>
    <cellStyle name="메모 3 10" xfId="10617"/>
    <cellStyle name="메모 3 11" xfId="10618"/>
    <cellStyle name="메모 3 12" xfId="10619"/>
    <cellStyle name="메모 3 13" xfId="10620"/>
    <cellStyle name="메모 3 14" xfId="10621"/>
    <cellStyle name="메모 3 15" xfId="10622"/>
    <cellStyle name="메모 3 16" xfId="10623"/>
    <cellStyle name="메모 3 17" xfId="10624"/>
    <cellStyle name="메모 3 18" xfId="10625"/>
    <cellStyle name="메모 3 19" xfId="10626"/>
    <cellStyle name="메모 3 2" xfId="10627"/>
    <cellStyle name="메모 3 2 2" xfId="10628"/>
    <cellStyle name="메모 3 2 2 2" xfId="10629"/>
    <cellStyle name="메모 3 2 2 2 2" xfId="10630"/>
    <cellStyle name="메모 3 2 2 2 2 2" xfId="10631"/>
    <cellStyle name="메모 3 2 2 2 3" xfId="10632"/>
    <cellStyle name="메모 3 2 2 3" xfId="10633"/>
    <cellStyle name="메모 3 2 2 3 2" xfId="10634"/>
    <cellStyle name="메모 3 2 2 4" xfId="10635"/>
    <cellStyle name="메모 3 2 3" xfId="10636"/>
    <cellStyle name="메모 3 2 3 2" xfId="10637"/>
    <cellStyle name="메모 3 2 3 2 2" xfId="10638"/>
    <cellStyle name="메모 3 2 3 3" xfId="10639"/>
    <cellStyle name="메모 3 2 4" xfId="10640"/>
    <cellStyle name="메모 3 2 4 2" xfId="10641"/>
    <cellStyle name="메모 3 2 5" xfId="10642"/>
    <cellStyle name="메모 3 20" xfId="10643"/>
    <cellStyle name="메모 3 21" xfId="10644"/>
    <cellStyle name="메모 3 22" xfId="10645"/>
    <cellStyle name="메모 3 23" xfId="10646"/>
    <cellStyle name="메모 3 24" xfId="10647"/>
    <cellStyle name="메모 3 25" xfId="10648"/>
    <cellStyle name="메모 3 26" xfId="10649"/>
    <cellStyle name="메모 3 27" xfId="10650"/>
    <cellStyle name="메모 3 27 2" xfId="10651"/>
    <cellStyle name="메모 3 27 2 2" xfId="10652"/>
    <cellStyle name="메모 3 27 2 2 2" xfId="10653"/>
    <cellStyle name="메모 3 27 2 3" xfId="10654"/>
    <cellStyle name="메모 3 27 3" xfId="10655"/>
    <cellStyle name="메모 3 27 3 2" xfId="10656"/>
    <cellStyle name="메모 3 27 4" xfId="10657"/>
    <cellStyle name="메모 3 28" xfId="10658"/>
    <cellStyle name="메모 3 28 2" xfId="10659"/>
    <cellStyle name="메모 3 28 2 2" xfId="10660"/>
    <cellStyle name="메모 3 28 2 2 2" xfId="10661"/>
    <cellStyle name="메모 3 28 2 3" xfId="10662"/>
    <cellStyle name="메모 3 28 3" xfId="10663"/>
    <cellStyle name="메모 3 28 3 2" xfId="10664"/>
    <cellStyle name="메모 3 28 4" xfId="10665"/>
    <cellStyle name="메모 3 3" xfId="10666"/>
    <cellStyle name="메모 3 4" xfId="10667"/>
    <cellStyle name="메모 3 5" xfId="10668"/>
    <cellStyle name="메모 3 6" xfId="10669"/>
    <cellStyle name="메모 3 7" xfId="10670"/>
    <cellStyle name="메모 3 8" xfId="10671"/>
    <cellStyle name="메모 3 9" xfId="10672"/>
    <cellStyle name="메모 4" xfId="10673"/>
    <cellStyle name="메모 4 10" xfId="10674"/>
    <cellStyle name="메모 4 10 2" xfId="10675"/>
    <cellStyle name="메모 4 10 2 2" xfId="10676"/>
    <cellStyle name="메모 4 10 2 2 2" xfId="10677"/>
    <cellStyle name="메모 4 10 2 3" xfId="10678"/>
    <cellStyle name="메모 4 10 3" xfId="10679"/>
    <cellStyle name="메모 4 10 3 2" xfId="10680"/>
    <cellStyle name="메모 4 10 4" xfId="10681"/>
    <cellStyle name="메모 4 11" xfId="10682"/>
    <cellStyle name="메모 4 11 2" xfId="10683"/>
    <cellStyle name="메모 4 11 2 2" xfId="10684"/>
    <cellStyle name="메모 4 11 2 2 2" xfId="10685"/>
    <cellStyle name="메모 4 11 2 3" xfId="10686"/>
    <cellStyle name="메모 4 11 3" xfId="10687"/>
    <cellStyle name="메모 4 11 3 2" xfId="10688"/>
    <cellStyle name="메모 4 11 4" xfId="10689"/>
    <cellStyle name="메모 4 2" xfId="10690"/>
    <cellStyle name="메모 4 2 2" xfId="10691"/>
    <cellStyle name="메모 4 2 2 2" xfId="10692"/>
    <cellStyle name="메모 4 2 2 2 2" xfId="10693"/>
    <cellStyle name="메모 4 2 2 2 2 2" xfId="10694"/>
    <cellStyle name="메모 4 2 2 2 3" xfId="10695"/>
    <cellStyle name="메모 4 2 2 3" xfId="10696"/>
    <cellStyle name="메모 4 2 2 3 2" xfId="10697"/>
    <cellStyle name="메모 4 2 2 4" xfId="10698"/>
    <cellStyle name="메모 4 2 3" xfId="10699"/>
    <cellStyle name="메모 4 2 3 2" xfId="10700"/>
    <cellStyle name="메모 4 2 3 2 2" xfId="10701"/>
    <cellStyle name="메모 4 2 3 3" xfId="10702"/>
    <cellStyle name="메모 4 2 4" xfId="10703"/>
    <cellStyle name="메모 4 2 4 2" xfId="10704"/>
    <cellStyle name="메모 4 2 5" xfId="10705"/>
    <cellStyle name="메모 4 3" xfId="10706"/>
    <cellStyle name="메모 4 4" xfId="10707"/>
    <cellStyle name="메모 4 5" xfId="10708"/>
    <cellStyle name="메모 4 6" xfId="10709"/>
    <cellStyle name="메모 4 7" xfId="10710"/>
    <cellStyle name="메모 4 8" xfId="10711"/>
    <cellStyle name="메모 4 9" xfId="10712"/>
    <cellStyle name="메모 5" xfId="10713"/>
    <cellStyle name="메모 5 2" xfId="10714"/>
    <cellStyle name="메모 5 2 2" xfId="10715"/>
    <cellStyle name="메모 5 2 2 2" xfId="10716"/>
    <cellStyle name="메모 5 2 2 2 2" xfId="10717"/>
    <cellStyle name="메모 5 2 2 2 2 2" xfId="10718"/>
    <cellStyle name="메모 5 2 2 2 3" xfId="10719"/>
    <cellStyle name="메모 5 2 2 3" xfId="10720"/>
    <cellStyle name="메모 5 2 2 3 2" xfId="10721"/>
    <cellStyle name="메모 5 2 2 4" xfId="10722"/>
    <cellStyle name="메모 5 2 3" xfId="10723"/>
    <cellStyle name="메모 5 2 3 2" xfId="10724"/>
    <cellStyle name="메모 5 2 3 2 2" xfId="10725"/>
    <cellStyle name="메모 5 2 3 3" xfId="10726"/>
    <cellStyle name="메모 5 2 4" xfId="10727"/>
    <cellStyle name="메모 5 2 4 2" xfId="10728"/>
    <cellStyle name="메모 5 2 5" xfId="10729"/>
    <cellStyle name="메모 5 3" xfId="10730"/>
    <cellStyle name="메모 5 3 2" xfId="10731"/>
    <cellStyle name="메모 5 3 2 2" xfId="10732"/>
    <cellStyle name="메모 5 3 2 2 2" xfId="10733"/>
    <cellStyle name="메모 5 3 2 3" xfId="10734"/>
    <cellStyle name="메모 5 3 3" xfId="10735"/>
    <cellStyle name="메모 5 3 3 2" xfId="10736"/>
    <cellStyle name="메모 5 3 4" xfId="10737"/>
    <cellStyle name="메모 5 4" xfId="10738"/>
    <cellStyle name="메모 5 4 2" xfId="10739"/>
    <cellStyle name="메모 5 4 2 2" xfId="10740"/>
    <cellStyle name="메모 5 4 3" xfId="10741"/>
    <cellStyle name="메모 5 5" xfId="10742"/>
    <cellStyle name="메모 5 5 2" xfId="10743"/>
    <cellStyle name="메모 5 6" xfId="10744"/>
    <cellStyle name="메모 6" xfId="10745"/>
    <cellStyle name="메모 6 2" xfId="10746"/>
    <cellStyle name="메모 6 2 2" xfId="10747"/>
    <cellStyle name="메모 6 2 2 2" xfId="10748"/>
    <cellStyle name="메모 6 2 2 2 2" xfId="10749"/>
    <cellStyle name="메모 6 2 2 2 2 2" xfId="10750"/>
    <cellStyle name="메모 6 2 2 2 3" xfId="10751"/>
    <cellStyle name="메모 6 2 2 3" xfId="10752"/>
    <cellStyle name="메모 6 2 2 3 2" xfId="10753"/>
    <cellStyle name="메모 6 2 2 4" xfId="10754"/>
    <cellStyle name="메모 6 2 3" xfId="10755"/>
    <cellStyle name="메모 6 2 3 2" xfId="10756"/>
    <cellStyle name="메모 6 2 3 2 2" xfId="10757"/>
    <cellStyle name="메모 6 2 3 3" xfId="10758"/>
    <cellStyle name="메모 6 2 4" xfId="10759"/>
    <cellStyle name="메모 6 2 4 2" xfId="10760"/>
    <cellStyle name="메모 6 2 5" xfId="10761"/>
    <cellStyle name="메모 6 3" xfId="10762"/>
    <cellStyle name="메모 6 3 2" xfId="10763"/>
    <cellStyle name="메모 6 3 2 2" xfId="10764"/>
    <cellStyle name="메모 6 3 2 2 2" xfId="10765"/>
    <cellStyle name="메모 6 3 2 3" xfId="10766"/>
    <cellStyle name="메모 6 3 3" xfId="10767"/>
    <cellStyle name="메모 6 3 3 2" xfId="10768"/>
    <cellStyle name="메모 6 3 4" xfId="10769"/>
    <cellStyle name="메모 6 4" xfId="10770"/>
    <cellStyle name="메모 6 4 2" xfId="10771"/>
    <cellStyle name="메모 6 4 2 2" xfId="10772"/>
    <cellStyle name="메모 6 4 3" xfId="10773"/>
    <cellStyle name="메모 6 5" xfId="10774"/>
    <cellStyle name="메모 6 5 2" xfId="10775"/>
    <cellStyle name="메모 6 6" xfId="10776"/>
    <cellStyle name="메모 7" xfId="10777"/>
    <cellStyle name="메모 7 2" xfId="10778"/>
    <cellStyle name="메모 7 2 2" xfId="10779"/>
    <cellStyle name="메모 7 2 2 2" xfId="10780"/>
    <cellStyle name="메모 7 2 2 2 2" xfId="10781"/>
    <cellStyle name="메모 7 2 2 2 2 2" xfId="10782"/>
    <cellStyle name="메모 7 2 2 2 3" xfId="10783"/>
    <cellStyle name="메모 7 2 2 3" xfId="10784"/>
    <cellStyle name="메모 7 2 2 3 2" xfId="10785"/>
    <cellStyle name="메모 7 2 2 4" xfId="10786"/>
    <cellStyle name="메모 7 2 3" xfId="10787"/>
    <cellStyle name="메모 7 2 3 2" xfId="10788"/>
    <cellStyle name="메모 7 2 3 2 2" xfId="10789"/>
    <cellStyle name="메모 7 2 3 3" xfId="10790"/>
    <cellStyle name="메모 7 2 4" xfId="10791"/>
    <cellStyle name="메모 7 2 4 2" xfId="10792"/>
    <cellStyle name="메모 7 2 5" xfId="10793"/>
    <cellStyle name="메모 7 3" xfId="10794"/>
    <cellStyle name="메모 7 3 2" xfId="10795"/>
    <cellStyle name="메모 7 3 2 2" xfId="10796"/>
    <cellStyle name="메모 7 3 2 2 2" xfId="10797"/>
    <cellStyle name="메모 7 3 2 3" xfId="10798"/>
    <cellStyle name="메모 7 3 3" xfId="10799"/>
    <cellStyle name="메모 7 3 3 2" xfId="10800"/>
    <cellStyle name="메모 7 3 4" xfId="10801"/>
    <cellStyle name="메모 7 4" xfId="10802"/>
    <cellStyle name="메모 7 4 2" xfId="10803"/>
    <cellStyle name="메모 7 4 2 2" xfId="10804"/>
    <cellStyle name="메모 7 4 3" xfId="10805"/>
    <cellStyle name="메모 7 5" xfId="10806"/>
    <cellStyle name="메모 7 5 2" xfId="10807"/>
    <cellStyle name="메모 7 6" xfId="10808"/>
    <cellStyle name="메모 8" xfId="10809"/>
    <cellStyle name="메모 8 2" xfId="10810"/>
    <cellStyle name="메모 8 2 2" xfId="10811"/>
    <cellStyle name="메모 8 2 2 2" xfId="10812"/>
    <cellStyle name="메모 8 2 2 2 2" xfId="10813"/>
    <cellStyle name="메모 8 2 2 2 2 2" xfId="10814"/>
    <cellStyle name="메모 8 2 2 2 3" xfId="10815"/>
    <cellStyle name="메모 8 2 2 3" xfId="10816"/>
    <cellStyle name="메모 8 2 2 3 2" xfId="10817"/>
    <cellStyle name="메모 8 2 2 4" xfId="10818"/>
    <cellStyle name="메모 8 2 3" xfId="10819"/>
    <cellStyle name="메모 8 2 3 2" xfId="10820"/>
    <cellStyle name="메모 8 2 3 2 2" xfId="10821"/>
    <cellStyle name="메모 8 2 3 3" xfId="10822"/>
    <cellStyle name="메모 8 2 4" xfId="10823"/>
    <cellStyle name="메모 8 2 4 2" xfId="10824"/>
    <cellStyle name="메모 8 2 5" xfId="10825"/>
    <cellStyle name="메모 8 3" xfId="10826"/>
    <cellStyle name="메모 8 3 2" xfId="10827"/>
    <cellStyle name="메모 8 3 2 2" xfId="10828"/>
    <cellStyle name="메모 8 3 2 2 2" xfId="10829"/>
    <cellStyle name="메모 8 3 2 3" xfId="10830"/>
    <cellStyle name="메모 8 3 3" xfId="10831"/>
    <cellStyle name="메모 8 3 3 2" xfId="10832"/>
    <cellStyle name="메모 8 3 4" xfId="10833"/>
    <cellStyle name="메모 8 4" xfId="10834"/>
    <cellStyle name="메모 8 4 2" xfId="10835"/>
    <cellStyle name="메모 8 4 2 2" xfId="10836"/>
    <cellStyle name="메모 8 4 3" xfId="10837"/>
    <cellStyle name="메모 8 5" xfId="10838"/>
    <cellStyle name="메모 8 5 2" xfId="10839"/>
    <cellStyle name="메모 8 6" xfId="10840"/>
    <cellStyle name="메모 9" xfId="10841"/>
    <cellStyle name="메모 9 2" xfId="10842"/>
    <cellStyle name="메모 9 2 2" xfId="10843"/>
    <cellStyle name="메모 9 2 2 2" xfId="10844"/>
    <cellStyle name="메모 9 2 2 2 2" xfId="10845"/>
    <cellStyle name="메모 9 2 2 2 2 2" xfId="10846"/>
    <cellStyle name="메모 9 2 2 2 3" xfId="10847"/>
    <cellStyle name="메모 9 2 2 3" xfId="10848"/>
    <cellStyle name="메모 9 2 2 3 2" xfId="10849"/>
    <cellStyle name="메모 9 2 2 4" xfId="10850"/>
    <cellStyle name="메모 9 2 3" xfId="10851"/>
    <cellStyle name="메모 9 2 3 2" xfId="10852"/>
    <cellStyle name="메모 9 2 3 2 2" xfId="10853"/>
    <cellStyle name="메모 9 2 3 3" xfId="10854"/>
    <cellStyle name="메모 9 2 4" xfId="10855"/>
    <cellStyle name="메모 9 2 4 2" xfId="10856"/>
    <cellStyle name="메모 9 2 5" xfId="10857"/>
    <cellStyle name="메모 9 3" xfId="10858"/>
    <cellStyle name="메모 9 3 2" xfId="10859"/>
    <cellStyle name="메모 9 3 2 2" xfId="10860"/>
    <cellStyle name="메모 9 3 2 2 2" xfId="10861"/>
    <cellStyle name="메모 9 3 2 3" xfId="10862"/>
    <cellStyle name="메모 9 3 3" xfId="10863"/>
    <cellStyle name="메모 9 3 3 2" xfId="10864"/>
    <cellStyle name="메모 9 3 4" xfId="10865"/>
    <cellStyle name="메모 9 4" xfId="10866"/>
    <cellStyle name="메모 9 4 2" xfId="10867"/>
    <cellStyle name="메모 9 4 2 2" xfId="10868"/>
    <cellStyle name="메모 9 4 3" xfId="10869"/>
    <cellStyle name="메모 9 5" xfId="10870"/>
    <cellStyle name="메모 9 5 2" xfId="10871"/>
    <cellStyle name="메모 9 6" xfId="10872"/>
    <cellStyle name="백분율 2" xfId="10873"/>
    <cellStyle name="보통 10" xfId="10874"/>
    <cellStyle name="보통 11" xfId="10875"/>
    <cellStyle name="보통 12" xfId="10876"/>
    <cellStyle name="보통 13" xfId="10877"/>
    <cellStyle name="보통 14" xfId="10878"/>
    <cellStyle name="보통 15" xfId="10879"/>
    <cellStyle name="보통 2" xfId="10880"/>
    <cellStyle name="보통 2 2" xfId="34012"/>
    <cellStyle name="보통 3" xfId="10881"/>
    <cellStyle name="보통 4" xfId="10882"/>
    <cellStyle name="보통 5" xfId="10883"/>
    <cellStyle name="보통 6" xfId="10884"/>
    <cellStyle name="보통 7" xfId="10885"/>
    <cellStyle name="보통 8" xfId="10886"/>
    <cellStyle name="보통 9" xfId="10887"/>
    <cellStyle name="설명 텍스트 10" xfId="10888"/>
    <cellStyle name="설명 텍스트 11" xfId="10889"/>
    <cellStyle name="설명 텍스트 12" xfId="10890"/>
    <cellStyle name="설명 텍스트 13" xfId="10891"/>
    <cellStyle name="설명 텍스트 14" xfId="10892"/>
    <cellStyle name="설명 텍스트 15" xfId="10893"/>
    <cellStyle name="설명 텍스트 2" xfId="10894"/>
    <cellStyle name="설명 텍스트 3" xfId="10895"/>
    <cellStyle name="설명 텍스트 4" xfId="10896"/>
    <cellStyle name="설명 텍스트 5" xfId="10897"/>
    <cellStyle name="설명 텍스트 6" xfId="10898"/>
    <cellStyle name="설명 텍스트 7" xfId="10899"/>
    <cellStyle name="설명 텍스트 8" xfId="10900"/>
    <cellStyle name="설명 텍스트 9" xfId="10901"/>
    <cellStyle name="셀 확인 10" xfId="10902"/>
    <cellStyle name="셀 확인 11" xfId="10903"/>
    <cellStyle name="셀 확인 12" xfId="10904"/>
    <cellStyle name="셀 확인 13" xfId="10905"/>
    <cellStyle name="셀 확인 14" xfId="10906"/>
    <cellStyle name="셀 확인 15" xfId="10907"/>
    <cellStyle name="셀 확인 2" xfId="10908"/>
    <cellStyle name="셀 확인 3" xfId="10909"/>
    <cellStyle name="셀 확인 4" xfId="10910"/>
    <cellStyle name="셀 확인 5" xfId="10911"/>
    <cellStyle name="셀 확인 6" xfId="10912"/>
    <cellStyle name="셀 확인 7" xfId="10913"/>
    <cellStyle name="셀 확인 8" xfId="10914"/>
    <cellStyle name="셀 확인 9" xfId="10915"/>
    <cellStyle name="쉼표 [0] 10" xfId="4"/>
    <cellStyle name="쉼표 [0] 10 10" xfId="10916"/>
    <cellStyle name="쉼표 [0] 10 11" xfId="10917"/>
    <cellStyle name="쉼표 [0] 10 12" xfId="10918"/>
    <cellStyle name="쉼표 [0] 10 13" xfId="10919"/>
    <cellStyle name="쉼표 [0] 10 14" xfId="10920"/>
    <cellStyle name="쉼표 [0] 10 15" xfId="10921"/>
    <cellStyle name="쉼표 [0] 10 16" xfId="10922"/>
    <cellStyle name="쉼표 [0] 10 17" xfId="10923"/>
    <cellStyle name="쉼표 [0] 10 18" xfId="10924"/>
    <cellStyle name="쉼표 [0] 10 19" xfId="10925"/>
    <cellStyle name="쉼표 [0] 10 2" xfId="10926"/>
    <cellStyle name="쉼표 [0] 10 2 2" xfId="10927"/>
    <cellStyle name="쉼표 [0] 10 2 2 2" xfId="10928"/>
    <cellStyle name="쉼표 [0] 10 2 2 2 2" xfId="10929"/>
    <cellStyle name="쉼표 [0] 10 2 2 2 2 2" xfId="10930"/>
    <cellStyle name="쉼표 [0] 10 2 2 2 3" xfId="10931"/>
    <cellStyle name="쉼표 [0] 10 2 2 3" xfId="10932"/>
    <cellStyle name="쉼표 [0] 10 2 2 3 2" xfId="10933"/>
    <cellStyle name="쉼표 [0] 10 2 2 4" xfId="10934"/>
    <cellStyle name="쉼표 [0] 10 2 3" xfId="10935"/>
    <cellStyle name="쉼표 [0] 10 2 3 2" xfId="10936"/>
    <cellStyle name="쉼표 [0] 10 2 3 2 2" xfId="10937"/>
    <cellStyle name="쉼표 [0] 10 2 3 3" xfId="10938"/>
    <cellStyle name="쉼표 [0] 10 2 4" xfId="10939"/>
    <cellStyle name="쉼표 [0] 10 2 4 2" xfId="10940"/>
    <cellStyle name="쉼표 [0] 10 2 5" xfId="10941"/>
    <cellStyle name="쉼표 [0] 10 20" xfId="10942"/>
    <cellStyle name="쉼표 [0] 10 21" xfId="10943"/>
    <cellStyle name="쉼표 [0] 10 22" xfId="10944"/>
    <cellStyle name="쉼표 [0] 10 23" xfId="10945"/>
    <cellStyle name="쉼표 [0] 10 24" xfId="10946"/>
    <cellStyle name="쉼표 [0] 10 25" xfId="10947"/>
    <cellStyle name="쉼표 [0] 10 26" xfId="10948"/>
    <cellStyle name="쉼표 [0] 10 27" xfId="10949"/>
    <cellStyle name="쉼표 [0] 10 27 2" xfId="10950"/>
    <cellStyle name="쉼표 [0] 10 27 2 2" xfId="10951"/>
    <cellStyle name="쉼표 [0] 10 27 2 2 2" xfId="10952"/>
    <cellStyle name="쉼표 [0] 10 27 2 3" xfId="10953"/>
    <cellStyle name="쉼표 [0] 10 27 3" xfId="10954"/>
    <cellStyle name="쉼표 [0] 10 27 3 2" xfId="10955"/>
    <cellStyle name="쉼표 [0] 10 27 4" xfId="10956"/>
    <cellStyle name="쉼표 [0] 10 28" xfId="10957"/>
    <cellStyle name="쉼표 [0] 10 28 2" xfId="10958"/>
    <cellStyle name="쉼표 [0] 10 28 2 2" xfId="10959"/>
    <cellStyle name="쉼표 [0] 10 28 2 2 2" xfId="10960"/>
    <cellStyle name="쉼표 [0] 10 28 2 3" xfId="10961"/>
    <cellStyle name="쉼표 [0] 10 28 3" xfId="10962"/>
    <cellStyle name="쉼표 [0] 10 28 3 2" xfId="10963"/>
    <cellStyle name="쉼표 [0] 10 28 4" xfId="10964"/>
    <cellStyle name="쉼표 [0] 10 3" xfId="10965"/>
    <cellStyle name="쉼표 [0] 10 4" xfId="10966"/>
    <cellStyle name="쉼표 [0] 10 5" xfId="10967"/>
    <cellStyle name="쉼표 [0] 10 6" xfId="10968"/>
    <cellStyle name="쉼표 [0] 10 7" xfId="10969"/>
    <cellStyle name="쉼표 [0] 10 8" xfId="10970"/>
    <cellStyle name="쉼표 [0] 10 9" xfId="10971"/>
    <cellStyle name="쉼표 [0] 11" xfId="10972"/>
    <cellStyle name="쉼표 [0] 11 10" xfId="10973"/>
    <cellStyle name="쉼표 [0] 11 10 2" xfId="10974"/>
    <cellStyle name="쉼표 [0] 11 10 2 2" xfId="10975"/>
    <cellStyle name="쉼표 [0] 11 10 2 2 2" xfId="10976"/>
    <cellStyle name="쉼표 [0] 11 10 2 3" xfId="10977"/>
    <cellStyle name="쉼표 [0] 11 10 3" xfId="10978"/>
    <cellStyle name="쉼표 [0] 11 10 3 2" xfId="10979"/>
    <cellStyle name="쉼표 [0] 11 10 4" xfId="10980"/>
    <cellStyle name="쉼표 [0] 11 11" xfId="10981"/>
    <cellStyle name="쉼표 [0] 11 11 2" xfId="10982"/>
    <cellStyle name="쉼표 [0] 11 11 2 2" xfId="10983"/>
    <cellStyle name="쉼표 [0] 11 11 2 2 2" xfId="10984"/>
    <cellStyle name="쉼표 [0] 11 11 2 3" xfId="10985"/>
    <cellStyle name="쉼표 [0] 11 11 3" xfId="10986"/>
    <cellStyle name="쉼표 [0] 11 11 3 2" xfId="10987"/>
    <cellStyle name="쉼표 [0] 11 11 4" xfId="10988"/>
    <cellStyle name="쉼표 [0] 11 12" xfId="10989"/>
    <cellStyle name="쉼표 [0] 11 12 2" xfId="10990"/>
    <cellStyle name="쉼표 [0] 11 12 2 2" xfId="10991"/>
    <cellStyle name="쉼표 [0] 11 12 2 2 2" xfId="10992"/>
    <cellStyle name="쉼표 [0] 11 12 2 3" xfId="10993"/>
    <cellStyle name="쉼표 [0] 11 12 3" xfId="10994"/>
    <cellStyle name="쉼표 [0] 11 12 3 2" xfId="10995"/>
    <cellStyle name="쉼표 [0] 11 12 4" xfId="10996"/>
    <cellStyle name="쉼표 [0] 11 13" xfId="10997"/>
    <cellStyle name="쉼표 [0] 11 13 2" xfId="10998"/>
    <cellStyle name="쉼표 [0] 11 13 2 2" xfId="10999"/>
    <cellStyle name="쉼표 [0] 11 13 2 2 2" xfId="11000"/>
    <cellStyle name="쉼표 [0] 11 13 2 3" xfId="11001"/>
    <cellStyle name="쉼표 [0] 11 13 3" xfId="11002"/>
    <cellStyle name="쉼표 [0] 11 13 3 2" xfId="11003"/>
    <cellStyle name="쉼표 [0] 11 13 4" xfId="11004"/>
    <cellStyle name="쉼표 [0] 11 14" xfId="11005"/>
    <cellStyle name="쉼표 [0] 11 14 2" xfId="11006"/>
    <cellStyle name="쉼표 [0] 11 14 2 2" xfId="11007"/>
    <cellStyle name="쉼표 [0] 11 14 2 2 2" xfId="11008"/>
    <cellStyle name="쉼표 [0] 11 14 2 3" xfId="11009"/>
    <cellStyle name="쉼표 [0] 11 14 3" xfId="11010"/>
    <cellStyle name="쉼표 [0] 11 14 3 2" xfId="11011"/>
    <cellStyle name="쉼표 [0] 11 14 4" xfId="11012"/>
    <cellStyle name="쉼표 [0] 11 15" xfId="11013"/>
    <cellStyle name="쉼표 [0] 11 15 2" xfId="11014"/>
    <cellStyle name="쉼표 [0] 11 15 2 2" xfId="11015"/>
    <cellStyle name="쉼표 [0] 11 15 2 2 2" xfId="11016"/>
    <cellStyle name="쉼표 [0] 11 15 2 3" xfId="11017"/>
    <cellStyle name="쉼표 [0] 11 15 3" xfId="11018"/>
    <cellStyle name="쉼표 [0] 11 15 3 2" xfId="11019"/>
    <cellStyle name="쉼표 [0] 11 15 4" xfId="11020"/>
    <cellStyle name="쉼표 [0] 11 16" xfId="11021"/>
    <cellStyle name="쉼표 [0] 11 16 2" xfId="11022"/>
    <cellStyle name="쉼표 [0] 11 16 2 2" xfId="11023"/>
    <cellStyle name="쉼표 [0] 11 16 2 2 2" xfId="11024"/>
    <cellStyle name="쉼표 [0] 11 16 2 3" xfId="11025"/>
    <cellStyle name="쉼표 [0] 11 16 3" xfId="11026"/>
    <cellStyle name="쉼표 [0] 11 16 3 2" xfId="11027"/>
    <cellStyle name="쉼표 [0] 11 16 4" xfId="11028"/>
    <cellStyle name="쉼표 [0] 11 17" xfId="11029"/>
    <cellStyle name="쉼표 [0] 11 18" xfId="11030"/>
    <cellStyle name="쉼표 [0] 11 19" xfId="11031"/>
    <cellStyle name="쉼표 [0] 11 2" xfId="11032"/>
    <cellStyle name="쉼표 [0] 11 2 10" xfId="11033"/>
    <cellStyle name="쉼표 [0] 11 2 10 2" xfId="11034"/>
    <cellStyle name="쉼표 [0] 11 2 10 2 2" xfId="11035"/>
    <cellStyle name="쉼표 [0] 11 2 10 2 2 2" xfId="11036"/>
    <cellStyle name="쉼표 [0] 11 2 10 2 3" xfId="11037"/>
    <cellStyle name="쉼표 [0] 11 2 10 3" xfId="11038"/>
    <cellStyle name="쉼표 [0] 11 2 10 3 2" xfId="11039"/>
    <cellStyle name="쉼표 [0] 11 2 10 4" xfId="11040"/>
    <cellStyle name="쉼표 [0] 11 2 11" xfId="11041"/>
    <cellStyle name="쉼표 [0] 11 2 11 2" xfId="11042"/>
    <cellStyle name="쉼표 [0] 11 2 11 2 2" xfId="11043"/>
    <cellStyle name="쉼표 [0] 11 2 11 3" xfId="11044"/>
    <cellStyle name="쉼표 [0] 11 2 12" xfId="11045"/>
    <cellStyle name="쉼표 [0] 11 2 12 2" xfId="11046"/>
    <cellStyle name="쉼표 [0] 11 2 12 2 2" xfId="11047"/>
    <cellStyle name="쉼표 [0] 11 2 12 3" xfId="11048"/>
    <cellStyle name="쉼표 [0] 11 2 13" xfId="11049"/>
    <cellStyle name="쉼표 [0] 11 2 13 2" xfId="11050"/>
    <cellStyle name="쉼표 [0] 11 2 14" xfId="11051"/>
    <cellStyle name="쉼표 [0] 11 2 2" xfId="11052"/>
    <cellStyle name="쉼표 [0] 11 2 2 2" xfId="11053"/>
    <cellStyle name="쉼표 [0] 11 2 2 2 2" xfId="11054"/>
    <cellStyle name="쉼표 [0] 11 2 2 2 2 2" xfId="11055"/>
    <cellStyle name="쉼표 [0] 11 2 2 2 3" xfId="11056"/>
    <cellStyle name="쉼표 [0] 11 2 2 3" xfId="11057"/>
    <cellStyle name="쉼표 [0] 11 2 2 3 2" xfId="11058"/>
    <cellStyle name="쉼표 [0] 11 2 2 4" xfId="11059"/>
    <cellStyle name="쉼표 [0] 11 2 3" xfId="11060"/>
    <cellStyle name="쉼표 [0] 11 2 3 2" xfId="11061"/>
    <cellStyle name="쉼표 [0] 11 2 3 2 2" xfId="11062"/>
    <cellStyle name="쉼표 [0] 11 2 3 2 2 2" xfId="11063"/>
    <cellStyle name="쉼표 [0] 11 2 3 2 3" xfId="11064"/>
    <cellStyle name="쉼표 [0] 11 2 3 3" xfId="11065"/>
    <cellStyle name="쉼표 [0] 11 2 3 3 2" xfId="11066"/>
    <cellStyle name="쉼표 [0] 11 2 3 4" xfId="11067"/>
    <cellStyle name="쉼표 [0] 11 2 4" xfId="11068"/>
    <cellStyle name="쉼표 [0] 11 2 4 2" xfId="11069"/>
    <cellStyle name="쉼표 [0] 11 2 4 2 2" xfId="11070"/>
    <cellStyle name="쉼표 [0] 11 2 4 2 2 2" xfId="11071"/>
    <cellStyle name="쉼표 [0] 11 2 4 2 3" xfId="11072"/>
    <cellStyle name="쉼표 [0] 11 2 4 3" xfId="11073"/>
    <cellStyle name="쉼표 [0] 11 2 4 3 2" xfId="11074"/>
    <cellStyle name="쉼표 [0] 11 2 4 4" xfId="11075"/>
    <cellStyle name="쉼표 [0] 11 2 5" xfId="11076"/>
    <cellStyle name="쉼표 [0] 11 2 5 2" xfId="11077"/>
    <cellStyle name="쉼표 [0] 11 2 5 2 2" xfId="11078"/>
    <cellStyle name="쉼표 [0] 11 2 5 2 2 2" xfId="11079"/>
    <cellStyle name="쉼표 [0] 11 2 5 2 3" xfId="11080"/>
    <cellStyle name="쉼표 [0] 11 2 5 3" xfId="11081"/>
    <cellStyle name="쉼표 [0] 11 2 5 3 2" xfId="11082"/>
    <cellStyle name="쉼표 [0] 11 2 5 4" xfId="11083"/>
    <cellStyle name="쉼표 [0] 11 2 6" xfId="11084"/>
    <cellStyle name="쉼표 [0] 11 2 6 2" xfId="11085"/>
    <cellStyle name="쉼표 [0] 11 2 6 2 2" xfId="11086"/>
    <cellStyle name="쉼표 [0] 11 2 6 2 2 2" xfId="11087"/>
    <cellStyle name="쉼표 [0] 11 2 6 2 3" xfId="11088"/>
    <cellStyle name="쉼표 [0] 11 2 6 3" xfId="11089"/>
    <cellStyle name="쉼표 [0] 11 2 6 3 2" xfId="11090"/>
    <cellStyle name="쉼표 [0] 11 2 6 4" xfId="11091"/>
    <cellStyle name="쉼표 [0] 11 2 7" xfId="11092"/>
    <cellStyle name="쉼표 [0] 11 2 7 2" xfId="11093"/>
    <cellStyle name="쉼표 [0] 11 2 7 2 2" xfId="11094"/>
    <cellStyle name="쉼표 [0] 11 2 7 2 2 2" xfId="11095"/>
    <cellStyle name="쉼표 [0] 11 2 7 2 3" xfId="11096"/>
    <cellStyle name="쉼표 [0] 11 2 7 3" xfId="11097"/>
    <cellStyle name="쉼표 [0] 11 2 7 3 2" xfId="11098"/>
    <cellStyle name="쉼표 [0] 11 2 7 4" xfId="11099"/>
    <cellStyle name="쉼표 [0] 11 2 8" xfId="11100"/>
    <cellStyle name="쉼표 [0] 11 2 8 2" xfId="11101"/>
    <cellStyle name="쉼표 [0] 11 2 8 2 2" xfId="11102"/>
    <cellStyle name="쉼표 [0] 11 2 8 2 2 2" xfId="11103"/>
    <cellStyle name="쉼표 [0] 11 2 8 2 3" xfId="11104"/>
    <cellStyle name="쉼표 [0] 11 2 8 3" xfId="11105"/>
    <cellStyle name="쉼표 [0] 11 2 8 3 2" xfId="11106"/>
    <cellStyle name="쉼표 [0] 11 2 8 4" xfId="11107"/>
    <cellStyle name="쉼표 [0] 11 2 9" xfId="11108"/>
    <cellStyle name="쉼표 [0] 11 2 9 2" xfId="11109"/>
    <cellStyle name="쉼표 [0] 11 2 9 2 2" xfId="11110"/>
    <cellStyle name="쉼표 [0] 11 2 9 2 2 2" xfId="11111"/>
    <cellStyle name="쉼표 [0] 11 2 9 2 3" xfId="11112"/>
    <cellStyle name="쉼표 [0] 11 2 9 3" xfId="11113"/>
    <cellStyle name="쉼표 [0] 11 2 9 3 2" xfId="11114"/>
    <cellStyle name="쉼표 [0] 11 2 9 4" xfId="11115"/>
    <cellStyle name="쉼표 [0] 11 20" xfId="11116"/>
    <cellStyle name="쉼표 [0] 11 21" xfId="11117"/>
    <cellStyle name="쉼표 [0] 11 21 2" xfId="11118"/>
    <cellStyle name="쉼표 [0] 11 21 2 2" xfId="11119"/>
    <cellStyle name="쉼표 [0] 11 21 2 2 2" xfId="11120"/>
    <cellStyle name="쉼표 [0] 11 21 2 3" xfId="11121"/>
    <cellStyle name="쉼표 [0] 11 21 3" xfId="11122"/>
    <cellStyle name="쉼표 [0] 11 21 3 2" xfId="11123"/>
    <cellStyle name="쉼표 [0] 11 21 4" xfId="11124"/>
    <cellStyle name="쉼표 [0] 11 22" xfId="11125"/>
    <cellStyle name="쉼표 [0] 11 22 2" xfId="11126"/>
    <cellStyle name="쉼표 [0] 11 22 2 2" xfId="11127"/>
    <cellStyle name="쉼표 [0] 11 22 2 2 2" xfId="11128"/>
    <cellStyle name="쉼표 [0] 11 22 2 3" xfId="11129"/>
    <cellStyle name="쉼표 [0] 11 22 3" xfId="11130"/>
    <cellStyle name="쉼표 [0] 11 22 3 2" xfId="11131"/>
    <cellStyle name="쉼표 [0] 11 22 4" xfId="11132"/>
    <cellStyle name="쉼표 [0] 11 3" xfId="11133"/>
    <cellStyle name="쉼표 [0] 11 3 2" xfId="11134"/>
    <cellStyle name="쉼표 [0] 11 3 2 2" xfId="11135"/>
    <cellStyle name="쉼표 [0] 11 3 2 2 2" xfId="11136"/>
    <cellStyle name="쉼표 [0] 11 3 2 3" xfId="11137"/>
    <cellStyle name="쉼표 [0] 11 3 3" xfId="11138"/>
    <cellStyle name="쉼표 [0] 11 3 3 2" xfId="11139"/>
    <cellStyle name="쉼표 [0] 11 3 4" xfId="11140"/>
    <cellStyle name="쉼표 [0] 11 4" xfId="11141"/>
    <cellStyle name="쉼표 [0] 11 5" xfId="11142"/>
    <cellStyle name="쉼표 [0] 11 6" xfId="11143"/>
    <cellStyle name="쉼표 [0] 11 7" xfId="11144"/>
    <cellStyle name="쉼표 [0] 11 7 2" xfId="11145"/>
    <cellStyle name="쉼표 [0] 11 7 2 2" xfId="11146"/>
    <cellStyle name="쉼표 [0] 11 7 2 2 2" xfId="11147"/>
    <cellStyle name="쉼표 [0] 11 7 2 3" xfId="11148"/>
    <cellStyle name="쉼표 [0] 11 7 3" xfId="11149"/>
    <cellStyle name="쉼표 [0] 11 7 3 2" xfId="11150"/>
    <cellStyle name="쉼표 [0] 11 7 4" xfId="11151"/>
    <cellStyle name="쉼표 [0] 11 8" xfId="11152"/>
    <cellStyle name="쉼표 [0] 11 8 2" xfId="11153"/>
    <cellStyle name="쉼표 [0] 11 8 2 2" xfId="11154"/>
    <cellStyle name="쉼표 [0] 11 8 2 2 2" xfId="11155"/>
    <cellStyle name="쉼표 [0] 11 8 2 3" xfId="11156"/>
    <cellStyle name="쉼표 [0] 11 8 3" xfId="11157"/>
    <cellStyle name="쉼표 [0] 11 8 3 2" xfId="11158"/>
    <cellStyle name="쉼표 [0] 11 8 4" xfId="11159"/>
    <cellStyle name="쉼표 [0] 11 9" xfId="11160"/>
    <cellStyle name="쉼표 [0] 11 9 2" xfId="11161"/>
    <cellStyle name="쉼표 [0] 11 9 2 2" xfId="11162"/>
    <cellStyle name="쉼표 [0] 11 9 2 2 2" xfId="11163"/>
    <cellStyle name="쉼표 [0] 11 9 2 3" xfId="11164"/>
    <cellStyle name="쉼표 [0] 11 9 3" xfId="11165"/>
    <cellStyle name="쉼표 [0] 11 9 3 2" xfId="11166"/>
    <cellStyle name="쉼표 [0] 11 9 4" xfId="11167"/>
    <cellStyle name="쉼표 [0] 12" xfId="11168"/>
    <cellStyle name="쉼표 [0] 12 10" xfId="11169"/>
    <cellStyle name="쉼표 [0] 12 10 2" xfId="11170"/>
    <cellStyle name="쉼표 [0] 12 10 2 2" xfId="11171"/>
    <cellStyle name="쉼표 [0] 12 10 2 2 2" xfId="11172"/>
    <cellStyle name="쉼표 [0] 12 10 2 3" xfId="11173"/>
    <cellStyle name="쉼표 [0] 12 10 3" xfId="11174"/>
    <cellStyle name="쉼표 [0] 12 10 3 2" xfId="11175"/>
    <cellStyle name="쉼표 [0] 12 10 4" xfId="11176"/>
    <cellStyle name="쉼표 [0] 12 11" xfId="11177"/>
    <cellStyle name="쉼표 [0] 12 11 2" xfId="11178"/>
    <cellStyle name="쉼표 [0] 12 11 2 2" xfId="11179"/>
    <cellStyle name="쉼표 [0] 12 11 2 2 2" xfId="11180"/>
    <cellStyle name="쉼표 [0] 12 11 2 3" xfId="11181"/>
    <cellStyle name="쉼표 [0] 12 11 3" xfId="11182"/>
    <cellStyle name="쉼표 [0] 12 11 3 2" xfId="11183"/>
    <cellStyle name="쉼표 [0] 12 11 4" xfId="11184"/>
    <cellStyle name="쉼표 [0] 12 12" xfId="11185"/>
    <cellStyle name="쉼표 [0] 12 12 2" xfId="11186"/>
    <cellStyle name="쉼표 [0] 12 12 2 2" xfId="11187"/>
    <cellStyle name="쉼표 [0] 12 12 2 2 2" xfId="11188"/>
    <cellStyle name="쉼표 [0] 12 12 2 3" xfId="11189"/>
    <cellStyle name="쉼표 [0] 12 12 3" xfId="11190"/>
    <cellStyle name="쉼표 [0] 12 12 3 2" xfId="11191"/>
    <cellStyle name="쉼표 [0] 12 12 4" xfId="11192"/>
    <cellStyle name="쉼표 [0] 12 13" xfId="11193"/>
    <cellStyle name="쉼표 [0] 12 13 2" xfId="11194"/>
    <cellStyle name="쉼표 [0] 12 13 2 2" xfId="11195"/>
    <cellStyle name="쉼표 [0] 12 13 2 2 2" xfId="11196"/>
    <cellStyle name="쉼표 [0] 12 13 2 3" xfId="11197"/>
    <cellStyle name="쉼표 [0] 12 13 3" xfId="11198"/>
    <cellStyle name="쉼표 [0] 12 13 3 2" xfId="11199"/>
    <cellStyle name="쉼표 [0] 12 13 4" xfId="11200"/>
    <cellStyle name="쉼표 [0] 12 14" xfId="11201"/>
    <cellStyle name="쉼표 [0] 12 14 2" xfId="11202"/>
    <cellStyle name="쉼표 [0] 12 14 2 2" xfId="11203"/>
    <cellStyle name="쉼표 [0] 12 14 2 2 2" xfId="11204"/>
    <cellStyle name="쉼표 [0] 12 14 2 3" xfId="11205"/>
    <cellStyle name="쉼표 [0] 12 14 3" xfId="11206"/>
    <cellStyle name="쉼표 [0] 12 14 3 2" xfId="11207"/>
    <cellStyle name="쉼표 [0] 12 14 4" xfId="11208"/>
    <cellStyle name="쉼표 [0] 12 15" xfId="11209"/>
    <cellStyle name="쉼표 [0] 12 15 2" xfId="11210"/>
    <cellStyle name="쉼표 [0] 12 15 2 2" xfId="11211"/>
    <cellStyle name="쉼표 [0] 12 15 2 2 2" xfId="11212"/>
    <cellStyle name="쉼표 [0] 12 15 2 3" xfId="11213"/>
    <cellStyle name="쉼표 [0] 12 15 3" xfId="11214"/>
    <cellStyle name="쉼표 [0] 12 15 3 2" xfId="11215"/>
    <cellStyle name="쉼표 [0] 12 15 4" xfId="11216"/>
    <cellStyle name="쉼표 [0] 12 16" xfId="11217"/>
    <cellStyle name="쉼표 [0] 12 16 2" xfId="11218"/>
    <cellStyle name="쉼표 [0] 12 16 2 2" xfId="11219"/>
    <cellStyle name="쉼표 [0] 12 16 3" xfId="11220"/>
    <cellStyle name="쉼표 [0] 12 17" xfId="11221"/>
    <cellStyle name="쉼표 [0] 12 17 2" xfId="11222"/>
    <cellStyle name="쉼표 [0] 12 17 2 2" xfId="11223"/>
    <cellStyle name="쉼표 [0] 12 17 3" xfId="11224"/>
    <cellStyle name="쉼표 [0] 12 18" xfId="11225"/>
    <cellStyle name="쉼표 [0] 12 18 2" xfId="11226"/>
    <cellStyle name="쉼표 [0] 12 19" xfId="11227"/>
    <cellStyle name="쉼표 [0] 12 2" xfId="11228"/>
    <cellStyle name="쉼표 [0] 12 2 2" xfId="11229"/>
    <cellStyle name="쉼표 [0] 12 2 2 2" xfId="11230"/>
    <cellStyle name="쉼표 [0] 12 2 2 2 2" xfId="11231"/>
    <cellStyle name="쉼표 [0] 12 2 2 2 2 2" xfId="11232"/>
    <cellStyle name="쉼표 [0] 12 2 2 2 3" xfId="11233"/>
    <cellStyle name="쉼표 [0] 12 2 2 3" xfId="11234"/>
    <cellStyle name="쉼표 [0] 12 2 2 3 2" xfId="11235"/>
    <cellStyle name="쉼표 [0] 12 2 2 4" xfId="11236"/>
    <cellStyle name="쉼표 [0] 12 2 3" xfId="11237"/>
    <cellStyle name="쉼표 [0] 12 2 3 2" xfId="11238"/>
    <cellStyle name="쉼표 [0] 12 2 3 2 2" xfId="11239"/>
    <cellStyle name="쉼표 [0] 12 2 3 3" xfId="11240"/>
    <cellStyle name="쉼표 [0] 12 2 4" xfId="11241"/>
    <cellStyle name="쉼표 [0] 12 2 4 2" xfId="11242"/>
    <cellStyle name="쉼표 [0] 12 2 5" xfId="11243"/>
    <cellStyle name="쉼표 [0] 12 3" xfId="11244"/>
    <cellStyle name="쉼표 [0] 12 3 2" xfId="11245"/>
    <cellStyle name="쉼표 [0] 12 3 2 2" xfId="11246"/>
    <cellStyle name="쉼표 [0] 12 3 2 2 2" xfId="11247"/>
    <cellStyle name="쉼표 [0] 12 3 2 3" xfId="11248"/>
    <cellStyle name="쉼표 [0] 12 3 3" xfId="11249"/>
    <cellStyle name="쉼표 [0] 12 3 3 2" xfId="11250"/>
    <cellStyle name="쉼표 [0] 12 3 4" xfId="11251"/>
    <cellStyle name="쉼표 [0] 12 4" xfId="11252"/>
    <cellStyle name="쉼표 [0] 12 4 2" xfId="11253"/>
    <cellStyle name="쉼표 [0] 12 4 2 2" xfId="11254"/>
    <cellStyle name="쉼표 [0] 12 4 2 2 2" xfId="11255"/>
    <cellStyle name="쉼표 [0] 12 4 2 3" xfId="11256"/>
    <cellStyle name="쉼표 [0] 12 4 3" xfId="11257"/>
    <cellStyle name="쉼표 [0] 12 4 3 2" xfId="11258"/>
    <cellStyle name="쉼표 [0] 12 4 4" xfId="11259"/>
    <cellStyle name="쉼표 [0] 12 5" xfId="11260"/>
    <cellStyle name="쉼표 [0] 12 5 2" xfId="11261"/>
    <cellStyle name="쉼표 [0] 12 5 2 2" xfId="11262"/>
    <cellStyle name="쉼표 [0] 12 5 2 2 2" xfId="11263"/>
    <cellStyle name="쉼표 [0] 12 5 2 3" xfId="11264"/>
    <cellStyle name="쉼표 [0] 12 5 3" xfId="11265"/>
    <cellStyle name="쉼표 [0] 12 5 3 2" xfId="11266"/>
    <cellStyle name="쉼표 [0] 12 5 4" xfId="11267"/>
    <cellStyle name="쉼표 [0] 12 6" xfId="11268"/>
    <cellStyle name="쉼표 [0] 12 6 2" xfId="11269"/>
    <cellStyle name="쉼표 [0] 12 6 2 2" xfId="11270"/>
    <cellStyle name="쉼표 [0] 12 6 2 2 2" xfId="11271"/>
    <cellStyle name="쉼표 [0] 12 6 2 3" xfId="11272"/>
    <cellStyle name="쉼표 [0] 12 6 3" xfId="11273"/>
    <cellStyle name="쉼표 [0] 12 6 3 2" xfId="11274"/>
    <cellStyle name="쉼표 [0] 12 6 4" xfId="11275"/>
    <cellStyle name="쉼표 [0] 12 7" xfId="11276"/>
    <cellStyle name="쉼표 [0] 12 7 2" xfId="11277"/>
    <cellStyle name="쉼표 [0] 12 7 2 2" xfId="11278"/>
    <cellStyle name="쉼표 [0] 12 7 2 2 2" xfId="11279"/>
    <cellStyle name="쉼표 [0] 12 7 2 3" xfId="11280"/>
    <cellStyle name="쉼표 [0] 12 7 3" xfId="11281"/>
    <cellStyle name="쉼표 [0] 12 7 3 2" xfId="11282"/>
    <cellStyle name="쉼표 [0] 12 7 4" xfId="11283"/>
    <cellStyle name="쉼표 [0] 12 8" xfId="11284"/>
    <cellStyle name="쉼표 [0] 12 8 2" xfId="11285"/>
    <cellStyle name="쉼표 [0] 12 8 2 2" xfId="11286"/>
    <cellStyle name="쉼표 [0] 12 8 2 2 2" xfId="11287"/>
    <cellStyle name="쉼표 [0] 12 8 2 3" xfId="11288"/>
    <cellStyle name="쉼표 [0] 12 8 3" xfId="11289"/>
    <cellStyle name="쉼표 [0] 12 8 3 2" xfId="11290"/>
    <cellStyle name="쉼표 [0] 12 8 4" xfId="11291"/>
    <cellStyle name="쉼표 [0] 12 9" xfId="11292"/>
    <cellStyle name="쉼표 [0] 12 9 2" xfId="11293"/>
    <cellStyle name="쉼표 [0] 12 9 2 2" xfId="11294"/>
    <cellStyle name="쉼표 [0] 12 9 2 2 2" xfId="11295"/>
    <cellStyle name="쉼표 [0] 12 9 2 3" xfId="11296"/>
    <cellStyle name="쉼표 [0] 12 9 3" xfId="11297"/>
    <cellStyle name="쉼표 [0] 12 9 3 2" xfId="11298"/>
    <cellStyle name="쉼표 [0] 12 9 4" xfId="11299"/>
    <cellStyle name="쉼표 [0] 13" xfId="11300"/>
    <cellStyle name="쉼표 [0] 13 10" xfId="11301"/>
    <cellStyle name="쉼표 [0] 13 10 2" xfId="11302"/>
    <cellStyle name="쉼표 [0] 13 10 2 2" xfId="11303"/>
    <cellStyle name="쉼표 [0] 13 10 2 2 2" xfId="11304"/>
    <cellStyle name="쉼표 [0] 13 10 2 3" xfId="11305"/>
    <cellStyle name="쉼표 [0] 13 10 3" xfId="11306"/>
    <cellStyle name="쉼표 [0] 13 10 3 2" xfId="11307"/>
    <cellStyle name="쉼표 [0] 13 10 4" xfId="11308"/>
    <cellStyle name="쉼표 [0] 13 11" xfId="11309"/>
    <cellStyle name="쉼표 [0] 13 11 2" xfId="11310"/>
    <cellStyle name="쉼표 [0] 13 11 2 2" xfId="11311"/>
    <cellStyle name="쉼표 [0] 13 11 3" xfId="11312"/>
    <cellStyle name="쉼표 [0] 13 12" xfId="11313"/>
    <cellStyle name="쉼표 [0] 13 12 2" xfId="11314"/>
    <cellStyle name="쉼표 [0] 13 12 2 2" xfId="11315"/>
    <cellStyle name="쉼표 [0] 13 12 3" xfId="11316"/>
    <cellStyle name="쉼표 [0] 13 13" xfId="11317"/>
    <cellStyle name="쉼표 [0] 13 13 2" xfId="11318"/>
    <cellStyle name="쉼표 [0] 13 14" xfId="11319"/>
    <cellStyle name="쉼표 [0] 13 2" xfId="11320"/>
    <cellStyle name="쉼표 [0] 13 2 2" xfId="11321"/>
    <cellStyle name="쉼표 [0] 13 2 2 2" xfId="11322"/>
    <cellStyle name="쉼표 [0] 13 2 2 2 2" xfId="11323"/>
    <cellStyle name="쉼표 [0] 13 2 2 2 2 2" xfId="11324"/>
    <cellStyle name="쉼표 [0] 13 2 2 2 2 2 2" xfId="11325"/>
    <cellStyle name="쉼표 [0] 13 2 2 2 2 3" xfId="11326"/>
    <cellStyle name="쉼표 [0] 13 2 2 2 3" xfId="11327"/>
    <cellStyle name="쉼표 [0] 13 2 2 2 3 2" xfId="11328"/>
    <cellStyle name="쉼표 [0] 13 2 2 2 4" xfId="11329"/>
    <cellStyle name="쉼표 [0] 13 2 2 3" xfId="11330"/>
    <cellStyle name="쉼표 [0] 13 2 2 3 2" xfId="11331"/>
    <cellStyle name="쉼표 [0] 13 2 2 3 2 2" xfId="11332"/>
    <cellStyle name="쉼표 [0] 13 2 2 3 3" xfId="11333"/>
    <cellStyle name="쉼표 [0] 13 2 2 4" xfId="11334"/>
    <cellStyle name="쉼표 [0] 13 2 2 4 2" xfId="11335"/>
    <cellStyle name="쉼표 [0] 13 2 2 5" xfId="11336"/>
    <cellStyle name="쉼표 [0] 13 2 3" xfId="11337"/>
    <cellStyle name="쉼표 [0] 13 2 3 2" xfId="11338"/>
    <cellStyle name="쉼표 [0] 13 2 3 2 2" xfId="11339"/>
    <cellStyle name="쉼표 [0] 13 2 3 2 2 2" xfId="11340"/>
    <cellStyle name="쉼표 [0] 13 2 3 2 3" xfId="11341"/>
    <cellStyle name="쉼표 [0] 13 2 3 3" xfId="11342"/>
    <cellStyle name="쉼표 [0] 13 2 3 3 2" xfId="11343"/>
    <cellStyle name="쉼표 [0] 13 2 3 4" xfId="11344"/>
    <cellStyle name="쉼표 [0] 13 2 4" xfId="11345"/>
    <cellStyle name="쉼표 [0] 13 2 4 2" xfId="11346"/>
    <cellStyle name="쉼표 [0] 13 2 4 2 2" xfId="11347"/>
    <cellStyle name="쉼표 [0] 13 2 4 3" xfId="11348"/>
    <cellStyle name="쉼표 [0] 13 2 5" xfId="11349"/>
    <cellStyle name="쉼표 [0] 13 2 5 2" xfId="11350"/>
    <cellStyle name="쉼표 [0] 13 2 6" xfId="11351"/>
    <cellStyle name="쉼표 [0] 13 3" xfId="11352"/>
    <cellStyle name="쉼표 [0] 13 3 2" xfId="11353"/>
    <cellStyle name="쉼표 [0] 13 3 2 2" xfId="11354"/>
    <cellStyle name="쉼표 [0] 13 3 2 2 2" xfId="11355"/>
    <cellStyle name="쉼표 [0] 13 3 2 2 2 2" xfId="11356"/>
    <cellStyle name="쉼표 [0] 13 3 2 2 2 2 2" xfId="11357"/>
    <cellStyle name="쉼표 [0] 13 3 2 2 2 3" xfId="11358"/>
    <cellStyle name="쉼표 [0] 13 3 2 2 3" xfId="11359"/>
    <cellStyle name="쉼표 [0] 13 3 2 2 3 2" xfId="11360"/>
    <cellStyle name="쉼표 [0] 13 3 2 2 4" xfId="11361"/>
    <cellStyle name="쉼표 [0] 13 3 2 3" xfId="11362"/>
    <cellStyle name="쉼표 [0] 13 3 2 3 2" xfId="11363"/>
    <cellStyle name="쉼표 [0] 13 3 2 3 2 2" xfId="11364"/>
    <cellStyle name="쉼표 [0] 13 3 2 3 3" xfId="11365"/>
    <cellStyle name="쉼표 [0] 13 3 2 4" xfId="11366"/>
    <cellStyle name="쉼표 [0] 13 3 2 4 2" xfId="11367"/>
    <cellStyle name="쉼표 [0] 13 3 2 5" xfId="11368"/>
    <cellStyle name="쉼표 [0] 13 3 3" xfId="11369"/>
    <cellStyle name="쉼표 [0] 13 3 3 2" xfId="11370"/>
    <cellStyle name="쉼표 [0] 13 3 3 2 2" xfId="11371"/>
    <cellStyle name="쉼표 [0] 13 3 3 2 2 2" xfId="11372"/>
    <cellStyle name="쉼표 [0] 13 3 3 2 3" xfId="11373"/>
    <cellStyle name="쉼표 [0] 13 3 3 3" xfId="11374"/>
    <cellStyle name="쉼표 [0] 13 3 3 3 2" xfId="11375"/>
    <cellStyle name="쉼표 [0] 13 3 3 4" xfId="11376"/>
    <cellStyle name="쉼표 [0] 13 3 4" xfId="11377"/>
    <cellStyle name="쉼표 [0] 13 3 4 2" xfId="11378"/>
    <cellStyle name="쉼표 [0] 13 3 4 2 2" xfId="11379"/>
    <cellStyle name="쉼표 [0] 13 3 4 3" xfId="11380"/>
    <cellStyle name="쉼표 [0] 13 3 5" xfId="11381"/>
    <cellStyle name="쉼표 [0] 13 3 5 2" xfId="11382"/>
    <cellStyle name="쉼표 [0] 13 3 6" xfId="11383"/>
    <cellStyle name="쉼표 [0] 13 4" xfId="11384"/>
    <cellStyle name="쉼표 [0] 13 4 2" xfId="11385"/>
    <cellStyle name="쉼표 [0] 13 4 2 2" xfId="11386"/>
    <cellStyle name="쉼표 [0] 13 4 2 2 2" xfId="11387"/>
    <cellStyle name="쉼표 [0] 13 4 2 2 2 2" xfId="11388"/>
    <cellStyle name="쉼표 [0] 13 4 2 2 2 2 2" xfId="11389"/>
    <cellStyle name="쉼표 [0] 13 4 2 2 2 3" xfId="11390"/>
    <cellStyle name="쉼표 [0] 13 4 2 2 3" xfId="11391"/>
    <cellStyle name="쉼표 [0] 13 4 2 2 3 2" xfId="11392"/>
    <cellStyle name="쉼표 [0] 13 4 2 2 4" xfId="11393"/>
    <cellStyle name="쉼표 [0] 13 4 2 3" xfId="11394"/>
    <cellStyle name="쉼표 [0] 13 4 2 3 2" xfId="11395"/>
    <cellStyle name="쉼표 [0] 13 4 2 3 2 2" xfId="11396"/>
    <cellStyle name="쉼표 [0] 13 4 2 3 2 2 2" xfId="11397"/>
    <cellStyle name="쉼표 [0] 13 4 2 3 2 3" xfId="11398"/>
    <cellStyle name="쉼표 [0] 13 4 2 3 3" xfId="11399"/>
    <cellStyle name="쉼표 [0] 13 4 2 3 3 2" xfId="11400"/>
    <cellStyle name="쉼표 [0] 13 4 2 3 4" xfId="11401"/>
    <cellStyle name="쉼표 [0] 13 4 2 4" xfId="11402"/>
    <cellStyle name="쉼표 [0] 13 4 2 4 2" xfId="11403"/>
    <cellStyle name="쉼표 [0] 13 4 2 4 2 2" xfId="11404"/>
    <cellStyle name="쉼표 [0] 13 4 2 4 3" xfId="11405"/>
    <cellStyle name="쉼표 [0] 13 4 2 5" xfId="11406"/>
    <cellStyle name="쉼표 [0] 13 4 2 5 2" xfId="11407"/>
    <cellStyle name="쉼표 [0] 13 4 2 6" xfId="11408"/>
    <cellStyle name="쉼표 [0] 13 4 3" xfId="11409"/>
    <cellStyle name="쉼표 [0] 13 4 3 2" xfId="11410"/>
    <cellStyle name="쉼표 [0] 13 4 3 2 2" xfId="11411"/>
    <cellStyle name="쉼표 [0] 13 4 3 2 2 2" xfId="11412"/>
    <cellStyle name="쉼표 [0] 13 4 3 2 3" xfId="11413"/>
    <cellStyle name="쉼표 [0] 13 4 3 3" xfId="11414"/>
    <cellStyle name="쉼표 [0] 13 4 3 3 2" xfId="11415"/>
    <cellStyle name="쉼표 [0] 13 4 3 4" xfId="11416"/>
    <cellStyle name="쉼표 [0] 13 4 4" xfId="11417"/>
    <cellStyle name="쉼표 [0] 13 4 4 2" xfId="11418"/>
    <cellStyle name="쉼표 [0] 13 4 4 2 2" xfId="11419"/>
    <cellStyle name="쉼표 [0] 13 4 4 3" xfId="11420"/>
    <cellStyle name="쉼표 [0] 13 4 5" xfId="11421"/>
    <cellStyle name="쉼표 [0] 13 4 5 2" xfId="11422"/>
    <cellStyle name="쉼표 [0] 13 4 6" xfId="11423"/>
    <cellStyle name="쉼표 [0] 13 5" xfId="11424"/>
    <cellStyle name="쉼표 [0] 13 5 2" xfId="11425"/>
    <cellStyle name="쉼표 [0] 13 5 2 2" xfId="11426"/>
    <cellStyle name="쉼표 [0] 13 5 2 2 2" xfId="11427"/>
    <cellStyle name="쉼표 [0] 13 5 2 2 2 2" xfId="11428"/>
    <cellStyle name="쉼표 [0] 13 5 2 2 3" xfId="11429"/>
    <cellStyle name="쉼표 [0] 13 5 2 3" xfId="11430"/>
    <cellStyle name="쉼표 [0] 13 5 2 3 2" xfId="11431"/>
    <cellStyle name="쉼표 [0] 13 5 2 4" xfId="11432"/>
    <cellStyle name="쉼표 [0] 13 5 3" xfId="11433"/>
    <cellStyle name="쉼표 [0] 13 5 3 2" xfId="11434"/>
    <cellStyle name="쉼표 [0] 13 5 3 2 2" xfId="11435"/>
    <cellStyle name="쉼표 [0] 13 5 3 3" xfId="11436"/>
    <cellStyle name="쉼표 [0] 13 5 4" xfId="11437"/>
    <cellStyle name="쉼표 [0] 13 5 4 2" xfId="11438"/>
    <cellStyle name="쉼표 [0] 13 5 5" xfId="11439"/>
    <cellStyle name="쉼표 [0] 13 6" xfId="11440"/>
    <cellStyle name="쉼표 [0] 13 6 2" xfId="11441"/>
    <cellStyle name="쉼표 [0] 13 6 2 2" xfId="11442"/>
    <cellStyle name="쉼표 [0] 13 6 2 2 2" xfId="11443"/>
    <cellStyle name="쉼표 [0] 13 6 2 3" xfId="11444"/>
    <cellStyle name="쉼표 [0] 13 6 3" xfId="11445"/>
    <cellStyle name="쉼표 [0] 13 6 3 2" xfId="11446"/>
    <cellStyle name="쉼표 [0] 13 6 4" xfId="11447"/>
    <cellStyle name="쉼표 [0] 13 7" xfId="11448"/>
    <cellStyle name="쉼표 [0] 13 7 2" xfId="11449"/>
    <cellStyle name="쉼표 [0] 13 7 2 2" xfId="11450"/>
    <cellStyle name="쉼표 [0] 13 7 2 2 2" xfId="11451"/>
    <cellStyle name="쉼표 [0] 13 7 2 3" xfId="11452"/>
    <cellStyle name="쉼표 [0] 13 7 3" xfId="11453"/>
    <cellStyle name="쉼표 [0] 13 7 3 2" xfId="11454"/>
    <cellStyle name="쉼표 [0] 13 7 4" xfId="11455"/>
    <cellStyle name="쉼표 [0] 13 8" xfId="11456"/>
    <cellStyle name="쉼표 [0] 13 8 2" xfId="11457"/>
    <cellStyle name="쉼표 [0] 13 8 2 2" xfId="11458"/>
    <cellStyle name="쉼표 [0] 13 8 2 2 2" xfId="11459"/>
    <cellStyle name="쉼표 [0] 13 8 2 3" xfId="11460"/>
    <cellStyle name="쉼표 [0] 13 8 3" xfId="11461"/>
    <cellStyle name="쉼표 [0] 13 8 3 2" xfId="11462"/>
    <cellStyle name="쉼표 [0] 13 8 4" xfId="11463"/>
    <cellStyle name="쉼표 [0] 13 9" xfId="11464"/>
    <cellStyle name="쉼표 [0] 13 9 2" xfId="11465"/>
    <cellStyle name="쉼표 [0] 13 9 2 2" xfId="11466"/>
    <cellStyle name="쉼표 [0] 13 9 2 2 2" xfId="11467"/>
    <cellStyle name="쉼표 [0] 13 9 2 3" xfId="11468"/>
    <cellStyle name="쉼표 [0] 13 9 3" xfId="11469"/>
    <cellStyle name="쉼표 [0] 13 9 3 2" xfId="11470"/>
    <cellStyle name="쉼표 [0] 13 9 4" xfId="11471"/>
    <cellStyle name="쉼표 [0] 14" xfId="11472"/>
    <cellStyle name="쉼표 [0] 14 2" xfId="11473"/>
    <cellStyle name="쉼표 [0] 14 2 2" xfId="11474"/>
    <cellStyle name="쉼표 [0] 14 2 2 2" xfId="11475"/>
    <cellStyle name="쉼표 [0] 14 2 2 2 2" xfId="11476"/>
    <cellStyle name="쉼표 [0] 14 2 2 2 2 2" xfId="11477"/>
    <cellStyle name="쉼표 [0] 14 2 2 2 3" xfId="11478"/>
    <cellStyle name="쉼표 [0] 14 2 2 3" xfId="11479"/>
    <cellStyle name="쉼표 [0] 14 2 2 3 2" xfId="11480"/>
    <cellStyle name="쉼표 [0] 14 2 2 4" xfId="11481"/>
    <cellStyle name="쉼표 [0] 14 2 3" xfId="11482"/>
    <cellStyle name="쉼표 [0] 14 2 3 2" xfId="11483"/>
    <cellStyle name="쉼표 [0] 14 2 3 2 2" xfId="11484"/>
    <cellStyle name="쉼표 [0] 14 2 3 3" xfId="11485"/>
    <cellStyle name="쉼표 [0] 14 2 4" xfId="11486"/>
    <cellStyle name="쉼표 [0] 14 2 4 2" xfId="11487"/>
    <cellStyle name="쉼표 [0] 14 2 5" xfId="11488"/>
    <cellStyle name="쉼표 [0] 14 3" xfId="11489"/>
    <cellStyle name="쉼표 [0] 14 3 2" xfId="11490"/>
    <cellStyle name="쉼표 [0] 14 3 2 2" xfId="11491"/>
    <cellStyle name="쉼표 [0] 14 3 2 2 2" xfId="11492"/>
    <cellStyle name="쉼표 [0] 14 3 2 3" xfId="11493"/>
    <cellStyle name="쉼표 [0] 14 3 3" xfId="11494"/>
    <cellStyle name="쉼표 [0] 14 3 3 2" xfId="11495"/>
    <cellStyle name="쉼표 [0] 14 3 4" xfId="11496"/>
    <cellStyle name="쉼표 [0] 14 4" xfId="11497"/>
    <cellStyle name="쉼표 [0] 14 4 2" xfId="11498"/>
    <cellStyle name="쉼표 [0] 14 4 2 2" xfId="11499"/>
    <cellStyle name="쉼표 [0] 14 4 3" xfId="11500"/>
    <cellStyle name="쉼표 [0] 14 5" xfId="11501"/>
    <cellStyle name="쉼표 [0] 14 5 2" xfId="11502"/>
    <cellStyle name="쉼표 [0] 14 6" xfId="11503"/>
    <cellStyle name="쉼표 [0] 15" xfId="11504"/>
    <cellStyle name="쉼표 [0] 15 2" xfId="11505"/>
    <cellStyle name="쉼표 [0] 15 2 2" xfId="11506"/>
    <cellStyle name="쉼표 [0] 15 2 2 2" xfId="11507"/>
    <cellStyle name="쉼표 [0] 15 2 2 2 2" xfId="11508"/>
    <cellStyle name="쉼표 [0] 15 2 2 2 2 2" xfId="11509"/>
    <cellStyle name="쉼표 [0] 15 2 2 2 3" xfId="11510"/>
    <cellStyle name="쉼표 [0] 15 2 2 3" xfId="11511"/>
    <cellStyle name="쉼표 [0] 15 2 2 3 2" xfId="11512"/>
    <cellStyle name="쉼표 [0] 15 2 2 4" xfId="11513"/>
    <cellStyle name="쉼표 [0] 15 2 3" xfId="11514"/>
    <cellStyle name="쉼표 [0] 15 2 3 2" xfId="11515"/>
    <cellStyle name="쉼표 [0] 15 2 3 2 2" xfId="11516"/>
    <cellStyle name="쉼표 [0] 15 2 3 3" xfId="11517"/>
    <cellStyle name="쉼표 [0] 15 2 4" xfId="11518"/>
    <cellStyle name="쉼표 [0] 15 2 4 2" xfId="11519"/>
    <cellStyle name="쉼표 [0] 15 2 5" xfId="11520"/>
    <cellStyle name="쉼표 [0] 15 3" xfId="11521"/>
    <cellStyle name="쉼표 [0] 15 3 2" xfId="11522"/>
    <cellStyle name="쉼표 [0] 15 3 2 2" xfId="11523"/>
    <cellStyle name="쉼표 [0] 15 3 2 2 2" xfId="11524"/>
    <cellStyle name="쉼표 [0] 15 3 2 3" xfId="11525"/>
    <cellStyle name="쉼표 [0] 15 3 3" xfId="11526"/>
    <cellStyle name="쉼표 [0] 15 3 3 2" xfId="11527"/>
    <cellStyle name="쉼표 [0] 15 3 4" xfId="11528"/>
    <cellStyle name="쉼표 [0] 15 4" xfId="11529"/>
    <cellStyle name="쉼표 [0] 15 4 2" xfId="11530"/>
    <cellStyle name="쉼표 [0] 15 4 2 2" xfId="11531"/>
    <cellStyle name="쉼표 [0] 15 4 3" xfId="11532"/>
    <cellStyle name="쉼표 [0] 15 5" xfId="11533"/>
    <cellStyle name="쉼표 [0] 15 5 2" xfId="11534"/>
    <cellStyle name="쉼표 [0] 15 6" xfId="11535"/>
    <cellStyle name="쉼표 [0] 16" xfId="11536"/>
    <cellStyle name="쉼표 [0] 16 2" xfId="11537"/>
    <cellStyle name="쉼표 [0] 16 2 2" xfId="11538"/>
    <cellStyle name="쉼표 [0] 16 2 2 2" xfId="11539"/>
    <cellStyle name="쉼표 [0] 16 2 2 2 2" xfId="11540"/>
    <cellStyle name="쉼표 [0] 16 2 2 2 2 2" xfId="11541"/>
    <cellStyle name="쉼표 [0] 16 2 2 2 3" xfId="11542"/>
    <cellStyle name="쉼표 [0] 16 2 2 3" xfId="11543"/>
    <cellStyle name="쉼표 [0] 16 2 2 3 2" xfId="11544"/>
    <cellStyle name="쉼표 [0] 16 2 2 4" xfId="11545"/>
    <cellStyle name="쉼표 [0] 16 2 3" xfId="11546"/>
    <cellStyle name="쉼표 [0] 16 2 3 2" xfId="11547"/>
    <cellStyle name="쉼표 [0] 16 2 3 2 2" xfId="11548"/>
    <cellStyle name="쉼표 [0] 16 2 3 3" xfId="11549"/>
    <cellStyle name="쉼표 [0] 16 2 4" xfId="11550"/>
    <cellStyle name="쉼표 [0] 16 2 4 2" xfId="11551"/>
    <cellStyle name="쉼표 [0] 16 2 5" xfId="11552"/>
    <cellStyle name="쉼표 [0] 16 3" xfId="11553"/>
    <cellStyle name="쉼표 [0] 16 3 2" xfId="11554"/>
    <cellStyle name="쉼표 [0] 16 3 2 2" xfId="11555"/>
    <cellStyle name="쉼표 [0] 16 3 2 2 2" xfId="11556"/>
    <cellStyle name="쉼표 [0] 16 3 2 3" xfId="11557"/>
    <cellStyle name="쉼표 [0] 16 3 3" xfId="11558"/>
    <cellStyle name="쉼표 [0] 16 3 3 2" xfId="11559"/>
    <cellStyle name="쉼표 [0] 16 3 4" xfId="11560"/>
    <cellStyle name="쉼표 [0] 16 4" xfId="11561"/>
    <cellStyle name="쉼표 [0] 16 4 2" xfId="11562"/>
    <cellStyle name="쉼표 [0] 16 4 2 2" xfId="11563"/>
    <cellStyle name="쉼표 [0] 16 4 3" xfId="11564"/>
    <cellStyle name="쉼표 [0] 16 5" xfId="11565"/>
    <cellStyle name="쉼표 [0] 16 5 2" xfId="11566"/>
    <cellStyle name="쉼표 [0] 16 6" xfId="11567"/>
    <cellStyle name="쉼표 [0] 17" xfId="11568"/>
    <cellStyle name="쉼표 [0] 17 2" xfId="11569"/>
    <cellStyle name="쉼표 [0] 17 2 2" xfId="11570"/>
    <cellStyle name="쉼표 [0] 17 2 2 2" xfId="11571"/>
    <cellStyle name="쉼표 [0] 17 2 2 2 2" xfId="11572"/>
    <cellStyle name="쉼표 [0] 17 2 2 2 2 2" xfId="11573"/>
    <cellStyle name="쉼표 [0] 17 2 2 2 3" xfId="11574"/>
    <cellStyle name="쉼표 [0] 17 2 2 3" xfId="11575"/>
    <cellStyle name="쉼표 [0] 17 2 2 3 2" xfId="11576"/>
    <cellStyle name="쉼표 [0] 17 2 2 4" xfId="11577"/>
    <cellStyle name="쉼표 [0] 17 2 3" xfId="11578"/>
    <cellStyle name="쉼표 [0] 17 2 3 2" xfId="11579"/>
    <cellStyle name="쉼표 [0] 17 2 3 2 2" xfId="11580"/>
    <cellStyle name="쉼표 [0] 17 2 3 3" xfId="11581"/>
    <cellStyle name="쉼표 [0] 17 2 4" xfId="11582"/>
    <cellStyle name="쉼표 [0] 17 2 4 2" xfId="11583"/>
    <cellStyle name="쉼표 [0] 17 2 5" xfId="11584"/>
    <cellStyle name="쉼표 [0] 17 3" xfId="11585"/>
    <cellStyle name="쉼표 [0] 17 3 2" xfId="11586"/>
    <cellStyle name="쉼표 [0] 17 3 2 2" xfId="11587"/>
    <cellStyle name="쉼표 [0] 17 3 2 2 2" xfId="11588"/>
    <cellStyle name="쉼표 [0] 17 3 2 3" xfId="11589"/>
    <cellStyle name="쉼표 [0] 17 3 3" xfId="11590"/>
    <cellStyle name="쉼표 [0] 17 3 3 2" xfId="11591"/>
    <cellStyle name="쉼표 [0] 17 3 4" xfId="11592"/>
    <cellStyle name="쉼표 [0] 17 4" xfId="11593"/>
    <cellStyle name="쉼표 [0] 17 4 2" xfId="11594"/>
    <cellStyle name="쉼표 [0] 17 4 2 2" xfId="11595"/>
    <cellStyle name="쉼표 [0] 17 4 3" xfId="11596"/>
    <cellStyle name="쉼표 [0] 17 5" xfId="11597"/>
    <cellStyle name="쉼표 [0] 17 5 2" xfId="11598"/>
    <cellStyle name="쉼표 [0] 17 6" xfId="11599"/>
    <cellStyle name="쉼표 [0] 18" xfId="11600"/>
    <cellStyle name="쉼표 [0] 18 2" xfId="11601"/>
    <cellStyle name="쉼표 [0] 18 2 2" xfId="11602"/>
    <cellStyle name="쉼표 [0] 18 2 2 2" xfId="11603"/>
    <cellStyle name="쉼표 [0] 18 2 2 2 2" xfId="11604"/>
    <cellStyle name="쉼표 [0] 18 2 2 2 2 2" xfId="11605"/>
    <cellStyle name="쉼표 [0] 18 2 2 2 3" xfId="11606"/>
    <cellStyle name="쉼표 [0] 18 2 2 3" xfId="11607"/>
    <cellStyle name="쉼표 [0] 18 2 2 3 2" xfId="11608"/>
    <cellStyle name="쉼표 [0] 18 2 2 4" xfId="11609"/>
    <cellStyle name="쉼표 [0] 18 2 3" xfId="11610"/>
    <cellStyle name="쉼표 [0] 18 2 3 2" xfId="11611"/>
    <cellStyle name="쉼표 [0] 18 2 3 2 2" xfId="11612"/>
    <cellStyle name="쉼표 [0] 18 2 3 3" xfId="11613"/>
    <cellStyle name="쉼표 [0] 18 2 4" xfId="11614"/>
    <cellStyle name="쉼표 [0] 18 2 4 2" xfId="11615"/>
    <cellStyle name="쉼표 [0] 18 2 5" xfId="11616"/>
    <cellStyle name="쉼표 [0] 18 3" xfId="11617"/>
    <cellStyle name="쉼표 [0] 18 3 2" xfId="11618"/>
    <cellStyle name="쉼표 [0] 18 3 2 2" xfId="11619"/>
    <cellStyle name="쉼표 [0] 18 3 2 2 2" xfId="11620"/>
    <cellStyle name="쉼표 [0] 18 3 2 3" xfId="11621"/>
    <cellStyle name="쉼표 [0] 18 3 3" xfId="11622"/>
    <cellStyle name="쉼표 [0] 18 3 3 2" xfId="11623"/>
    <cellStyle name="쉼표 [0] 18 3 4" xfId="11624"/>
    <cellStyle name="쉼표 [0] 18 4" xfId="11625"/>
    <cellStyle name="쉼표 [0] 18 4 2" xfId="11626"/>
    <cellStyle name="쉼표 [0] 18 4 2 2" xfId="11627"/>
    <cellStyle name="쉼표 [0] 18 4 3" xfId="11628"/>
    <cellStyle name="쉼표 [0] 18 5" xfId="11629"/>
    <cellStyle name="쉼표 [0] 18 5 2" xfId="11630"/>
    <cellStyle name="쉼표 [0] 18 6" xfId="11631"/>
    <cellStyle name="쉼표 [0] 19" xfId="11632"/>
    <cellStyle name="쉼표 [0] 19 2" xfId="11633"/>
    <cellStyle name="쉼표 [0] 19 2 2" xfId="11634"/>
    <cellStyle name="쉼표 [0] 19 2 2 2" xfId="11635"/>
    <cellStyle name="쉼표 [0] 19 2 2 2 2" xfId="11636"/>
    <cellStyle name="쉼표 [0] 19 2 2 2 2 2" xfId="11637"/>
    <cellStyle name="쉼표 [0] 19 2 2 2 3" xfId="11638"/>
    <cellStyle name="쉼표 [0] 19 2 2 3" xfId="11639"/>
    <cellStyle name="쉼표 [0] 19 2 2 3 2" xfId="11640"/>
    <cellStyle name="쉼표 [0] 19 2 2 4" xfId="11641"/>
    <cellStyle name="쉼표 [0] 19 2 3" xfId="11642"/>
    <cellStyle name="쉼표 [0] 19 2 3 2" xfId="11643"/>
    <cellStyle name="쉼표 [0] 19 2 3 2 2" xfId="11644"/>
    <cellStyle name="쉼표 [0] 19 2 3 3" xfId="11645"/>
    <cellStyle name="쉼표 [0] 19 2 4" xfId="11646"/>
    <cellStyle name="쉼표 [0] 19 2 4 2" xfId="11647"/>
    <cellStyle name="쉼표 [0] 19 2 5" xfId="11648"/>
    <cellStyle name="쉼표 [0] 19 3" xfId="11649"/>
    <cellStyle name="쉼표 [0] 19 3 2" xfId="11650"/>
    <cellStyle name="쉼표 [0] 19 3 2 2" xfId="11651"/>
    <cellStyle name="쉼표 [0] 19 3 2 2 2" xfId="11652"/>
    <cellStyle name="쉼표 [0] 19 3 2 3" xfId="11653"/>
    <cellStyle name="쉼표 [0] 19 3 3" xfId="11654"/>
    <cellStyle name="쉼표 [0] 19 3 3 2" xfId="11655"/>
    <cellStyle name="쉼표 [0] 19 3 4" xfId="11656"/>
    <cellStyle name="쉼표 [0] 19 4" xfId="11657"/>
    <cellStyle name="쉼표 [0] 19 4 2" xfId="11658"/>
    <cellStyle name="쉼표 [0] 19 4 2 2" xfId="11659"/>
    <cellStyle name="쉼표 [0] 19 4 3" xfId="11660"/>
    <cellStyle name="쉼표 [0] 19 5" xfId="11661"/>
    <cellStyle name="쉼표 [0] 19 5 2" xfId="11662"/>
    <cellStyle name="쉼표 [0] 19 6" xfId="11663"/>
    <cellStyle name="쉼표 [0] 2" xfId="11664"/>
    <cellStyle name="쉼표 [0] 2 10" xfId="11665"/>
    <cellStyle name="쉼표 [0] 2 11" xfId="11666"/>
    <cellStyle name="쉼표 [0] 2 12" xfId="11667"/>
    <cellStyle name="쉼표 [0] 2 13" xfId="11668"/>
    <cellStyle name="쉼표 [0] 2 14" xfId="11669"/>
    <cellStyle name="쉼표 [0] 2 15" xfId="11670"/>
    <cellStyle name="쉼표 [0] 2 16" xfId="11671"/>
    <cellStyle name="쉼표 [0] 2 17" xfId="11672"/>
    <cellStyle name="쉼표 [0] 2 18" xfId="11673"/>
    <cellStyle name="쉼표 [0] 2 19" xfId="11674"/>
    <cellStyle name="쉼표 [0] 2 2" xfId="11675"/>
    <cellStyle name="쉼표 [0] 2 20" xfId="11676"/>
    <cellStyle name="쉼표 [0] 2 21" xfId="11677"/>
    <cellStyle name="쉼표 [0] 2 22" xfId="11678"/>
    <cellStyle name="쉼표 [0] 2 23" xfId="11679"/>
    <cellStyle name="쉼표 [0] 2 24" xfId="11680"/>
    <cellStyle name="쉼표 [0] 2 25" xfId="11681"/>
    <cellStyle name="쉼표 [0] 2 26" xfId="11682"/>
    <cellStyle name="쉼표 [0] 2 27" xfId="11683"/>
    <cellStyle name="쉼표 [0] 2 3" xfId="11684"/>
    <cellStyle name="쉼표 [0] 2 3 10" xfId="11685"/>
    <cellStyle name="쉼표 [0] 2 3 11" xfId="11686"/>
    <cellStyle name="쉼표 [0] 2 3 12" xfId="11687"/>
    <cellStyle name="쉼표 [0] 2 3 13" xfId="11688"/>
    <cellStyle name="쉼표 [0] 2 3 14" xfId="11689"/>
    <cellStyle name="쉼표 [0] 2 3 15" xfId="11690"/>
    <cellStyle name="쉼표 [0] 2 3 16" xfId="11691"/>
    <cellStyle name="쉼표 [0] 2 3 17" xfId="11692"/>
    <cellStyle name="쉼표 [0] 2 3 18" xfId="11693"/>
    <cellStyle name="쉼표 [0] 2 3 19" xfId="11694"/>
    <cellStyle name="쉼표 [0] 2 3 2" xfId="11695"/>
    <cellStyle name="쉼표 [0] 2 3 20" xfId="11696"/>
    <cellStyle name="쉼표 [0] 2 3 21" xfId="11697"/>
    <cellStyle name="쉼표 [0] 2 3 22" xfId="11698"/>
    <cellStyle name="쉼표 [0] 2 3 23" xfId="11699"/>
    <cellStyle name="쉼표 [0] 2 3 24" xfId="11700"/>
    <cellStyle name="쉼표 [0] 2 3 25" xfId="11701"/>
    <cellStyle name="쉼표 [0] 2 3 26" xfId="11702"/>
    <cellStyle name="쉼표 [0] 2 3 3" xfId="11703"/>
    <cellStyle name="쉼표 [0] 2 3 4" xfId="11704"/>
    <cellStyle name="쉼표 [0] 2 3 5" xfId="11705"/>
    <cellStyle name="쉼표 [0] 2 3 6" xfId="11706"/>
    <cellStyle name="쉼표 [0] 2 3 7" xfId="11707"/>
    <cellStyle name="쉼표 [0] 2 3 8" xfId="11708"/>
    <cellStyle name="쉼표 [0] 2 3 9" xfId="11709"/>
    <cellStyle name="쉼표 [0] 2 4" xfId="11710"/>
    <cellStyle name="쉼표 [0] 2 4 2" xfId="11711"/>
    <cellStyle name="쉼표 [0] 2 4 3" xfId="11712"/>
    <cellStyle name="쉼표 [0] 2 4 4" xfId="11713"/>
    <cellStyle name="쉼표 [0] 2 4 5" xfId="11714"/>
    <cellStyle name="쉼표 [0] 2 4 6" xfId="11715"/>
    <cellStyle name="쉼표 [0] 2 5" xfId="11716"/>
    <cellStyle name="쉼표 [0] 2 5 2" xfId="11717"/>
    <cellStyle name="쉼표 [0] 2 5 3" xfId="11718"/>
    <cellStyle name="쉼표 [0] 2 6" xfId="11719"/>
    <cellStyle name="쉼표 [0] 2 7" xfId="11720"/>
    <cellStyle name="쉼표 [0] 2 8" xfId="11721"/>
    <cellStyle name="쉼표 [0] 2 9" xfId="11722"/>
    <cellStyle name="쉼표 [0] 20" xfId="11723"/>
    <cellStyle name="쉼표 [0] 20 2" xfId="11724"/>
    <cellStyle name="쉼표 [0] 20 2 2" xfId="11725"/>
    <cellStyle name="쉼표 [0] 20 2 2 2" xfId="11726"/>
    <cellStyle name="쉼표 [0] 20 2 2 2 2" xfId="11727"/>
    <cellStyle name="쉼표 [0] 20 2 2 2 2 2" xfId="11728"/>
    <cellStyle name="쉼표 [0] 20 2 2 2 3" xfId="11729"/>
    <cellStyle name="쉼표 [0] 20 2 2 3" xfId="11730"/>
    <cellStyle name="쉼표 [0] 20 2 2 3 2" xfId="11731"/>
    <cellStyle name="쉼표 [0] 20 2 2 4" xfId="11732"/>
    <cellStyle name="쉼표 [0] 20 2 3" xfId="11733"/>
    <cellStyle name="쉼표 [0] 20 2 3 2" xfId="11734"/>
    <cellStyle name="쉼표 [0] 20 2 3 2 2" xfId="11735"/>
    <cellStyle name="쉼표 [0] 20 2 3 3" xfId="11736"/>
    <cellStyle name="쉼표 [0] 20 2 4" xfId="11737"/>
    <cellStyle name="쉼표 [0] 20 2 4 2" xfId="11738"/>
    <cellStyle name="쉼표 [0] 20 2 5" xfId="11739"/>
    <cellStyle name="쉼표 [0] 20 3" xfId="11740"/>
    <cellStyle name="쉼표 [0] 20 3 2" xfId="11741"/>
    <cellStyle name="쉼표 [0] 20 3 2 2" xfId="11742"/>
    <cellStyle name="쉼표 [0] 20 3 2 2 2" xfId="11743"/>
    <cellStyle name="쉼표 [0] 20 3 2 3" xfId="11744"/>
    <cellStyle name="쉼표 [0] 20 3 3" xfId="11745"/>
    <cellStyle name="쉼표 [0] 20 3 3 2" xfId="11746"/>
    <cellStyle name="쉼표 [0] 20 3 4" xfId="11747"/>
    <cellStyle name="쉼표 [0] 20 4" xfId="11748"/>
    <cellStyle name="쉼표 [0] 20 4 2" xfId="11749"/>
    <cellStyle name="쉼표 [0] 20 4 2 2" xfId="11750"/>
    <cellStyle name="쉼표 [0] 20 4 3" xfId="11751"/>
    <cellStyle name="쉼표 [0] 20 5" xfId="11752"/>
    <cellStyle name="쉼표 [0] 20 5 2" xfId="11753"/>
    <cellStyle name="쉼표 [0] 20 6" xfId="11754"/>
    <cellStyle name="쉼표 [0] 21" xfId="11755"/>
    <cellStyle name="쉼표 [0] 21 2" xfId="11756"/>
    <cellStyle name="쉼표 [0] 21 2 2" xfId="11757"/>
    <cellStyle name="쉼표 [0] 21 2 2 2" xfId="11758"/>
    <cellStyle name="쉼표 [0] 21 2 2 2 2" xfId="11759"/>
    <cellStyle name="쉼표 [0] 21 2 2 2 2 2" xfId="11760"/>
    <cellStyle name="쉼표 [0] 21 2 2 2 3" xfId="11761"/>
    <cellStyle name="쉼표 [0] 21 2 2 3" xfId="11762"/>
    <cellStyle name="쉼표 [0] 21 2 2 3 2" xfId="11763"/>
    <cellStyle name="쉼표 [0] 21 2 2 4" xfId="11764"/>
    <cellStyle name="쉼표 [0] 21 2 3" xfId="11765"/>
    <cellStyle name="쉼표 [0] 21 2 3 2" xfId="11766"/>
    <cellStyle name="쉼표 [0] 21 2 3 2 2" xfId="11767"/>
    <cellStyle name="쉼표 [0] 21 2 3 3" xfId="11768"/>
    <cellStyle name="쉼표 [0] 21 2 4" xfId="11769"/>
    <cellStyle name="쉼표 [0] 21 2 4 2" xfId="11770"/>
    <cellStyle name="쉼표 [0] 21 2 5" xfId="11771"/>
    <cellStyle name="쉼표 [0] 21 3" xfId="11772"/>
    <cellStyle name="쉼표 [0] 21 3 2" xfId="11773"/>
    <cellStyle name="쉼표 [0] 21 3 2 2" xfId="11774"/>
    <cellStyle name="쉼표 [0] 21 3 2 2 2" xfId="11775"/>
    <cellStyle name="쉼표 [0] 21 3 2 3" xfId="11776"/>
    <cellStyle name="쉼표 [0] 21 3 3" xfId="11777"/>
    <cellStyle name="쉼표 [0] 21 3 3 2" xfId="11778"/>
    <cellStyle name="쉼표 [0] 21 3 4" xfId="11779"/>
    <cellStyle name="쉼표 [0] 21 4" xfId="11780"/>
    <cellStyle name="쉼표 [0] 21 4 2" xfId="11781"/>
    <cellStyle name="쉼표 [0] 21 4 2 2" xfId="11782"/>
    <cellStyle name="쉼표 [0] 21 4 3" xfId="11783"/>
    <cellStyle name="쉼표 [0] 21 5" xfId="11784"/>
    <cellStyle name="쉼표 [0] 21 5 2" xfId="11785"/>
    <cellStyle name="쉼표 [0] 21 6" xfId="11786"/>
    <cellStyle name="쉼표 [0] 22" xfId="11787"/>
    <cellStyle name="쉼표 [0] 22 2" xfId="11788"/>
    <cellStyle name="쉼표 [0] 22 2 2" xfId="11789"/>
    <cellStyle name="쉼표 [0] 22 2 2 2" xfId="11790"/>
    <cellStyle name="쉼표 [0] 22 2 2 2 2" xfId="11791"/>
    <cellStyle name="쉼표 [0] 22 2 2 2 2 2" xfId="11792"/>
    <cellStyle name="쉼표 [0] 22 2 2 2 3" xfId="11793"/>
    <cellStyle name="쉼표 [0] 22 2 2 3" xfId="11794"/>
    <cellStyle name="쉼표 [0] 22 2 2 3 2" xfId="11795"/>
    <cellStyle name="쉼표 [0] 22 2 2 4" xfId="11796"/>
    <cellStyle name="쉼표 [0] 22 2 3" xfId="11797"/>
    <cellStyle name="쉼표 [0] 22 2 3 2" xfId="11798"/>
    <cellStyle name="쉼표 [0] 22 2 3 2 2" xfId="11799"/>
    <cellStyle name="쉼표 [0] 22 2 3 3" xfId="11800"/>
    <cellStyle name="쉼표 [0] 22 2 4" xfId="11801"/>
    <cellStyle name="쉼표 [0] 22 2 4 2" xfId="11802"/>
    <cellStyle name="쉼표 [0] 22 2 5" xfId="11803"/>
    <cellStyle name="쉼표 [0] 22 3" xfId="11804"/>
    <cellStyle name="쉼표 [0] 22 3 2" xfId="11805"/>
    <cellStyle name="쉼표 [0] 22 3 2 2" xfId="11806"/>
    <cellStyle name="쉼표 [0] 22 3 2 2 2" xfId="11807"/>
    <cellStyle name="쉼표 [0] 22 3 2 3" xfId="11808"/>
    <cellStyle name="쉼표 [0] 22 3 3" xfId="11809"/>
    <cellStyle name="쉼표 [0] 22 3 3 2" xfId="11810"/>
    <cellStyle name="쉼표 [0] 22 3 4" xfId="11811"/>
    <cellStyle name="쉼표 [0] 22 4" xfId="11812"/>
    <cellStyle name="쉼표 [0] 22 4 2" xfId="11813"/>
    <cellStyle name="쉼표 [0] 22 4 2 2" xfId="11814"/>
    <cellStyle name="쉼표 [0] 22 4 3" xfId="11815"/>
    <cellStyle name="쉼표 [0] 22 5" xfId="11816"/>
    <cellStyle name="쉼표 [0] 22 5 2" xfId="11817"/>
    <cellStyle name="쉼표 [0] 22 6" xfId="11818"/>
    <cellStyle name="쉼표 [0] 23" xfId="11819"/>
    <cellStyle name="쉼표 [0] 23 2" xfId="11820"/>
    <cellStyle name="쉼표 [0] 23 2 2" xfId="11821"/>
    <cellStyle name="쉼표 [0] 23 2 2 2" xfId="11822"/>
    <cellStyle name="쉼표 [0] 23 2 2 2 2" xfId="11823"/>
    <cellStyle name="쉼표 [0] 23 2 2 2 2 2" xfId="11824"/>
    <cellStyle name="쉼표 [0] 23 2 2 2 3" xfId="11825"/>
    <cellStyle name="쉼표 [0] 23 2 2 3" xfId="11826"/>
    <cellStyle name="쉼표 [0] 23 2 2 3 2" xfId="11827"/>
    <cellStyle name="쉼표 [0] 23 2 2 4" xfId="11828"/>
    <cellStyle name="쉼표 [0] 23 2 3" xfId="11829"/>
    <cellStyle name="쉼표 [0] 23 2 3 2" xfId="11830"/>
    <cellStyle name="쉼표 [0] 23 2 3 2 2" xfId="11831"/>
    <cellStyle name="쉼표 [0] 23 2 3 3" xfId="11832"/>
    <cellStyle name="쉼표 [0] 23 2 4" xfId="11833"/>
    <cellStyle name="쉼표 [0] 23 2 4 2" xfId="11834"/>
    <cellStyle name="쉼표 [0] 23 2 5" xfId="11835"/>
    <cellStyle name="쉼표 [0] 23 3" xfId="11836"/>
    <cellStyle name="쉼표 [0] 23 3 2" xfId="11837"/>
    <cellStyle name="쉼표 [0] 23 3 2 2" xfId="11838"/>
    <cellStyle name="쉼표 [0] 23 3 2 2 2" xfId="11839"/>
    <cellStyle name="쉼표 [0] 23 3 2 3" xfId="11840"/>
    <cellStyle name="쉼표 [0] 23 3 3" xfId="11841"/>
    <cellStyle name="쉼표 [0] 23 3 3 2" xfId="11842"/>
    <cellStyle name="쉼표 [0] 23 3 4" xfId="11843"/>
    <cellStyle name="쉼표 [0] 23 4" xfId="11844"/>
    <cellStyle name="쉼표 [0] 23 4 2" xfId="11845"/>
    <cellStyle name="쉼표 [0] 23 4 2 2" xfId="11846"/>
    <cellStyle name="쉼표 [0] 23 4 3" xfId="11847"/>
    <cellStyle name="쉼표 [0] 23 5" xfId="11848"/>
    <cellStyle name="쉼표 [0] 23 5 2" xfId="11849"/>
    <cellStyle name="쉼표 [0] 23 6" xfId="11850"/>
    <cellStyle name="쉼표 [0] 24" xfId="11851"/>
    <cellStyle name="쉼표 [0] 24 2" xfId="11852"/>
    <cellStyle name="쉼표 [0] 24 2 2" xfId="11853"/>
    <cellStyle name="쉼표 [0] 24 2 2 2" xfId="11854"/>
    <cellStyle name="쉼표 [0] 24 2 2 2 2" xfId="11855"/>
    <cellStyle name="쉼표 [0] 24 2 2 2 2 2" xfId="11856"/>
    <cellStyle name="쉼표 [0] 24 2 2 2 3" xfId="11857"/>
    <cellStyle name="쉼표 [0] 24 2 2 3" xfId="11858"/>
    <cellStyle name="쉼표 [0] 24 2 2 3 2" xfId="11859"/>
    <cellStyle name="쉼표 [0] 24 2 2 4" xfId="11860"/>
    <cellStyle name="쉼표 [0] 24 2 3" xfId="11861"/>
    <cellStyle name="쉼표 [0] 24 2 3 2" xfId="11862"/>
    <cellStyle name="쉼표 [0] 24 2 3 2 2" xfId="11863"/>
    <cellStyle name="쉼표 [0] 24 2 3 3" xfId="11864"/>
    <cellStyle name="쉼표 [0] 24 2 4" xfId="11865"/>
    <cellStyle name="쉼표 [0] 24 2 4 2" xfId="11866"/>
    <cellStyle name="쉼표 [0] 24 2 5" xfId="11867"/>
    <cellStyle name="쉼표 [0] 24 3" xfId="11868"/>
    <cellStyle name="쉼표 [0] 24 3 2" xfId="11869"/>
    <cellStyle name="쉼표 [0] 24 3 2 2" xfId="11870"/>
    <cellStyle name="쉼표 [0] 24 3 2 2 2" xfId="11871"/>
    <cellStyle name="쉼표 [0] 24 3 2 3" xfId="11872"/>
    <cellStyle name="쉼표 [0] 24 3 3" xfId="11873"/>
    <cellStyle name="쉼표 [0] 24 3 3 2" xfId="11874"/>
    <cellStyle name="쉼표 [0] 24 3 4" xfId="11875"/>
    <cellStyle name="쉼표 [0] 24 4" xfId="11876"/>
    <cellStyle name="쉼표 [0] 24 4 2" xfId="11877"/>
    <cellStyle name="쉼표 [0] 24 4 2 2" xfId="11878"/>
    <cellStyle name="쉼표 [0] 24 4 3" xfId="11879"/>
    <cellStyle name="쉼표 [0] 24 5" xfId="11880"/>
    <cellStyle name="쉼표 [0] 24 5 2" xfId="11881"/>
    <cellStyle name="쉼표 [0] 24 6" xfId="11882"/>
    <cellStyle name="쉼표 [0] 25" xfId="11883"/>
    <cellStyle name="쉼표 [0] 25 2" xfId="11884"/>
    <cellStyle name="쉼표 [0] 25 2 2" xfId="11885"/>
    <cellStyle name="쉼표 [0] 25 2 2 2" xfId="11886"/>
    <cellStyle name="쉼표 [0] 25 2 2 2 2" xfId="11887"/>
    <cellStyle name="쉼표 [0] 25 2 2 2 2 2" xfId="11888"/>
    <cellStyle name="쉼표 [0] 25 2 2 2 3" xfId="11889"/>
    <cellStyle name="쉼표 [0] 25 2 2 3" xfId="11890"/>
    <cellStyle name="쉼표 [0] 25 2 2 3 2" xfId="11891"/>
    <cellStyle name="쉼표 [0] 25 2 2 4" xfId="11892"/>
    <cellStyle name="쉼표 [0] 25 2 3" xfId="11893"/>
    <cellStyle name="쉼표 [0] 25 2 3 2" xfId="11894"/>
    <cellStyle name="쉼표 [0] 25 2 3 2 2" xfId="11895"/>
    <cellStyle name="쉼표 [0] 25 2 3 3" xfId="11896"/>
    <cellStyle name="쉼표 [0] 25 2 4" xfId="11897"/>
    <cellStyle name="쉼표 [0] 25 2 4 2" xfId="11898"/>
    <cellStyle name="쉼표 [0] 25 2 5" xfId="11899"/>
    <cellStyle name="쉼표 [0] 25 3" xfId="11900"/>
    <cellStyle name="쉼표 [0] 25 3 2" xfId="11901"/>
    <cellStyle name="쉼표 [0] 25 3 2 2" xfId="11902"/>
    <cellStyle name="쉼표 [0] 25 3 2 2 2" xfId="11903"/>
    <cellStyle name="쉼표 [0] 25 3 2 3" xfId="11904"/>
    <cellStyle name="쉼표 [0] 25 3 3" xfId="11905"/>
    <cellStyle name="쉼표 [0] 25 3 3 2" xfId="11906"/>
    <cellStyle name="쉼표 [0] 25 3 4" xfId="11907"/>
    <cellStyle name="쉼표 [0] 25 4" xfId="11908"/>
    <cellStyle name="쉼표 [0] 25 4 2" xfId="11909"/>
    <cellStyle name="쉼표 [0] 25 4 2 2" xfId="11910"/>
    <cellStyle name="쉼표 [0] 25 4 3" xfId="11911"/>
    <cellStyle name="쉼표 [0] 25 5" xfId="11912"/>
    <cellStyle name="쉼표 [0] 25 5 2" xfId="11913"/>
    <cellStyle name="쉼표 [0] 25 6" xfId="11914"/>
    <cellStyle name="쉼표 [0] 26" xfId="11915"/>
    <cellStyle name="쉼표 [0] 26 2" xfId="11916"/>
    <cellStyle name="쉼표 [0] 26 2 2" xfId="11917"/>
    <cellStyle name="쉼표 [0] 26 2 2 2" xfId="11918"/>
    <cellStyle name="쉼표 [0] 26 2 2 2 2" xfId="11919"/>
    <cellStyle name="쉼표 [0] 26 2 2 2 2 2" xfId="11920"/>
    <cellStyle name="쉼표 [0] 26 2 2 2 3" xfId="11921"/>
    <cellStyle name="쉼표 [0] 26 2 2 3" xfId="11922"/>
    <cellStyle name="쉼표 [0] 26 2 2 3 2" xfId="11923"/>
    <cellStyle name="쉼표 [0] 26 2 2 4" xfId="11924"/>
    <cellStyle name="쉼표 [0] 26 2 3" xfId="11925"/>
    <cellStyle name="쉼표 [0] 26 2 3 2" xfId="11926"/>
    <cellStyle name="쉼표 [0] 26 2 3 2 2" xfId="11927"/>
    <cellStyle name="쉼표 [0] 26 2 3 3" xfId="11928"/>
    <cellStyle name="쉼표 [0] 26 2 4" xfId="11929"/>
    <cellStyle name="쉼표 [0] 26 2 4 2" xfId="11930"/>
    <cellStyle name="쉼표 [0] 26 2 5" xfId="11931"/>
    <cellStyle name="쉼표 [0] 26 3" xfId="11932"/>
    <cellStyle name="쉼표 [0] 26 3 2" xfId="11933"/>
    <cellStyle name="쉼표 [0] 26 3 2 2" xfId="11934"/>
    <cellStyle name="쉼표 [0] 26 3 2 2 2" xfId="11935"/>
    <cellStyle name="쉼표 [0] 26 3 2 3" xfId="11936"/>
    <cellStyle name="쉼표 [0] 26 3 3" xfId="11937"/>
    <cellStyle name="쉼표 [0] 26 3 3 2" xfId="11938"/>
    <cellStyle name="쉼표 [0] 26 3 4" xfId="11939"/>
    <cellStyle name="쉼표 [0] 26 4" xfId="11940"/>
    <cellStyle name="쉼표 [0] 26 4 2" xfId="11941"/>
    <cellStyle name="쉼표 [0] 26 4 2 2" xfId="11942"/>
    <cellStyle name="쉼표 [0] 26 4 3" xfId="11943"/>
    <cellStyle name="쉼표 [0] 26 5" xfId="11944"/>
    <cellStyle name="쉼표 [0] 26 5 2" xfId="11945"/>
    <cellStyle name="쉼표 [0] 26 6" xfId="11946"/>
    <cellStyle name="쉼표 [0] 27" xfId="11947"/>
    <cellStyle name="쉼표 [0] 27 2" xfId="11948"/>
    <cellStyle name="쉼표 [0] 27 2 2" xfId="11949"/>
    <cellStyle name="쉼표 [0] 27 2 2 2" xfId="11950"/>
    <cellStyle name="쉼표 [0] 27 2 2 2 2" xfId="11951"/>
    <cellStyle name="쉼표 [0] 27 2 2 2 2 2" xfId="11952"/>
    <cellStyle name="쉼표 [0] 27 2 2 2 3" xfId="11953"/>
    <cellStyle name="쉼표 [0] 27 2 2 3" xfId="11954"/>
    <cellStyle name="쉼표 [0] 27 2 2 3 2" xfId="11955"/>
    <cellStyle name="쉼표 [0] 27 2 2 4" xfId="11956"/>
    <cellStyle name="쉼표 [0] 27 2 3" xfId="11957"/>
    <cellStyle name="쉼표 [0] 27 2 3 2" xfId="11958"/>
    <cellStyle name="쉼표 [0] 27 2 3 2 2" xfId="11959"/>
    <cellStyle name="쉼표 [0] 27 2 3 3" xfId="11960"/>
    <cellStyle name="쉼표 [0] 27 2 4" xfId="11961"/>
    <cellStyle name="쉼표 [0] 27 2 4 2" xfId="11962"/>
    <cellStyle name="쉼표 [0] 27 2 5" xfId="11963"/>
    <cellStyle name="쉼표 [0] 27 3" xfId="11964"/>
    <cellStyle name="쉼표 [0] 27 3 2" xfId="11965"/>
    <cellStyle name="쉼표 [0] 27 3 2 2" xfId="11966"/>
    <cellStyle name="쉼표 [0] 27 3 2 2 2" xfId="11967"/>
    <cellStyle name="쉼표 [0] 27 3 2 3" xfId="11968"/>
    <cellStyle name="쉼표 [0] 27 3 3" xfId="11969"/>
    <cellStyle name="쉼표 [0] 27 3 3 2" xfId="11970"/>
    <cellStyle name="쉼표 [0] 27 3 4" xfId="11971"/>
    <cellStyle name="쉼표 [0] 27 4" xfId="11972"/>
    <cellStyle name="쉼표 [0] 27 4 2" xfId="11973"/>
    <cellStyle name="쉼표 [0] 27 4 2 2" xfId="11974"/>
    <cellStyle name="쉼표 [0] 27 4 3" xfId="11975"/>
    <cellStyle name="쉼표 [0] 27 5" xfId="11976"/>
    <cellStyle name="쉼표 [0] 27 5 2" xfId="11977"/>
    <cellStyle name="쉼표 [0] 27 6" xfId="11978"/>
    <cellStyle name="쉼표 [0] 28" xfId="11979"/>
    <cellStyle name="쉼표 [0] 28 2" xfId="11980"/>
    <cellStyle name="쉼표 [0] 28 2 2" xfId="11981"/>
    <cellStyle name="쉼표 [0] 28 2 2 2" xfId="11982"/>
    <cellStyle name="쉼표 [0] 28 2 2 2 2" xfId="11983"/>
    <cellStyle name="쉼표 [0] 28 2 2 2 2 2" xfId="11984"/>
    <cellStyle name="쉼표 [0] 28 2 2 2 3" xfId="11985"/>
    <cellStyle name="쉼표 [0] 28 2 2 3" xfId="11986"/>
    <cellStyle name="쉼표 [0] 28 2 2 3 2" xfId="11987"/>
    <cellStyle name="쉼표 [0] 28 2 2 4" xfId="11988"/>
    <cellStyle name="쉼표 [0] 28 2 3" xfId="11989"/>
    <cellStyle name="쉼표 [0] 28 2 3 2" xfId="11990"/>
    <cellStyle name="쉼표 [0] 28 2 3 2 2" xfId="11991"/>
    <cellStyle name="쉼표 [0] 28 2 3 3" xfId="11992"/>
    <cellStyle name="쉼표 [0] 28 2 4" xfId="11993"/>
    <cellStyle name="쉼표 [0] 28 2 4 2" xfId="11994"/>
    <cellStyle name="쉼표 [0] 28 2 5" xfId="11995"/>
    <cellStyle name="쉼표 [0] 28 3" xfId="11996"/>
    <cellStyle name="쉼표 [0] 28 3 2" xfId="11997"/>
    <cellStyle name="쉼표 [0] 28 3 2 2" xfId="11998"/>
    <cellStyle name="쉼표 [0] 28 3 2 2 2" xfId="11999"/>
    <cellStyle name="쉼표 [0] 28 3 2 3" xfId="12000"/>
    <cellStyle name="쉼표 [0] 28 3 3" xfId="12001"/>
    <cellStyle name="쉼표 [0] 28 3 3 2" xfId="12002"/>
    <cellStyle name="쉼표 [0] 28 3 4" xfId="12003"/>
    <cellStyle name="쉼표 [0] 28 4" xfId="12004"/>
    <cellStyle name="쉼표 [0] 28 4 2" xfId="12005"/>
    <cellStyle name="쉼표 [0] 28 4 2 2" xfId="12006"/>
    <cellStyle name="쉼표 [0] 28 4 3" xfId="12007"/>
    <cellStyle name="쉼표 [0] 28 5" xfId="12008"/>
    <cellStyle name="쉼표 [0] 28 5 2" xfId="12009"/>
    <cellStyle name="쉼표 [0] 28 6" xfId="12010"/>
    <cellStyle name="쉼표 [0] 29" xfId="12011"/>
    <cellStyle name="쉼표 [0] 29 2" xfId="12012"/>
    <cellStyle name="쉼표 [0] 29 2 2" xfId="12013"/>
    <cellStyle name="쉼표 [0] 29 2 2 2" xfId="12014"/>
    <cellStyle name="쉼표 [0] 29 2 2 2 2" xfId="12015"/>
    <cellStyle name="쉼표 [0] 29 2 2 2 2 2" xfId="12016"/>
    <cellStyle name="쉼표 [0] 29 2 2 2 3" xfId="12017"/>
    <cellStyle name="쉼표 [0] 29 2 2 3" xfId="12018"/>
    <cellStyle name="쉼표 [0] 29 2 2 3 2" xfId="12019"/>
    <cellStyle name="쉼표 [0] 29 2 2 4" xfId="12020"/>
    <cellStyle name="쉼표 [0] 29 2 3" xfId="12021"/>
    <cellStyle name="쉼표 [0] 29 2 3 2" xfId="12022"/>
    <cellStyle name="쉼표 [0] 29 2 3 2 2" xfId="12023"/>
    <cellStyle name="쉼표 [0] 29 2 3 3" xfId="12024"/>
    <cellStyle name="쉼표 [0] 29 2 4" xfId="12025"/>
    <cellStyle name="쉼표 [0] 29 2 4 2" xfId="12026"/>
    <cellStyle name="쉼표 [0] 29 2 5" xfId="12027"/>
    <cellStyle name="쉼표 [0] 29 3" xfId="12028"/>
    <cellStyle name="쉼표 [0] 29 3 2" xfId="12029"/>
    <cellStyle name="쉼표 [0] 29 3 2 2" xfId="12030"/>
    <cellStyle name="쉼표 [0] 29 3 2 2 2" xfId="12031"/>
    <cellStyle name="쉼표 [0] 29 3 2 3" xfId="12032"/>
    <cellStyle name="쉼표 [0] 29 3 3" xfId="12033"/>
    <cellStyle name="쉼표 [0] 29 3 3 2" xfId="12034"/>
    <cellStyle name="쉼표 [0] 29 3 4" xfId="12035"/>
    <cellStyle name="쉼표 [0] 29 4" xfId="12036"/>
    <cellStyle name="쉼표 [0] 29 4 2" xfId="12037"/>
    <cellStyle name="쉼표 [0] 29 4 2 2" xfId="12038"/>
    <cellStyle name="쉼표 [0] 29 4 3" xfId="12039"/>
    <cellStyle name="쉼표 [0] 29 5" xfId="12040"/>
    <cellStyle name="쉼표 [0] 29 5 2" xfId="12041"/>
    <cellStyle name="쉼표 [0] 29 6" xfId="12042"/>
    <cellStyle name="쉼표 [0] 3" xfId="2"/>
    <cellStyle name="쉼표 [0] 3 10" xfId="12043"/>
    <cellStyle name="쉼표 [0] 3 10 2" xfId="12044"/>
    <cellStyle name="쉼표 [0] 3 10 2 2" xfId="12045"/>
    <cellStyle name="쉼표 [0] 3 10 2 2 2" xfId="12046"/>
    <cellStyle name="쉼표 [0] 3 10 2 2 2 2" xfId="12047"/>
    <cellStyle name="쉼표 [0] 3 10 2 2 2 2 2" xfId="12048"/>
    <cellStyle name="쉼표 [0] 3 10 2 2 2 3" xfId="12049"/>
    <cellStyle name="쉼표 [0] 3 10 2 2 3" xfId="12050"/>
    <cellStyle name="쉼표 [0] 3 10 2 2 3 2" xfId="12051"/>
    <cellStyle name="쉼표 [0] 3 10 2 2 4" xfId="12052"/>
    <cellStyle name="쉼표 [0] 3 10 2 3" xfId="12053"/>
    <cellStyle name="쉼표 [0] 3 10 2 3 2" xfId="12054"/>
    <cellStyle name="쉼표 [0] 3 10 2 3 2 2" xfId="12055"/>
    <cellStyle name="쉼표 [0] 3 10 2 3 3" xfId="12056"/>
    <cellStyle name="쉼표 [0] 3 10 2 4" xfId="12057"/>
    <cellStyle name="쉼표 [0] 3 10 2 4 2" xfId="12058"/>
    <cellStyle name="쉼표 [0] 3 10 2 5" xfId="12059"/>
    <cellStyle name="쉼표 [0] 3 10 3" xfId="12060"/>
    <cellStyle name="쉼표 [0] 3 10 3 2" xfId="12061"/>
    <cellStyle name="쉼표 [0] 3 10 3 2 2" xfId="12062"/>
    <cellStyle name="쉼표 [0] 3 10 3 2 2 2" xfId="12063"/>
    <cellStyle name="쉼표 [0] 3 10 3 2 3" xfId="12064"/>
    <cellStyle name="쉼표 [0] 3 10 3 3" xfId="12065"/>
    <cellStyle name="쉼표 [0] 3 10 3 3 2" xfId="12066"/>
    <cellStyle name="쉼표 [0] 3 10 3 4" xfId="12067"/>
    <cellStyle name="쉼표 [0] 3 10 4" xfId="12068"/>
    <cellStyle name="쉼표 [0] 3 10 4 2" xfId="12069"/>
    <cellStyle name="쉼표 [0] 3 10 4 2 2" xfId="12070"/>
    <cellStyle name="쉼표 [0] 3 10 4 3" xfId="12071"/>
    <cellStyle name="쉼표 [0] 3 10 5" xfId="12072"/>
    <cellStyle name="쉼표 [0] 3 10 5 2" xfId="12073"/>
    <cellStyle name="쉼표 [0] 3 10 6" xfId="12074"/>
    <cellStyle name="쉼표 [0] 3 11" xfId="12075"/>
    <cellStyle name="쉼표 [0] 3 11 2" xfId="12076"/>
    <cellStyle name="쉼표 [0] 3 11 2 2" xfId="12077"/>
    <cellStyle name="쉼표 [0] 3 11 2 2 2" xfId="12078"/>
    <cellStyle name="쉼표 [0] 3 11 2 2 2 2" xfId="12079"/>
    <cellStyle name="쉼표 [0] 3 11 2 2 2 2 2" xfId="12080"/>
    <cellStyle name="쉼표 [0] 3 11 2 2 2 3" xfId="12081"/>
    <cellStyle name="쉼표 [0] 3 11 2 2 3" xfId="12082"/>
    <cellStyle name="쉼표 [0] 3 11 2 2 3 2" xfId="12083"/>
    <cellStyle name="쉼표 [0] 3 11 2 2 4" xfId="12084"/>
    <cellStyle name="쉼표 [0] 3 11 2 3" xfId="12085"/>
    <cellStyle name="쉼표 [0] 3 11 2 3 2" xfId="12086"/>
    <cellStyle name="쉼표 [0] 3 11 2 3 2 2" xfId="12087"/>
    <cellStyle name="쉼표 [0] 3 11 2 3 3" xfId="12088"/>
    <cellStyle name="쉼표 [0] 3 11 2 4" xfId="12089"/>
    <cellStyle name="쉼표 [0] 3 11 2 4 2" xfId="12090"/>
    <cellStyle name="쉼표 [0] 3 11 2 5" xfId="12091"/>
    <cellStyle name="쉼표 [0] 3 11 3" xfId="12092"/>
    <cellStyle name="쉼표 [0] 3 11 3 2" xfId="12093"/>
    <cellStyle name="쉼표 [0] 3 11 3 2 2" xfId="12094"/>
    <cellStyle name="쉼표 [0] 3 11 3 2 2 2" xfId="12095"/>
    <cellStyle name="쉼표 [0] 3 11 3 2 3" xfId="12096"/>
    <cellStyle name="쉼표 [0] 3 11 3 3" xfId="12097"/>
    <cellStyle name="쉼표 [0] 3 11 3 3 2" xfId="12098"/>
    <cellStyle name="쉼표 [0] 3 11 3 4" xfId="12099"/>
    <cellStyle name="쉼표 [0] 3 11 4" xfId="12100"/>
    <cellStyle name="쉼표 [0] 3 11 4 2" xfId="12101"/>
    <cellStyle name="쉼표 [0] 3 11 4 2 2" xfId="12102"/>
    <cellStyle name="쉼표 [0] 3 11 4 3" xfId="12103"/>
    <cellStyle name="쉼표 [0] 3 11 5" xfId="12104"/>
    <cellStyle name="쉼표 [0] 3 11 5 2" xfId="12105"/>
    <cellStyle name="쉼표 [0] 3 11 6" xfId="12106"/>
    <cellStyle name="쉼표 [0] 3 12" xfId="12107"/>
    <cellStyle name="쉼표 [0] 3 12 2" xfId="12108"/>
    <cellStyle name="쉼표 [0] 3 12 2 2" xfId="12109"/>
    <cellStyle name="쉼표 [0] 3 12 2 2 2" xfId="12110"/>
    <cellStyle name="쉼표 [0] 3 12 2 2 2 2" xfId="12111"/>
    <cellStyle name="쉼표 [0] 3 12 2 2 2 2 2" xfId="12112"/>
    <cellStyle name="쉼표 [0] 3 12 2 2 2 3" xfId="12113"/>
    <cellStyle name="쉼표 [0] 3 12 2 2 3" xfId="12114"/>
    <cellStyle name="쉼표 [0] 3 12 2 2 3 2" xfId="12115"/>
    <cellStyle name="쉼표 [0] 3 12 2 2 4" xfId="12116"/>
    <cellStyle name="쉼표 [0] 3 12 2 3" xfId="12117"/>
    <cellStyle name="쉼표 [0] 3 12 2 3 2" xfId="12118"/>
    <cellStyle name="쉼표 [0] 3 12 2 3 2 2" xfId="12119"/>
    <cellStyle name="쉼표 [0] 3 12 2 3 3" xfId="12120"/>
    <cellStyle name="쉼표 [0] 3 12 2 4" xfId="12121"/>
    <cellStyle name="쉼표 [0] 3 12 2 4 2" xfId="12122"/>
    <cellStyle name="쉼표 [0] 3 12 2 5" xfId="12123"/>
    <cellStyle name="쉼표 [0] 3 12 3" xfId="12124"/>
    <cellStyle name="쉼표 [0] 3 12 3 2" xfId="12125"/>
    <cellStyle name="쉼표 [0] 3 12 3 2 2" xfId="12126"/>
    <cellStyle name="쉼표 [0] 3 12 3 2 2 2" xfId="12127"/>
    <cellStyle name="쉼표 [0] 3 12 3 2 3" xfId="12128"/>
    <cellStyle name="쉼표 [0] 3 12 3 3" xfId="12129"/>
    <cellStyle name="쉼표 [0] 3 12 3 3 2" xfId="12130"/>
    <cellStyle name="쉼표 [0] 3 12 3 4" xfId="12131"/>
    <cellStyle name="쉼표 [0] 3 12 4" xfId="12132"/>
    <cellStyle name="쉼표 [0] 3 12 4 2" xfId="12133"/>
    <cellStyle name="쉼표 [0] 3 12 4 2 2" xfId="12134"/>
    <cellStyle name="쉼표 [0] 3 12 4 3" xfId="12135"/>
    <cellStyle name="쉼표 [0] 3 12 5" xfId="12136"/>
    <cellStyle name="쉼표 [0] 3 12 5 2" xfId="12137"/>
    <cellStyle name="쉼표 [0] 3 12 6" xfId="12138"/>
    <cellStyle name="쉼표 [0] 3 13" xfId="12139"/>
    <cellStyle name="쉼표 [0] 3 13 2" xfId="12140"/>
    <cellStyle name="쉼표 [0] 3 13 2 2" xfId="12141"/>
    <cellStyle name="쉼표 [0] 3 13 2 2 2" xfId="12142"/>
    <cellStyle name="쉼표 [0] 3 13 2 2 2 2" xfId="12143"/>
    <cellStyle name="쉼표 [0] 3 13 2 2 2 2 2" xfId="12144"/>
    <cellStyle name="쉼표 [0] 3 13 2 2 2 3" xfId="12145"/>
    <cellStyle name="쉼표 [0] 3 13 2 2 3" xfId="12146"/>
    <cellStyle name="쉼표 [0] 3 13 2 2 3 2" xfId="12147"/>
    <cellStyle name="쉼표 [0] 3 13 2 2 4" xfId="12148"/>
    <cellStyle name="쉼표 [0] 3 13 2 3" xfId="12149"/>
    <cellStyle name="쉼표 [0] 3 13 2 3 2" xfId="12150"/>
    <cellStyle name="쉼표 [0] 3 13 2 3 2 2" xfId="12151"/>
    <cellStyle name="쉼표 [0] 3 13 2 3 3" xfId="12152"/>
    <cellStyle name="쉼표 [0] 3 13 2 4" xfId="12153"/>
    <cellStyle name="쉼표 [0] 3 13 2 4 2" xfId="12154"/>
    <cellStyle name="쉼표 [0] 3 13 2 5" xfId="12155"/>
    <cellStyle name="쉼표 [0] 3 13 3" xfId="12156"/>
    <cellStyle name="쉼표 [0] 3 13 3 2" xfId="12157"/>
    <cellStyle name="쉼표 [0] 3 13 3 2 2" xfId="12158"/>
    <cellStyle name="쉼표 [0] 3 13 3 2 2 2" xfId="12159"/>
    <cellStyle name="쉼표 [0] 3 13 3 2 3" xfId="12160"/>
    <cellStyle name="쉼표 [0] 3 13 3 3" xfId="12161"/>
    <cellStyle name="쉼표 [0] 3 13 3 3 2" xfId="12162"/>
    <cellStyle name="쉼표 [0] 3 13 3 4" xfId="12163"/>
    <cellStyle name="쉼표 [0] 3 13 4" xfId="12164"/>
    <cellStyle name="쉼표 [0] 3 13 4 2" xfId="12165"/>
    <cellStyle name="쉼표 [0] 3 13 4 2 2" xfId="12166"/>
    <cellStyle name="쉼표 [0] 3 13 4 3" xfId="12167"/>
    <cellStyle name="쉼표 [0] 3 13 5" xfId="12168"/>
    <cellStyle name="쉼표 [0] 3 13 5 2" xfId="12169"/>
    <cellStyle name="쉼표 [0] 3 13 6" xfId="12170"/>
    <cellStyle name="쉼표 [0] 3 14" xfId="12171"/>
    <cellStyle name="쉼표 [0] 3 14 2" xfId="12172"/>
    <cellStyle name="쉼표 [0] 3 14 2 2" xfId="12173"/>
    <cellStyle name="쉼표 [0] 3 14 2 2 2" xfId="12174"/>
    <cellStyle name="쉼표 [0] 3 14 2 2 2 2" xfId="12175"/>
    <cellStyle name="쉼표 [0] 3 14 2 2 2 2 2" xfId="12176"/>
    <cellStyle name="쉼표 [0] 3 14 2 2 2 3" xfId="12177"/>
    <cellStyle name="쉼표 [0] 3 14 2 2 3" xfId="12178"/>
    <cellStyle name="쉼표 [0] 3 14 2 2 3 2" xfId="12179"/>
    <cellStyle name="쉼표 [0] 3 14 2 2 4" xfId="12180"/>
    <cellStyle name="쉼표 [0] 3 14 2 3" xfId="12181"/>
    <cellStyle name="쉼표 [0] 3 14 2 3 2" xfId="12182"/>
    <cellStyle name="쉼표 [0] 3 14 2 3 2 2" xfId="12183"/>
    <cellStyle name="쉼표 [0] 3 14 2 3 3" xfId="12184"/>
    <cellStyle name="쉼표 [0] 3 14 2 4" xfId="12185"/>
    <cellStyle name="쉼표 [0] 3 14 2 4 2" xfId="12186"/>
    <cellStyle name="쉼표 [0] 3 14 2 5" xfId="12187"/>
    <cellStyle name="쉼표 [0] 3 14 3" xfId="12188"/>
    <cellStyle name="쉼표 [0] 3 14 3 2" xfId="12189"/>
    <cellStyle name="쉼표 [0] 3 14 3 2 2" xfId="12190"/>
    <cellStyle name="쉼표 [0] 3 14 3 2 2 2" xfId="12191"/>
    <cellStyle name="쉼표 [0] 3 14 3 2 3" xfId="12192"/>
    <cellStyle name="쉼표 [0] 3 14 3 3" xfId="12193"/>
    <cellStyle name="쉼표 [0] 3 14 3 3 2" xfId="12194"/>
    <cellStyle name="쉼표 [0] 3 14 3 4" xfId="12195"/>
    <cellStyle name="쉼표 [0] 3 14 4" xfId="12196"/>
    <cellStyle name="쉼표 [0] 3 14 4 2" xfId="12197"/>
    <cellStyle name="쉼표 [0] 3 14 4 2 2" xfId="12198"/>
    <cellStyle name="쉼표 [0] 3 14 4 3" xfId="12199"/>
    <cellStyle name="쉼표 [0] 3 14 5" xfId="12200"/>
    <cellStyle name="쉼표 [0] 3 14 5 2" xfId="12201"/>
    <cellStyle name="쉼표 [0] 3 14 6" xfId="12202"/>
    <cellStyle name="쉼표 [0] 3 15" xfId="12203"/>
    <cellStyle name="쉼표 [0] 3 15 2" xfId="12204"/>
    <cellStyle name="쉼표 [0] 3 15 2 2" xfId="12205"/>
    <cellStyle name="쉼표 [0] 3 15 2 2 2" xfId="12206"/>
    <cellStyle name="쉼표 [0] 3 15 2 2 2 2" xfId="12207"/>
    <cellStyle name="쉼표 [0] 3 15 2 2 2 2 2" xfId="12208"/>
    <cellStyle name="쉼표 [0] 3 15 2 2 2 3" xfId="12209"/>
    <cellStyle name="쉼표 [0] 3 15 2 2 3" xfId="12210"/>
    <cellStyle name="쉼표 [0] 3 15 2 2 3 2" xfId="12211"/>
    <cellStyle name="쉼표 [0] 3 15 2 2 4" xfId="12212"/>
    <cellStyle name="쉼표 [0] 3 15 2 3" xfId="12213"/>
    <cellStyle name="쉼표 [0] 3 15 2 3 2" xfId="12214"/>
    <cellStyle name="쉼표 [0] 3 15 2 3 2 2" xfId="12215"/>
    <cellStyle name="쉼표 [0] 3 15 2 3 3" xfId="12216"/>
    <cellStyle name="쉼표 [0] 3 15 2 4" xfId="12217"/>
    <cellStyle name="쉼표 [0] 3 15 2 4 2" xfId="12218"/>
    <cellStyle name="쉼표 [0] 3 15 2 5" xfId="12219"/>
    <cellStyle name="쉼표 [0] 3 15 3" xfId="12220"/>
    <cellStyle name="쉼표 [0] 3 15 3 2" xfId="12221"/>
    <cellStyle name="쉼표 [0] 3 15 3 2 2" xfId="12222"/>
    <cellStyle name="쉼표 [0] 3 15 3 2 2 2" xfId="12223"/>
    <cellStyle name="쉼표 [0] 3 15 3 2 3" xfId="12224"/>
    <cellStyle name="쉼표 [0] 3 15 3 3" xfId="12225"/>
    <cellStyle name="쉼표 [0] 3 15 3 3 2" xfId="12226"/>
    <cellStyle name="쉼표 [0] 3 15 3 4" xfId="12227"/>
    <cellStyle name="쉼표 [0] 3 15 4" xfId="12228"/>
    <cellStyle name="쉼표 [0] 3 15 4 2" xfId="12229"/>
    <cellStyle name="쉼표 [0] 3 15 4 2 2" xfId="12230"/>
    <cellStyle name="쉼표 [0] 3 15 4 3" xfId="12231"/>
    <cellStyle name="쉼표 [0] 3 15 5" xfId="12232"/>
    <cellStyle name="쉼표 [0] 3 15 5 2" xfId="12233"/>
    <cellStyle name="쉼표 [0] 3 15 6" xfId="12234"/>
    <cellStyle name="쉼표 [0] 3 16" xfId="12235"/>
    <cellStyle name="쉼표 [0] 3 16 2" xfId="12236"/>
    <cellStyle name="쉼표 [0] 3 16 2 2" xfId="12237"/>
    <cellStyle name="쉼표 [0] 3 16 2 2 2" xfId="12238"/>
    <cellStyle name="쉼표 [0] 3 16 2 2 2 2" xfId="12239"/>
    <cellStyle name="쉼표 [0] 3 16 2 2 2 2 2" xfId="12240"/>
    <cellStyle name="쉼표 [0] 3 16 2 2 2 3" xfId="12241"/>
    <cellStyle name="쉼표 [0] 3 16 2 2 3" xfId="12242"/>
    <cellStyle name="쉼표 [0] 3 16 2 2 3 2" xfId="12243"/>
    <cellStyle name="쉼표 [0] 3 16 2 2 4" xfId="12244"/>
    <cellStyle name="쉼표 [0] 3 16 2 3" xfId="12245"/>
    <cellStyle name="쉼표 [0] 3 16 2 3 2" xfId="12246"/>
    <cellStyle name="쉼표 [0] 3 16 2 3 2 2" xfId="12247"/>
    <cellStyle name="쉼표 [0] 3 16 2 3 3" xfId="12248"/>
    <cellStyle name="쉼표 [0] 3 16 2 4" xfId="12249"/>
    <cellStyle name="쉼표 [0] 3 16 2 4 2" xfId="12250"/>
    <cellStyle name="쉼표 [0] 3 16 2 5" xfId="12251"/>
    <cellStyle name="쉼표 [0] 3 16 3" xfId="12252"/>
    <cellStyle name="쉼표 [0] 3 16 3 2" xfId="12253"/>
    <cellStyle name="쉼표 [0] 3 16 3 2 2" xfId="12254"/>
    <cellStyle name="쉼표 [0] 3 16 3 2 2 2" xfId="12255"/>
    <cellStyle name="쉼표 [0] 3 16 3 2 3" xfId="12256"/>
    <cellStyle name="쉼표 [0] 3 16 3 3" xfId="12257"/>
    <cellStyle name="쉼표 [0] 3 16 3 3 2" xfId="12258"/>
    <cellStyle name="쉼표 [0] 3 16 3 4" xfId="12259"/>
    <cellStyle name="쉼표 [0] 3 16 4" xfId="12260"/>
    <cellStyle name="쉼표 [0] 3 16 4 2" xfId="12261"/>
    <cellStyle name="쉼표 [0] 3 16 4 2 2" xfId="12262"/>
    <cellStyle name="쉼표 [0] 3 16 4 3" xfId="12263"/>
    <cellStyle name="쉼표 [0] 3 16 5" xfId="12264"/>
    <cellStyle name="쉼표 [0] 3 16 5 2" xfId="12265"/>
    <cellStyle name="쉼표 [0] 3 16 6" xfId="12266"/>
    <cellStyle name="쉼표 [0] 3 17" xfId="12267"/>
    <cellStyle name="쉼표 [0] 3 17 2" xfId="12268"/>
    <cellStyle name="쉼표 [0] 3 17 2 2" xfId="12269"/>
    <cellStyle name="쉼표 [0] 3 17 2 2 2" xfId="12270"/>
    <cellStyle name="쉼표 [0] 3 17 2 2 2 2" xfId="12271"/>
    <cellStyle name="쉼표 [0] 3 17 2 2 2 2 2" xfId="12272"/>
    <cellStyle name="쉼표 [0] 3 17 2 2 2 3" xfId="12273"/>
    <cellStyle name="쉼표 [0] 3 17 2 2 3" xfId="12274"/>
    <cellStyle name="쉼표 [0] 3 17 2 2 3 2" xfId="12275"/>
    <cellStyle name="쉼표 [0] 3 17 2 2 4" xfId="12276"/>
    <cellStyle name="쉼표 [0] 3 17 2 3" xfId="12277"/>
    <cellStyle name="쉼표 [0] 3 17 2 3 2" xfId="12278"/>
    <cellStyle name="쉼표 [0] 3 17 2 3 2 2" xfId="12279"/>
    <cellStyle name="쉼표 [0] 3 17 2 3 3" xfId="12280"/>
    <cellStyle name="쉼표 [0] 3 17 2 4" xfId="12281"/>
    <cellStyle name="쉼표 [0] 3 17 2 4 2" xfId="12282"/>
    <cellStyle name="쉼표 [0] 3 17 2 5" xfId="12283"/>
    <cellStyle name="쉼표 [0] 3 17 3" xfId="12284"/>
    <cellStyle name="쉼표 [0] 3 17 3 2" xfId="12285"/>
    <cellStyle name="쉼표 [0] 3 17 3 2 2" xfId="12286"/>
    <cellStyle name="쉼표 [0] 3 17 3 2 2 2" xfId="12287"/>
    <cellStyle name="쉼표 [0] 3 17 3 2 3" xfId="12288"/>
    <cellStyle name="쉼표 [0] 3 17 3 3" xfId="12289"/>
    <cellStyle name="쉼표 [0] 3 17 3 3 2" xfId="12290"/>
    <cellStyle name="쉼표 [0] 3 17 3 4" xfId="12291"/>
    <cellStyle name="쉼표 [0] 3 17 4" xfId="12292"/>
    <cellStyle name="쉼표 [0] 3 17 4 2" xfId="12293"/>
    <cellStyle name="쉼표 [0] 3 17 4 2 2" xfId="12294"/>
    <cellStyle name="쉼표 [0] 3 17 4 3" xfId="12295"/>
    <cellStyle name="쉼표 [0] 3 17 5" xfId="12296"/>
    <cellStyle name="쉼표 [0] 3 17 5 2" xfId="12297"/>
    <cellStyle name="쉼표 [0] 3 17 6" xfId="12298"/>
    <cellStyle name="쉼표 [0] 3 18" xfId="12299"/>
    <cellStyle name="쉼표 [0] 3 18 2" xfId="12300"/>
    <cellStyle name="쉼표 [0] 3 18 2 2" xfId="12301"/>
    <cellStyle name="쉼표 [0] 3 18 2 2 2" xfId="12302"/>
    <cellStyle name="쉼표 [0] 3 18 2 2 2 2" xfId="12303"/>
    <cellStyle name="쉼표 [0] 3 18 2 2 2 2 2" xfId="12304"/>
    <cellStyle name="쉼표 [0] 3 18 2 2 2 3" xfId="12305"/>
    <cellStyle name="쉼표 [0] 3 18 2 2 3" xfId="12306"/>
    <cellStyle name="쉼표 [0] 3 18 2 2 3 2" xfId="12307"/>
    <cellStyle name="쉼표 [0] 3 18 2 2 4" xfId="12308"/>
    <cellStyle name="쉼표 [0] 3 18 2 3" xfId="12309"/>
    <cellStyle name="쉼표 [0] 3 18 2 3 2" xfId="12310"/>
    <cellStyle name="쉼표 [0] 3 18 2 3 2 2" xfId="12311"/>
    <cellStyle name="쉼표 [0] 3 18 2 3 3" xfId="12312"/>
    <cellStyle name="쉼표 [0] 3 18 2 4" xfId="12313"/>
    <cellStyle name="쉼표 [0] 3 18 2 4 2" xfId="12314"/>
    <cellStyle name="쉼표 [0] 3 18 2 5" xfId="12315"/>
    <cellStyle name="쉼표 [0] 3 18 3" xfId="12316"/>
    <cellStyle name="쉼표 [0] 3 18 3 2" xfId="12317"/>
    <cellStyle name="쉼표 [0] 3 18 3 2 2" xfId="12318"/>
    <cellStyle name="쉼표 [0] 3 18 3 2 2 2" xfId="12319"/>
    <cellStyle name="쉼표 [0] 3 18 3 2 3" xfId="12320"/>
    <cellStyle name="쉼표 [0] 3 18 3 3" xfId="12321"/>
    <cellStyle name="쉼표 [0] 3 18 3 3 2" xfId="12322"/>
    <cellStyle name="쉼표 [0] 3 18 3 4" xfId="12323"/>
    <cellStyle name="쉼표 [0] 3 18 4" xfId="12324"/>
    <cellStyle name="쉼표 [0] 3 18 4 2" xfId="12325"/>
    <cellStyle name="쉼표 [0] 3 18 4 2 2" xfId="12326"/>
    <cellStyle name="쉼표 [0] 3 18 4 3" xfId="12327"/>
    <cellStyle name="쉼표 [0] 3 18 5" xfId="12328"/>
    <cellStyle name="쉼표 [0] 3 18 5 2" xfId="12329"/>
    <cellStyle name="쉼표 [0] 3 18 6" xfId="12330"/>
    <cellStyle name="쉼표 [0] 3 19" xfId="12331"/>
    <cellStyle name="쉼표 [0] 3 19 2" xfId="12332"/>
    <cellStyle name="쉼표 [0] 3 19 2 2" xfId="12333"/>
    <cellStyle name="쉼표 [0] 3 19 2 2 2" xfId="12334"/>
    <cellStyle name="쉼표 [0] 3 19 2 2 2 2" xfId="12335"/>
    <cellStyle name="쉼표 [0] 3 19 2 2 2 2 2" xfId="12336"/>
    <cellStyle name="쉼표 [0] 3 19 2 2 2 3" xfId="12337"/>
    <cellStyle name="쉼표 [0] 3 19 2 2 3" xfId="12338"/>
    <cellStyle name="쉼표 [0] 3 19 2 2 3 2" xfId="12339"/>
    <cellStyle name="쉼표 [0] 3 19 2 2 4" xfId="12340"/>
    <cellStyle name="쉼표 [0] 3 19 2 3" xfId="12341"/>
    <cellStyle name="쉼표 [0] 3 19 2 3 2" xfId="12342"/>
    <cellStyle name="쉼표 [0] 3 19 2 3 2 2" xfId="12343"/>
    <cellStyle name="쉼표 [0] 3 19 2 3 3" xfId="12344"/>
    <cellStyle name="쉼표 [0] 3 19 2 4" xfId="12345"/>
    <cellStyle name="쉼표 [0] 3 19 2 4 2" xfId="12346"/>
    <cellStyle name="쉼표 [0] 3 19 2 5" xfId="12347"/>
    <cellStyle name="쉼표 [0] 3 19 3" xfId="12348"/>
    <cellStyle name="쉼표 [0] 3 19 3 2" xfId="12349"/>
    <cellStyle name="쉼표 [0] 3 19 3 2 2" xfId="12350"/>
    <cellStyle name="쉼표 [0] 3 19 3 2 2 2" xfId="12351"/>
    <cellStyle name="쉼표 [0] 3 19 3 2 3" xfId="12352"/>
    <cellStyle name="쉼표 [0] 3 19 3 3" xfId="12353"/>
    <cellStyle name="쉼표 [0] 3 19 3 3 2" xfId="12354"/>
    <cellStyle name="쉼표 [0] 3 19 3 4" xfId="12355"/>
    <cellStyle name="쉼표 [0] 3 19 4" xfId="12356"/>
    <cellStyle name="쉼표 [0] 3 19 4 2" xfId="12357"/>
    <cellStyle name="쉼표 [0] 3 19 4 2 2" xfId="12358"/>
    <cellStyle name="쉼표 [0] 3 19 4 3" xfId="12359"/>
    <cellStyle name="쉼표 [0] 3 19 5" xfId="12360"/>
    <cellStyle name="쉼표 [0] 3 19 5 2" xfId="12361"/>
    <cellStyle name="쉼표 [0] 3 19 6" xfId="12362"/>
    <cellStyle name="쉼표 [0] 3 2" xfId="12363"/>
    <cellStyle name="쉼표 [0] 3 2 10" xfId="12364"/>
    <cellStyle name="쉼표 [0] 3 2 10 2" xfId="12365"/>
    <cellStyle name="쉼표 [0] 3 2 10 2 2" xfId="12366"/>
    <cellStyle name="쉼표 [0] 3 2 10 2 2 2" xfId="12367"/>
    <cellStyle name="쉼표 [0] 3 2 10 2 2 2 2" xfId="12368"/>
    <cellStyle name="쉼표 [0] 3 2 10 2 2 2 2 2" xfId="12369"/>
    <cellStyle name="쉼표 [0] 3 2 10 2 2 2 3" xfId="12370"/>
    <cellStyle name="쉼표 [0] 3 2 10 2 2 3" xfId="12371"/>
    <cellStyle name="쉼표 [0] 3 2 10 2 2 3 2" xfId="12372"/>
    <cellStyle name="쉼표 [0] 3 2 10 2 2 4" xfId="12373"/>
    <cellStyle name="쉼표 [0] 3 2 10 2 3" xfId="12374"/>
    <cellStyle name="쉼표 [0] 3 2 10 2 3 2" xfId="12375"/>
    <cellStyle name="쉼표 [0] 3 2 10 2 3 2 2" xfId="12376"/>
    <cellStyle name="쉼표 [0] 3 2 10 2 3 3" xfId="12377"/>
    <cellStyle name="쉼표 [0] 3 2 10 2 4" xfId="12378"/>
    <cellStyle name="쉼표 [0] 3 2 10 2 4 2" xfId="12379"/>
    <cellStyle name="쉼표 [0] 3 2 10 2 5" xfId="12380"/>
    <cellStyle name="쉼표 [0] 3 2 10 3" xfId="12381"/>
    <cellStyle name="쉼표 [0] 3 2 10 3 2" xfId="12382"/>
    <cellStyle name="쉼표 [0] 3 2 10 3 2 2" xfId="12383"/>
    <cellStyle name="쉼표 [0] 3 2 10 3 2 2 2" xfId="12384"/>
    <cellStyle name="쉼표 [0] 3 2 10 3 2 3" xfId="12385"/>
    <cellStyle name="쉼표 [0] 3 2 10 3 3" xfId="12386"/>
    <cellStyle name="쉼표 [0] 3 2 10 3 3 2" xfId="12387"/>
    <cellStyle name="쉼표 [0] 3 2 10 3 4" xfId="12388"/>
    <cellStyle name="쉼표 [0] 3 2 10 4" xfId="12389"/>
    <cellStyle name="쉼표 [0] 3 2 10 4 2" xfId="12390"/>
    <cellStyle name="쉼표 [0] 3 2 10 4 2 2" xfId="12391"/>
    <cellStyle name="쉼표 [0] 3 2 10 4 3" xfId="12392"/>
    <cellStyle name="쉼표 [0] 3 2 10 5" xfId="12393"/>
    <cellStyle name="쉼표 [0] 3 2 10 5 2" xfId="12394"/>
    <cellStyle name="쉼표 [0] 3 2 10 6" xfId="12395"/>
    <cellStyle name="쉼표 [0] 3 2 11" xfId="12396"/>
    <cellStyle name="쉼표 [0] 3 2 11 2" xfId="12397"/>
    <cellStyle name="쉼표 [0] 3 2 11 2 2" xfId="12398"/>
    <cellStyle name="쉼표 [0] 3 2 11 2 2 2" xfId="12399"/>
    <cellStyle name="쉼표 [0] 3 2 11 2 2 2 2" xfId="12400"/>
    <cellStyle name="쉼표 [0] 3 2 11 2 2 2 2 2" xfId="12401"/>
    <cellStyle name="쉼표 [0] 3 2 11 2 2 2 3" xfId="12402"/>
    <cellStyle name="쉼표 [0] 3 2 11 2 2 3" xfId="12403"/>
    <cellStyle name="쉼표 [0] 3 2 11 2 2 3 2" xfId="12404"/>
    <cellStyle name="쉼표 [0] 3 2 11 2 2 4" xfId="12405"/>
    <cellStyle name="쉼표 [0] 3 2 11 2 3" xfId="12406"/>
    <cellStyle name="쉼표 [0] 3 2 11 2 3 2" xfId="12407"/>
    <cellStyle name="쉼표 [0] 3 2 11 2 3 2 2" xfId="12408"/>
    <cellStyle name="쉼표 [0] 3 2 11 2 3 3" xfId="12409"/>
    <cellStyle name="쉼표 [0] 3 2 11 2 4" xfId="12410"/>
    <cellStyle name="쉼표 [0] 3 2 11 2 4 2" xfId="12411"/>
    <cellStyle name="쉼표 [0] 3 2 11 2 5" xfId="12412"/>
    <cellStyle name="쉼표 [0] 3 2 11 3" xfId="12413"/>
    <cellStyle name="쉼표 [0] 3 2 11 3 2" xfId="12414"/>
    <cellStyle name="쉼표 [0] 3 2 11 3 2 2" xfId="12415"/>
    <cellStyle name="쉼표 [0] 3 2 11 3 2 2 2" xfId="12416"/>
    <cellStyle name="쉼표 [0] 3 2 11 3 2 3" xfId="12417"/>
    <cellStyle name="쉼표 [0] 3 2 11 3 3" xfId="12418"/>
    <cellStyle name="쉼표 [0] 3 2 11 3 3 2" xfId="12419"/>
    <cellStyle name="쉼표 [0] 3 2 11 3 4" xfId="12420"/>
    <cellStyle name="쉼표 [0] 3 2 11 4" xfId="12421"/>
    <cellStyle name="쉼표 [0] 3 2 11 4 2" xfId="12422"/>
    <cellStyle name="쉼표 [0] 3 2 11 4 2 2" xfId="12423"/>
    <cellStyle name="쉼표 [0] 3 2 11 4 3" xfId="12424"/>
    <cellStyle name="쉼표 [0] 3 2 11 5" xfId="12425"/>
    <cellStyle name="쉼표 [0] 3 2 11 5 2" xfId="12426"/>
    <cellStyle name="쉼표 [0] 3 2 11 6" xfId="12427"/>
    <cellStyle name="쉼표 [0] 3 2 12" xfId="12428"/>
    <cellStyle name="쉼표 [0] 3 2 12 2" xfId="12429"/>
    <cellStyle name="쉼표 [0] 3 2 12 2 2" xfId="12430"/>
    <cellStyle name="쉼표 [0] 3 2 12 2 2 2" xfId="12431"/>
    <cellStyle name="쉼표 [0] 3 2 12 2 2 2 2" xfId="12432"/>
    <cellStyle name="쉼표 [0] 3 2 12 2 2 2 2 2" xfId="12433"/>
    <cellStyle name="쉼표 [0] 3 2 12 2 2 2 3" xfId="12434"/>
    <cellStyle name="쉼표 [0] 3 2 12 2 2 3" xfId="12435"/>
    <cellStyle name="쉼표 [0] 3 2 12 2 2 3 2" xfId="12436"/>
    <cellStyle name="쉼표 [0] 3 2 12 2 2 4" xfId="12437"/>
    <cellStyle name="쉼표 [0] 3 2 12 2 3" xfId="12438"/>
    <cellStyle name="쉼표 [0] 3 2 12 2 3 2" xfId="12439"/>
    <cellStyle name="쉼표 [0] 3 2 12 2 3 2 2" xfId="12440"/>
    <cellStyle name="쉼표 [0] 3 2 12 2 3 3" xfId="12441"/>
    <cellStyle name="쉼표 [0] 3 2 12 2 4" xfId="12442"/>
    <cellStyle name="쉼표 [0] 3 2 12 2 4 2" xfId="12443"/>
    <cellStyle name="쉼표 [0] 3 2 12 2 5" xfId="12444"/>
    <cellStyle name="쉼표 [0] 3 2 12 3" xfId="12445"/>
    <cellStyle name="쉼표 [0] 3 2 12 3 2" xfId="12446"/>
    <cellStyle name="쉼표 [0] 3 2 12 3 2 2" xfId="12447"/>
    <cellStyle name="쉼표 [0] 3 2 12 3 2 2 2" xfId="12448"/>
    <cellStyle name="쉼표 [0] 3 2 12 3 2 3" xfId="12449"/>
    <cellStyle name="쉼표 [0] 3 2 12 3 3" xfId="12450"/>
    <cellStyle name="쉼표 [0] 3 2 12 3 3 2" xfId="12451"/>
    <cellStyle name="쉼표 [0] 3 2 12 3 4" xfId="12452"/>
    <cellStyle name="쉼표 [0] 3 2 12 4" xfId="12453"/>
    <cellStyle name="쉼표 [0] 3 2 12 4 2" xfId="12454"/>
    <cellStyle name="쉼표 [0] 3 2 12 4 2 2" xfId="12455"/>
    <cellStyle name="쉼표 [0] 3 2 12 4 3" xfId="12456"/>
    <cellStyle name="쉼표 [0] 3 2 12 5" xfId="12457"/>
    <cellStyle name="쉼표 [0] 3 2 12 5 2" xfId="12458"/>
    <cellStyle name="쉼표 [0] 3 2 12 6" xfId="12459"/>
    <cellStyle name="쉼표 [0] 3 2 13" xfId="12460"/>
    <cellStyle name="쉼표 [0] 3 2 13 2" xfId="12461"/>
    <cellStyle name="쉼표 [0] 3 2 13 2 2" xfId="12462"/>
    <cellStyle name="쉼표 [0] 3 2 13 2 2 2" xfId="12463"/>
    <cellStyle name="쉼표 [0] 3 2 13 2 2 2 2" xfId="12464"/>
    <cellStyle name="쉼표 [0] 3 2 13 2 2 2 2 2" xfId="12465"/>
    <cellStyle name="쉼표 [0] 3 2 13 2 2 2 3" xfId="12466"/>
    <cellStyle name="쉼표 [0] 3 2 13 2 2 3" xfId="12467"/>
    <cellStyle name="쉼표 [0] 3 2 13 2 2 3 2" xfId="12468"/>
    <cellStyle name="쉼표 [0] 3 2 13 2 2 4" xfId="12469"/>
    <cellStyle name="쉼표 [0] 3 2 13 2 3" xfId="12470"/>
    <cellStyle name="쉼표 [0] 3 2 13 2 3 2" xfId="12471"/>
    <cellStyle name="쉼표 [0] 3 2 13 2 3 2 2" xfId="12472"/>
    <cellStyle name="쉼표 [0] 3 2 13 2 3 3" xfId="12473"/>
    <cellStyle name="쉼표 [0] 3 2 13 2 4" xfId="12474"/>
    <cellStyle name="쉼표 [0] 3 2 13 2 4 2" xfId="12475"/>
    <cellStyle name="쉼표 [0] 3 2 13 2 5" xfId="12476"/>
    <cellStyle name="쉼표 [0] 3 2 13 3" xfId="12477"/>
    <cellStyle name="쉼표 [0] 3 2 13 3 2" xfId="12478"/>
    <cellStyle name="쉼표 [0] 3 2 13 3 2 2" xfId="12479"/>
    <cellStyle name="쉼표 [0] 3 2 13 3 2 2 2" xfId="12480"/>
    <cellStyle name="쉼표 [0] 3 2 13 3 2 3" xfId="12481"/>
    <cellStyle name="쉼표 [0] 3 2 13 3 3" xfId="12482"/>
    <cellStyle name="쉼표 [0] 3 2 13 3 3 2" xfId="12483"/>
    <cellStyle name="쉼표 [0] 3 2 13 3 4" xfId="12484"/>
    <cellStyle name="쉼표 [0] 3 2 13 4" xfId="12485"/>
    <cellStyle name="쉼표 [0] 3 2 13 4 2" xfId="12486"/>
    <cellStyle name="쉼표 [0] 3 2 13 4 2 2" xfId="12487"/>
    <cellStyle name="쉼표 [0] 3 2 13 4 3" xfId="12488"/>
    <cellStyle name="쉼표 [0] 3 2 13 5" xfId="12489"/>
    <cellStyle name="쉼표 [0] 3 2 13 5 2" xfId="12490"/>
    <cellStyle name="쉼표 [0] 3 2 13 6" xfId="12491"/>
    <cellStyle name="쉼표 [0] 3 2 14" xfId="12492"/>
    <cellStyle name="쉼표 [0] 3 2 14 2" xfId="12493"/>
    <cellStyle name="쉼표 [0] 3 2 14 2 2" xfId="12494"/>
    <cellStyle name="쉼표 [0] 3 2 14 2 2 2" xfId="12495"/>
    <cellStyle name="쉼표 [0] 3 2 14 2 2 2 2" xfId="12496"/>
    <cellStyle name="쉼표 [0] 3 2 14 2 2 2 2 2" xfId="12497"/>
    <cellStyle name="쉼표 [0] 3 2 14 2 2 2 3" xfId="12498"/>
    <cellStyle name="쉼표 [0] 3 2 14 2 2 3" xfId="12499"/>
    <cellStyle name="쉼표 [0] 3 2 14 2 2 3 2" xfId="12500"/>
    <cellStyle name="쉼표 [0] 3 2 14 2 2 4" xfId="12501"/>
    <cellStyle name="쉼표 [0] 3 2 14 2 3" xfId="12502"/>
    <cellStyle name="쉼표 [0] 3 2 14 2 3 2" xfId="12503"/>
    <cellStyle name="쉼표 [0] 3 2 14 2 3 2 2" xfId="12504"/>
    <cellStyle name="쉼표 [0] 3 2 14 2 3 3" xfId="12505"/>
    <cellStyle name="쉼표 [0] 3 2 14 2 4" xfId="12506"/>
    <cellStyle name="쉼표 [0] 3 2 14 2 4 2" xfId="12507"/>
    <cellStyle name="쉼표 [0] 3 2 14 2 5" xfId="12508"/>
    <cellStyle name="쉼표 [0] 3 2 14 3" xfId="12509"/>
    <cellStyle name="쉼표 [0] 3 2 14 3 2" xfId="12510"/>
    <cellStyle name="쉼표 [0] 3 2 14 3 2 2" xfId="12511"/>
    <cellStyle name="쉼표 [0] 3 2 14 3 2 2 2" xfId="12512"/>
    <cellStyle name="쉼표 [0] 3 2 14 3 2 3" xfId="12513"/>
    <cellStyle name="쉼표 [0] 3 2 14 3 3" xfId="12514"/>
    <cellStyle name="쉼표 [0] 3 2 14 3 3 2" xfId="12515"/>
    <cellStyle name="쉼표 [0] 3 2 14 3 4" xfId="12516"/>
    <cellStyle name="쉼표 [0] 3 2 14 4" xfId="12517"/>
    <cellStyle name="쉼표 [0] 3 2 14 4 2" xfId="12518"/>
    <cellStyle name="쉼표 [0] 3 2 14 4 2 2" xfId="12519"/>
    <cellStyle name="쉼표 [0] 3 2 14 4 3" xfId="12520"/>
    <cellStyle name="쉼표 [0] 3 2 14 5" xfId="12521"/>
    <cellStyle name="쉼표 [0] 3 2 14 5 2" xfId="12522"/>
    <cellStyle name="쉼표 [0] 3 2 14 6" xfId="12523"/>
    <cellStyle name="쉼표 [0] 3 2 15" xfId="12524"/>
    <cellStyle name="쉼표 [0] 3 2 15 2" xfId="12525"/>
    <cellStyle name="쉼표 [0] 3 2 15 2 2" xfId="12526"/>
    <cellStyle name="쉼표 [0] 3 2 15 2 2 2" xfId="12527"/>
    <cellStyle name="쉼표 [0] 3 2 15 2 2 2 2" xfId="12528"/>
    <cellStyle name="쉼표 [0] 3 2 15 2 2 2 2 2" xfId="12529"/>
    <cellStyle name="쉼표 [0] 3 2 15 2 2 2 3" xfId="12530"/>
    <cellStyle name="쉼표 [0] 3 2 15 2 2 3" xfId="12531"/>
    <cellStyle name="쉼표 [0] 3 2 15 2 2 3 2" xfId="12532"/>
    <cellStyle name="쉼표 [0] 3 2 15 2 2 4" xfId="12533"/>
    <cellStyle name="쉼표 [0] 3 2 15 2 3" xfId="12534"/>
    <cellStyle name="쉼표 [0] 3 2 15 2 3 2" xfId="12535"/>
    <cellStyle name="쉼표 [0] 3 2 15 2 3 2 2" xfId="12536"/>
    <cellStyle name="쉼표 [0] 3 2 15 2 3 3" xfId="12537"/>
    <cellStyle name="쉼표 [0] 3 2 15 2 4" xfId="12538"/>
    <cellStyle name="쉼표 [0] 3 2 15 2 4 2" xfId="12539"/>
    <cellStyle name="쉼표 [0] 3 2 15 2 5" xfId="12540"/>
    <cellStyle name="쉼표 [0] 3 2 15 3" xfId="12541"/>
    <cellStyle name="쉼표 [0] 3 2 15 3 2" xfId="12542"/>
    <cellStyle name="쉼표 [0] 3 2 15 3 2 2" xfId="12543"/>
    <cellStyle name="쉼표 [0] 3 2 15 3 2 2 2" xfId="12544"/>
    <cellStyle name="쉼표 [0] 3 2 15 3 2 3" xfId="12545"/>
    <cellStyle name="쉼표 [0] 3 2 15 3 3" xfId="12546"/>
    <cellStyle name="쉼표 [0] 3 2 15 3 3 2" xfId="12547"/>
    <cellStyle name="쉼표 [0] 3 2 15 3 4" xfId="12548"/>
    <cellStyle name="쉼표 [0] 3 2 15 4" xfId="12549"/>
    <cellStyle name="쉼표 [0] 3 2 15 4 2" xfId="12550"/>
    <cellStyle name="쉼표 [0] 3 2 15 4 2 2" xfId="12551"/>
    <cellStyle name="쉼표 [0] 3 2 15 4 3" xfId="12552"/>
    <cellStyle name="쉼표 [0] 3 2 15 5" xfId="12553"/>
    <cellStyle name="쉼표 [0] 3 2 15 5 2" xfId="12554"/>
    <cellStyle name="쉼표 [0] 3 2 15 6" xfId="12555"/>
    <cellStyle name="쉼표 [0] 3 2 16" xfId="12556"/>
    <cellStyle name="쉼표 [0] 3 2 16 2" xfId="12557"/>
    <cellStyle name="쉼표 [0] 3 2 16 2 2" xfId="12558"/>
    <cellStyle name="쉼표 [0] 3 2 16 2 2 2" xfId="12559"/>
    <cellStyle name="쉼표 [0] 3 2 16 2 2 2 2" xfId="12560"/>
    <cellStyle name="쉼표 [0] 3 2 16 2 2 2 2 2" xfId="12561"/>
    <cellStyle name="쉼표 [0] 3 2 16 2 2 2 3" xfId="12562"/>
    <cellStyle name="쉼표 [0] 3 2 16 2 2 3" xfId="12563"/>
    <cellStyle name="쉼표 [0] 3 2 16 2 2 3 2" xfId="12564"/>
    <cellStyle name="쉼표 [0] 3 2 16 2 2 4" xfId="12565"/>
    <cellStyle name="쉼표 [0] 3 2 16 2 3" xfId="12566"/>
    <cellStyle name="쉼표 [0] 3 2 16 2 3 2" xfId="12567"/>
    <cellStyle name="쉼표 [0] 3 2 16 2 3 2 2" xfId="12568"/>
    <cellStyle name="쉼표 [0] 3 2 16 2 3 3" xfId="12569"/>
    <cellStyle name="쉼표 [0] 3 2 16 2 4" xfId="12570"/>
    <cellStyle name="쉼표 [0] 3 2 16 2 4 2" xfId="12571"/>
    <cellStyle name="쉼표 [0] 3 2 16 2 5" xfId="12572"/>
    <cellStyle name="쉼표 [0] 3 2 16 3" xfId="12573"/>
    <cellStyle name="쉼표 [0] 3 2 16 3 2" xfId="12574"/>
    <cellStyle name="쉼표 [0] 3 2 16 3 2 2" xfId="12575"/>
    <cellStyle name="쉼표 [0] 3 2 16 3 2 2 2" xfId="12576"/>
    <cellStyle name="쉼표 [0] 3 2 16 3 2 3" xfId="12577"/>
    <cellStyle name="쉼표 [0] 3 2 16 3 3" xfId="12578"/>
    <cellStyle name="쉼표 [0] 3 2 16 3 3 2" xfId="12579"/>
    <cellStyle name="쉼표 [0] 3 2 16 3 4" xfId="12580"/>
    <cellStyle name="쉼표 [0] 3 2 16 4" xfId="12581"/>
    <cellStyle name="쉼표 [0] 3 2 16 4 2" xfId="12582"/>
    <cellStyle name="쉼표 [0] 3 2 16 4 2 2" xfId="12583"/>
    <cellStyle name="쉼표 [0] 3 2 16 4 3" xfId="12584"/>
    <cellStyle name="쉼표 [0] 3 2 16 5" xfId="12585"/>
    <cellStyle name="쉼표 [0] 3 2 16 5 2" xfId="12586"/>
    <cellStyle name="쉼표 [0] 3 2 16 6" xfId="12587"/>
    <cellStyle name="쉼표 [0] 3 2 17" xfId="12588"/>
    <cellStyle name="쉼표 [0] 3 2 17 2" xfId="12589"/>
    <cellStyle name="쉼표 [0] 3 2 17 2 2" xfId="12590"/>
    <cellStyle name="쉼표 [0] 3 2 17 2 2 2" xfId="12591"/>
    <cellStyle name="쉼표 [0] 3 2 17 2 2 2 2" xfId="12592"/>
    <cellStyle name="쉼표 [0] 3 2 17 2 2 2 2 2" xfId="12593"/>
    <cellStyle name="쉼표 [0] 3 2 17 2 2 2 3" xfId="12594"/>
    <cellStyle name="쉼표 [0] 3 2 17 2 2 3" xfId="12595"/>
    <cellStyle name="쉼표 [0] 3 2 17 2 2 3 2" xfId="12596"/>
    <cellStyle name="쉼표 [0] 3 2 17 2 2 4" xfId="12597"/>
    <cellStyle name="쉼표 [0] 3 2 17 2 3" xfId="12598"/>
    <cellStyle name="쉼표 [0] 3 2 17 2 3 2" xfId="12599"/>
    <cellStyle name="쉼표 [0] 3 2 17 2 3 2 2" xfId="12600"/>
    <cellStyle name="쉼표 [0] 3 2 17 2 3 3" xfId="12601"/>
    <cellStyle name="쉼표 [0] 3 2 17 2 4" xfId="12602"/>
    <cellStyle name="쉼표 [0] 3 2 17 2 4 2" xfId="12603"/>
    <cellStyle name="쉼표 [0] 3 2 17 2 5" xfId="12604"/>
    <cellStyle name="쉼표 [0] 3 2 17 3" xfId="12605"/>
    <cellStyle name="쉼표 [0] 3 2 17 3 2" xfId="12606"/>
    <cellStyle name="쉼표 [0] 3 2 17 3 2 2" xfId="12607"/>
    <cellStyle name="쉼표 [0] 3 2 17 3 2 2 2" xfId="12608"/>
    <cellStyle name="쉼표 [0] 3 2 17 3 2 3" xfId="12609"/>
    <cellStyle name="쉼표 [0] 3 2 17 3 3" xfId="12610"/>
    <cellStyle name="쉼표 [0] 3 2 17 3 3 2" xfId="12611"/>
    <cellStyle name="쉼표 [0] 3 2 17 3 4" xfId="12612"/>
    <cellStyle name="쉼표 [0] 3 2 17 4" xfId="12613"/>
    <cellStyle name="쉼표 [0] 3 2 17 4 2" xfId="12614"/>
    <cellStyle name="쉼표 [0] 3 2 17 4 2 2" xfId="12615"/>
    <cellStyle name="쉼표 [0] 3 2 17 4 3" xfId="12616"/>
    <cellStyle name="쉼표 [0] 3 2 17 5" xfId="12617"/>
    <cellStyle name="쉼표 [0] 3 2 17 5 2" xfId="12618"/>
    <cellStyle name="쉼표 [0] 3 2 17 6" xfId="12619"/>
    <cellStyle name="쉼표 [0] 3 2 18" xfId="12620"/>
    <cellStyle name="쉼표 [0] 3 2 18 2" xfId="12621"/>
    <cellStyle name="쉼표 [0] 3 2 18 2 2" xfId="12622"/>
    <cellStyle name="쉼표 [0] 3 2 18 2 2 2" xfId="12623"/>
    <cellStyle name="쉼표 [0] 3 2 18 2 2 2 2" xfId="12624"/>
    <cellStyle name="쉼표 [0] 3 2 18 2 2 2 2 2" xfId="12625"/>
    <cellStyle name="쉼표 [0] 3 2 18 2 2 2 3" xfId="12626"/>
    <cellStyle name="쉼표 [0] 3 2 18 2 2 3" xfId="12627"/>
    <cellStyle name="쉼표 [0] 3 2 18 2 2 3 2" xfId="12628"/>
    <cellStyle name="쉼표 [0] 3 2 18 2 2 4" xfId="12629"/>
    <cellStyle name="쉼표 [0] 3 2 18 2 3" xfId="12630"/>
    <cellStyle name="쉼표 [0] 3 2 18 2 3 2" xfId="12631"/>
    <cellStyle name="쉼표 [0] 3 2 18 2 3 2 2" xfId="12632"/>
    <cellStyle name="쉼표 [0] 3 2 18 2 3 3" xfId="12633"/>
    <cellStyle name="쉼표 [0] 3 2 18 2 4" xfId="12634"/>
    <cellStyle name="쉼표 [0] 3 2 18 2 4 2" xfId="12635"/>
    <cellStyle name="쉼표 [0] 3 2 18 2 5" xfId="12636"/>
    <cellStyle name="쉼표 [0] 3 2 18 3" xfId="12637"/>
    <cellStyle name="쉼표 [0] 3 2 18 3 2" xfId="12638"/>
    <cellStyle name="쉼표 [0] 3 2 18 3 2 2" xfId="12639"/>
    <cellStyle name="쉼표 [0] 3 2 18 3 2 2 2" xfId="12640"/>
    <cellStyle name="쉼표 [0] 3 2 18 3 2 3" xfId="12641"/>
    <cellStyle name="쉼표 [0] 3 2 18 3 3" xfId="12642"/>
    <cellStyle name="쉼표 [0] 3 2 18 3 3 2" xfId="12643"/>
    <cellStyle name="쉼표 [0] 3 2 18 3 4" xfId="12644"/>
    <cellStyle name="쉼표 [0] 3 2 18 4" xfId="12645"/>
    <cellStyle name="쉼표 [0] 3 2 18 4 2" xfId="12646"/>
    <cellStyle name="쉼표 [0] 3 2 18 4 2 2" xfId="12647"/>
    <cellStyle name="쉼표 [0] 3 2 18 4 3" xfId="12648"/>
    <cellStyle name="쉼표 [0] 3 2 18 5" xfId="12649"/>
    <cellStyle name="쉼표 [0] 3 2 18 5 2" xfId="12650"/>
    <cellStyle name="쉼표 [0] 3 2 18 6" xfId="12651"/>
    <cellStyle name="쉼표 [0] 3 2 19" xfId="12652"/>
    <cellStyle name="쉼표 [0] 3 2 19 2" xfId="12653"/>
    <cellStyle name="쉼표 [0] 3 2 19 2 2" xfId="12654"/>
    <cellStyle name="쉼표 [0] 3 2 19 2 2 2" xfId="12655"/>
    <cellStyle name="쉼표 [0] 3 2 19 2 2 2 2" xfId="12656"/>
    <cellStyle name="쉼표 [0] 3 2 19 2 2 2 2 2" xfId="12657"/>
    <cellStyle name="쉼표 [0] 3 2 19 2 2 2 3" xfId="12658"/>
    <cellStyle name="쉼표 [0] 3 2 19 2 2 3" xfId="12659"/>
    <cellStyle name="쉼표 [0] 3 2 19 2 2 3 2" xfId="12660"/>
    <cellStyle name="쉼표 [0] 3 2 19 2 2 4" xfId="12661"/>
    <cellStyle name="쉼표 [0] 3 2 19 2 3" xfId="12662"/>
    <cellStyle name="쉼표 [0] 3 2 19 2 3 2" xfId="12663"/>
    <cellStyle name="쉼표 [0] 3 2 19 2 3 2 2" xfId="12664"/>
    <cellStyle name="쉼표 [0] 3 2 19 2 3 3" xfId="12665"/>
    <cellStyle name="쉼표 [0] 3 2 19 2 4" xfId="12666"/>
    <cellStyle name="쉼표 [0] 3 2 19 2 4 2" xfId="12667"/>
    <cellStyle name="쉼표 [0] 3 2 19 2 5" xfId="12668"/>
    <cellStyle name="쉼표 [0] 3 2 19 3" xfId="12669"/>
    <cellStyle name="쉼표 [0] 3 2 19 3 2" xfId="12670"/>
    <cellStyle name="쉼표 [0] 3 2 19 3 2 2" xfId="12671"/>
    <cellStyle name="쉼표 [0] 3 2 19 3 2 2 2" xfId="12672"/>
    <cellStyle name="쉼표 [0] 3 2 19 3 2 3" xfId="12673"/>
    <cellStyle name="쉼표 [0] 3 2 19 3 3" xfId="12674"/>
    <cellStyle name="쉼표 [0] 3 2 19 3 3 2" xfId="12675"/>
    <cellStyle name="쉼표 [0] 3 2 19 3 4" xfId="12676"/>
    <cellStyle name="쉼표 [0] 3 2 19 4" xfId="12677"/>
    <cellStyle name="쉼표 [0] 3 2 19 4 2" xfId="12678"/>
    <cellStyle name="쉼표 [0] 3 2 19 4 2 2" xfId="12679"/>
    <cellStyle name="쉼표 [0] 3 2 19 4 3" xfId="12680"/>
    <cellStyle name="쉼표 [0] 3 2 19 5" xfId="12681"/>
    <cellStyle name="쉼표 [0] 3 2 19 5 2" xfId="12682"/>
    <cellStyle name="쉼표 [0] 3 2 19 6" xfId="12683"/>
    <cellStyle name="쉼표 [0] 3 2 2" xfId="12684"/>
    <cellStyle name="쉼표 [0] 3 2 2 10" xfId="12685"/>
    <cellStyle name="쉼표 [0] 3 2 2 10 2" xfId="12686"/>
    <cellStyle name="쉼표 [0] 3 2 2 10 2 2" xfId="12687"/>
    <cellStyle name="쉼표 [0] 3 2 2 10 2 2 2" xfId="12688"/>
    <cellStyle name="쉼표 [0] 3 2 2 10 2 2 2 2" xfId="12689"/>
    <cellStyle name="쉼표 [0] 3 2 2 10 2 2 2 2 2" xfId="12690"/>
    <cellStyle name="쉼표 [0] 3 2 2 10 2 2 2 3" xfId="12691"/>
    <cellStyle name="쉼표 [0] 3 2 2 10 2 2 3" xfId="12692"/>
    <cellStyle name="쉼표 [0] 3 2 2 10 2 2 3 2" xfId="12693"/>
    <cellStyle name="쉼표 [0] 3 2 2 10 2 2 4" xfId="12694"/>
    <cellStyle name="쉼표 [0] 3 2 2 10 2 3" xfId="12695"/>
    <cellStyle name="쉼표 [0] 3 2 2 10 2 3 2" xfId="12696"/>
    <cellStyle name="쉼표 [0] 3 2 2 10 2 3 2 2" xfId="12697"/>
    <cellStyle name="쉼표 [0] 3 2 2 10 2 3 3" xfId="12698"/>
    <cellStyle name="쉼표 [0] 3 2 2 10 2 4" xfId="12699"/>
    <cellStyle name="쉼표 [0] 3 2 2 10 2 4 2" xfId="12700"/>
    <cellStyle name="쉼표 [0] 3 2 2 10 2 5" xfId="12701"/>
    <cellStyle name="쉼표 [0] 3 2 2 10 3" xfId="12702"/>
    <cellStyle name="쉼표 [0] 3 2 2 10 3 2" xfId="12703"/>
    <cellStyle name="쉼표 [0] 3 2 2 10 3 2 2" xfId="12704"/>
    <cellStyle name="쉼표 [0] 3 2 2 10 3 2 2 2" xfId="12705"/>
    <cellStyle name="쉼표 [0] 3 2 2 10 3 2 3" xfId="12706"/>
    <cellStyle name="쉼표 [0] 3 2 2 10 3 3" xfId="12707"/>
    <cellStyle name="쉼표 [0] 3 2 2 10 3 3 2" xfId="12708"/>
    <cellStyle name="쉼표 [0] 3 2 2 10 3 4" xfId="12709"/>
    <cellStyle name="쉼표 [0] 3 2 2 10 4" xfId="12710"/>
    <cellStyle name="쉼표 [0] 3 2 2 10 4 2" xfId="12711"/>
    <cellStyle name="쉼표 [0] 3 2 2 10 4 2 2" xfId="12712"/>
    <cellStyle name="쉼표 [0] 3 2 2 10 4 3" xfId="12713"/>
    <cellStyle name="쉼표 [0] 3 2 2 10 5" xfId="12714"/>
    <cellStyle name="쉼표 [0] 3 2 2 10 5 2" xfId="12715"/>
    <cellStyle name="쉼표 [0] 3 2 2 10 6" xfId="12716"/>
    <cellStyle name="쉼표 [0] 3 2 2 11" xfId="12717"/>
    <cellStyle name="쉼표 [0] 3 2 2 11 2" xfId="12718"/>
    <cellStyle name="쉼표 [0] 3 2 2 11 2 2" xfId="12719"/>
    <cellStyle name="쉼표 [0] 3 2 2 11 2 2 2" xfId="12720"/>
    <cellStyle name="쉼표 [0] 3 2 2 11 2 2 2 2" xfId="12721"/>
    <cellStyle name="쉼표 [0] 3 2 2 11 2 2 2 2 2" xfId="12722"/>
    <cellStyle name="쉼표 [0] 3 2 2 11 2 2 2 3" xfId="12723"/>
    <cellStyle name="쉼표 [0] 3 2 2 11 2 2 3" xfId="12724"/>
    <cellStyle name="쉼표 [0] 3 2 2 11 2 2 3 2" xfId="12725"/>
    <cellStyle name="쉼표 [0] 3 2 2 11 2 2 4" xfId="12726"/>
    <cellStyle name="쉼표 [0] 3 2 2 11 2 3" xfId="12727"/>
    <cellStyle name="쉼표 [0] 3 2 2 11 2 3 2" xfId="12728"/>
    <cellStyle name="쉼표 [0] 3 2 2 11 2 3 2 2" xfId="12729"/>
    <cellStyle name="쉼표 [0] 3 2 2 11 2 3 3" xfId="12730"/>
    <cellStyle name="쉼표 [0] 3 2 2 11 2 4" xfId="12731"/>
    <cellStyle name="쉼표 [0] 3 2 2 11 2 4 2" xfId="12732"/>
    <cellStyle name="쉼표 [0] 3 2 2 11 2 5" xfId="12733"/>
    <cellStyle name="쉼표 [0] 3 2 2 11 3" xfId="12734"/>
    <cellStyle name="쉼표 [0] 3 2 2 11 3 2" xfId="12735"/>
    <cellStyle name="쉼표 [0] 3 2 2 11 3 2 2" xfId="12736"/>
    <cellStyle name="쉼표 [0] 3 2 2 11 3 2 2 2" xfId="12737"/>
    <cellStyle name="쉼표 [0] 3 2 2 11 3 2 3" xfId="12738"/>
    <cellStyle name="쉼표 [0] 3 2 2 11 3 3" xfId="12739"/>
    <cellStyle name="쉼표 [0] 3 2 2 11 3 3 2" xfId="12740"/>
    <cellStyle name="쉼표 [0] 3 2 2 11 3 4" xfId="12741"/>
    <cellStyle name="쉼표 [0] 3 2 2 11 4" xfId="12742"/>
    <cellStyle name="쉼표 [0] 3 2 2 11 4 2" xfId="12743"/>
    <cellStyle name="쉼표 [0] 3 2 2 11 4 2 2" xfId="12744"/>
    <cellStyle name="쉼표 [0] 3 2 2 11 4 3" xfId="12745"/>
    <cellStyle name="쉼표 [0] 3 2 2 11 5" xfId="12746"/>
    <cellStyle name="쉼표 [0] 3 2 2 11 5 2" xfId="12747"/>
    <cellStyle name="쉼표 [0] 3 2 2 11 6" xfId="12748"/>
    <cellStyle name="쉼표 [0] 3 2 2 12" xfId="12749"/>
    <cellStyle name="쉼표 [0] 3 2 2 12 2" xfId="12750"/>
    <cellStyle name="쉼표 [0] 3 2 2 12 2 2" xfId="12751"/>
    <cellStyle name="쉼표 [0] 3 2 2 12 2 2 2" xfId="12752"/>
    <cellStyle name="쉼표 [0] 3 2 2 12 2 2 2 2" xfId="12753"/>
    <cellStyle name="쉼표 [0] 3 2 2 12 2 2 2 2 2" xfId="12754"/>
    <cellStyle name="쉼표 [0] 3 2 2 12 2 2 2 3" xfId="12755"/>
    <cellStyle name="쉼표 [0] 3 2 2 12 2 2 3" xfId="12756"/>
    <cellStyle name="쉼표 [0] 3 2 2 12 2 2 3 2" xfId="12757"/>
    <cellStyle name="쉼표 [0] 3 2 2 12 2 2 4" xfId="12758"/>
    <cellStyle name="쉼표 [0] 3 2 2 12 2 3" xfId="12759"/>
    <cellStyle name="쉼표 [0] 3 2 2 12 2 3 2" xfId="12760"/>
    <cellStyle name="쉼표 [0] 3 2 2 12 2 3 2 2" xfId="12761"/>
    <cellStyle name="쉼표 [0] 3 2 2 12 2 3 3" xfId="12762"/>
    <cellStyle name="쉼표 [0] 3 2 2 12 2 4" xfId="12763"/>
    <cellStyle name="쉼표 [0] 3 2 2 12 2 4 2" xfId="12764"/>
    <cellStyle name="쉼표 [0] 3 2 2 12 2 5" xfId="12765"/>
    <cellStyle name="쉼표 [0] 3 2 2 12 3" xfId="12766"/>
    <cellStyle name="쉼표 [0] 3 2 2 12 3 2" xfId="12767"/>
    <cellStyle name="쉼표 [0] 3 2 2 12 3 2 2" xfId="12768"/>
    <cellStyle name="쉼표 [0] 3 2 2 12 3 2 2 2" xfId="12769"/>
    <cellStyle name="쉼표 [0] 3 2 2 12 3 2 3" xfId="12770"/>
    <cellStyle name="쉼표 [0] 3 2 2 12 3 3" xfId="12771"/>
    <cellStyle name="쉼표 [0] 3 2 2 12 3 3 2" xfId="12772"/>
    <cellStyle name="쉼표 [0] 3 2 2 12 3 4" xfId="12773"/>
    <cellStyle name="쉼표 [0] 3 2 2 12 4" xfId="12774"/>
    <cellStyle name="쉼표 [0] 3 2 2 12 4 2" xfId="12775"/>
    <cellStyle name="쉼표 [0] 3 2 2 12 4 2 2" xfId="12776"/>
    <cellStyle name="쉼표 [0] 3 2 2 12 4 3" xfId="12777"/>
    <cellStyle name="쉼표 [0] 3 2 2 12 5" xfId="12778"/>
    <cellStyle name="쉼표 [0] 3 2 2 12 5 2" xfId="12779"/>
    <cellStyle name="쉼표 [0] 3 2 2 12 6" xfId="12780"/>
    <cellStyle name="쉼표 [0] 3 2 2 13" xfId="12781"/>
    <cellStyle name="쉼표 [0] 3 2 2 13 2" xfId="12782"/>
    <cellStyle name="쉼표 [0] 3 2 2 13 2 2" xfId="12783"/>
    <cellStyle name="쉼표 [0] 3 2 2 13 2 2 2" xfId="12784"/>
    <cellStyle name="쉼표 [0] 3 2 2 13 2 2 2 2" xfId="12785"/>
    <cellStyle name="쉼표 [0] 3 2 2 13 2 2 2 2 2" xfId="12786"/>
    <cellStyle name="쉼표 [0] 3 2 2 13 2 2 2 3" xfId="12787"/>
    <cellStyle name="쉼표 [0] 3 2 2 13 2 2 3" xfId="12788"/>
    <cellStyle name="쉼표 [0] 3 2 2 13 2 2 3 2" xfId="12789"/>
    <cellStyle name="쉼표 [0] 3 2 2 13 2 2 4" xfId="12790"/>
    <cellStyle name="쉼표 [0] 3 2 2 13 2 3" xfId="12791"/>
    <cellStyle name="쉼표 [0] 3 2 2 13 2 3 2" xfId="12792"/>
    <cellStyle name="쉼표 [0] 3 2 2 13 2 3 2 2" xfId="12793"/>
    <cellStyle name="쉼표 [0] 3 2 2 13 2 3 3" xfId="12794"/>
    <cellStyle name="쉼표 [0] 3 2 2 13 2 4" xfId="12795"/>
    <cellStyle name="쉼표 [0] 3 2 2 13 2 4 2" xfId="12796"/>
    <cellStyle name="쉼표 [0] 3 2 2 13 2 5" xfId="12797"/>
    <cellStyle name="쉼표 [0] 3 2 2 13 3" xfId="12798"/>
    <cellStyle name="쉼표 [0] 3 2 2 13 3 2" xfId="12799"/>
    <cellStyle name="쉼표 [0] 3 2 2 13 3 2 2" xfId="12800"/>
    <cellStyle name="쉼표 [0] 3 2 2 13 3 2 2 2" xfId="12801"/>
    <cellStyle name="쉼표 [0] 3 2 2 13 3 2 3" xfId="12802"/>
    <cellStyle name="쉼표 [0] 3 2 2 13 3 3" xfId="12803"/>
    <cellStyle name="쉼표 [0] 3 2 2 13 3 3 2" xfId="12804"/>
    <cellStyle name="쉼표 [0] 3 2 2 13 3 4" xfId="12805"/>
    <cellStyle name="쉼표 [0] 3 2 2 13 4" xfId="12806"/>
    <cellStyle name="쉼표 [0] 3 2 2 13 4 2" xfId="12807"/>
    <cellStyle name="쉼표 [0] 3 2 2 13 4 2 2" xfId="12808"/>
    <cellStyle name="쉼표 [0] 3 2 2 13 4 3" xfId="12809"/>
    <cellStyle name="쉼표 [0] 3 2 2 13 5" xfId="12810"/>
    <cellStyle name="쉼표 [0] 3 2 2 13 5 2" xfId="12811"/>
    <cellStyle name="쉼표 [0] 3 2 2 13 6" xfId="12812"/>
    <cellStyle name="쉼표 [0] 3 2 2 14" xfId="12813"/>
    <cellStyle name="쉼표 [0] 3 2 2 14 2" xfId="12814"/>
    <cellStyle name="쉼표 [0] 3 2 2 14 2 2" xfId="12815"/>
    <cellStyle name="쉼표 [0] 3 2 2 14 2 2 2" xfId="12816"/>
    <cellStyle name="쉼표 [0] 3 2 2 14 2 2 2 2" xfId="12817"/>
    <cellStyle name="쉼표 [0] 3 2 2 14 2 2 2 2 2" xfId="12818"/>
    <cellStyle name="쉼표 [0] 3 2 2 14 2 2 2 3" xfId="12819"/>
    <cellStyle name="쉼표 [0] 3 2 2 14 2 2 3" xfId="12820"/>
    <cellStyle name="쉼표 [0] 3 2 2 14 2 2 3 2" xfId="12821"/>
    <cellStyle name="쉼표 [0] 3 2 2 14 2 2 4" xfId="12822"/>
    <cellStyle name="쉼표 [0] 3 2 2 14 2 3" xfId="12823"/>
    <cellStyle name="쉼표 [0] 3 2 2 14 2 3 2" xfId="12824"/>
    <cellStyle name="쉼표 [0] 3 2 2 14 2 3 2 2" xfId="12825"/>
    <cellStyle name="쉼표 [0] 3 2 2 14 2 3 3" xfId="12826"/>
    <cellStyle name="쉼표 [0] 3 2 2 14 2 4" xfId="12827"/>
    <cellStyle name="쉼표 [0] 3 2 2 14 2 4 2" xfId="12828"/>
    <cellStyle name="쉼표 [0] 3 2 2 14 2 5" xfId="12829"/>
    <cellStyle name="쉼표 [0] 3 2 2 14 3" xfId="12830"/>
    <cellStyle name="쉼표 [0] 3 2 2 14 3 2" xfId="12831"/>
    <cellStyle name="쉼표 [0] 3 2 2 14 3 2 2" xfId="12832"/>
    <cellStyle name="쉼표 [0] 3 2 2 14 3 2 2 2" xfId="12833"/>
    <cellStyle name="쉼표 [0] 3 2 2 14 3 2 3" xfId="12834"/>
    <cellStyle name="쉼표 [0] 3 2 2 14 3 3" xfId="12835"/>
    <cellStyle name="쉼표 [0] 3 2 2 14 3 3 2" xfId="12836"/>
    <cellStyle name="쉼표 [0] 3 2 2 14 3 4" xfId="12837"/>
    <cellStyle name="쉼표 [0] 3 2 2 14 4" xfId="12838"/>
    <cellStyle name="쉼표 [0] 3 2 2 14 4 2" xfId="12839"/>
    <cellStyle name="쉼표 [0] 3 2 2 14 4 2 2" xfId="12840"/>
    <cellStyle name="쉼표 [0] 3 2 2 14 4 3" xfId="12841"/>
    <cellStyle name="쉼표 [0] 3 2 2 14 5" xfId="12842"/>
    <cellStyle name="쉼표 [0] 3 2 2 14 5 2" xfId="12843"/>
    <cellStyle name="쉼표 [0] 3 2 2 14 6" xfId="12844"/>
    <cellStyle name="쉼표 [0] 3 2 2 15" xfId="12845"/>
    <cellStyle name="쉼표 [0] 3 2 2 15 2" xfId="12846"/>
    <cellStyle name="쉼표 [0] 3 2 2 15 2 2" xfId="12847"/>
    <cellStyle name="쉼표 [0] 3 2 2 15 2 2 2" xfId="12848"/>
    <cellStyle name="쉼표 [0] 3 2 2 15 2 2 2 2" xfId="12849"/>
    <cellStyle name="쉼표 [0] 3 2 2 15 2 2 2 2 2" xfId="12850"/>
    <cellStyle name="쉼표 [0] 3 2 2 15 2 2 2 3" xfId="12851"/>
    <cellStyle name="쉼표 [0] 3 2 2 15 2 2 3" xfId="12852"/>
    <cellStyle name="쉼표 [0] 3 2 2 15 2 2 3 2" xfId="12853"/>
    <cellStyle name="쉼표 [0] 3 2 2 15 2 2 4" xfId="12854"/>
    <cellStyle name="쉼표 [0] 3 2 2 15 2 3" xfId="12855"/>
    <cellStyle name="쉼표 [0] 3 2 2 15 2 3 2" xfId="12856"/>
    <cellStyle name="쉼표 [0] 3 2 2 15 2 3 2 2" xfId="12857"/>
    <cellStyle name="쉼표 [0] 3 2 2 15 2 3 3" xfId="12858"/>
    <cellStyle name="쉼표 [0] 3 2 2 15 2 4" xfId="12859"/>
    <cellStyle name="쉼표 [0] 3 2 2 15 2 4 2" xfId="12860"/>
    <cellStyle name="쉼표 [0] 3 2 2 15 2 5" xfId="12861"/>
    <cellStyle name="쉼표 [0] 3 2 2 15 3" xfId="12862"/>
    <cellStyle name="쉼표 [0] 3 2 2 15 3 2" xfId="12863"/>
    <cellStyle name="쉼표 [0] 3 2 2 15 3 2 2" xfId="12864"/>
    <cellStyle name="쉼표 [0] 3 2 2 15 3 2 2 2" xfId="12865"/>
    <cellStyle name="쉼표 [0] 3 2 2 15 3 2 3" xfId="12866"/>
    <cellStyle name="쉼표 [0] 3 2 2 15 3 3" xfId="12867"/>
    <cellStyle name="쉼표 [0] 3 2 2 15 3 3 2" xfId="12868"/>
    <cellStyle name="쉼표 [0] 3 2 2 15 3 4" xfId="12869"/>
    <cellStyle name="쉼표 [0] 3 2 2 15 4" xfId="12870"/>
    <cellStyle name="쉼표 [0] 3 2 2 15 4 2" xfId="12871"/>
    <cellStyle name="쉼표 [0] 3 2 2 15 4 2 2" xfId="12872"/>
    <cellStyle name="쉼표 [0] 3 2 2 15 4 3" xfId="12873"/>
    <cellStyle name="쉼표 [0] 3 2 2 15 5" xfId="12874"/>
    <cellStyle name="쉼표 [0] 3 2 2 15 5 2" xfId="12875"/>
    <cellStyle name="쉼표 [0] 3 2 2 15 6" xfId="12876"/>
    <cellStyle name="쉼표 [0] 3 2 2 16" xfId="12877"/>
    <cellStyle name="쉼표 [0] 3 2 2 16 2" xfId="12878"/>
    <cellStyle name="쉼표 [0] 3 2 2 16 2 2" xfId="12879"/>
    <cellStyle name="쉼표 [0] 3 2 2 16 2 2 2" xfId="12880"/>
    <cellStyle name="쉼표 [0] 3 2 2 16 2 2 2 2" xfId="12881"/>
    <cellStyle name="쉼표 [0] 3 2 2 16 2 2 2 2 2" xfId="12882"/>
    <cellStyle name="쉼표 [0] 3 2 2 16 2 2 2 3" xfId="12883"/>
    <cellStyle name="쉼표 [0] 3 2 2 16 2 2 3" xfId="12884"/>
    <cellStyle name="쉼표 [0] 3 2 2 16 2 2 3 2" xfId="12885"/>
    <cellStyle name="쉼표 [0] 3 2 2 16 2 2 4" xfId="12886"/>
    <cellStyle name="쉼표 [0] 3 2 2 16 2 3" xfId="12887"/>
    <cellStyle name="쉼표 [0] 3 2 2 16 2 3 2" xfId="12888"/>
    <cellStyle name="쉼표 [0] 3 2 2 16 2 3 2 2" xfId="12889"/>
    <cellStyle name="쉼표 [0] 3 2 2 16 2 3 3" xfId="12890"/>
    <cellStyle name="쉼표 [0] 3 2 2 16 2 4" xfId="12891"/>
    <cellStyle name="쉼표 [0] 3 2 2 16 2 4 2" xfId="12892"/>
    <cellStyle name="쉼표 [0] 3 2 2 16 2 5" xfId="12893"/>
    <cellStyle name="쉼표 [0] 3 2 2 16 3" xfId="12894"/>
    <cellStyle name="쉼표 [0] 3 2 2 16 3 2" xfId="12895"/>
    <cellStyle name="쉼표 [0] 3 2 2 16 3 2 2" xfId="12896"/>
    <cellStyle name="쉼표 [0] 3 2 2 16 3 2 2 2" xfId="12897"/>
    <cellStyle name="쉼표 [0] 3 2 2 16 3 2 3" xfId="12898"/>
    <cellStyle name="쉼표 [0] 3 2 2 16 3 3" xfId="12899"/>
    <cellStyle name="쉼표 [0] 3 2 2 16 3 3 2" xfId="12900"/>
    <cellStyle name="쉼표 [0] 3 2 2 16 3 4" xfId="12901"/>
    <cellStyle name="쉼표 [0] 3 2 2 16 4" xfId="12902"/>
    <cellStyle name="쉼표 [0] 3 2 2 16 4 2" xfId="12903"/>
    <cellStyle name="쉼표 [0] 3 2 2 16 4 2 2" xfId="12904"/>
    <cellStyle name="쉼표 [0] 3 2 2 16 4 3" xfId="12905"/>
    <cellStyle name="쉼표 [0] 3 2 2 16 5" xfId="12906"/>
    <cellStyle name="쉼표 [0] 3 2 2 16 5 2" xfId="12907"/>
    <cellStyle name="쉼표 [0] 3 2 2 16 6" xfId="12908"/>
    <cellStyle name="쉼표 [0] 3 2 2 17" xfId="12909"/>
    <cellStyle name="쉼표 [0] 3 2 2 17 2" xfId="12910"/>
    <cellStyle name="쉼표 [0] 3 2 2 17 2 2" xfId="12911"/>
    <cellStyle name="쉼표 [0] 3 2 2 17 2 2 2" xfId="12912"/>
    <cellStyle name="쉼표 [0] 3 2 2 17 2 2 2 2" xfId="12913"/>
    <cellStyle name="쉼표 [0] 3 2 2 17 2 2 2 2 2" xfId="12914"/>
    <cellStyle name="쉼표 [0] 3 2 2 17 2 2 2 3" xfId="12915"/>
    <cellStyle name="쉼표 [0] 3 2 2 17 2 2 3" xfId="12916"/>
    <cellStyle name="쉼표 [0] 3 2 2 17 2 2 3 2" xfId="12917"/>
    <cellStyle name="쉼표 [0] 3 2 2 17 2 2 4" xfId="12918"/>
    <cellStyle name="쉼표 [0] 3 2 2 17 2 3" xfId="12919"/>
    <cellStyle name="쉼표 [0] 3 2 2 17 2 3 2" xfId="12920"/>
    <cellStyle name="쉼표 [0] 3 2 2 17 2 3 2 2" xfId="12921"/>
    <cellStyle name="쉼표 [0] 3 2 2 17 2 3 3" xfId="12922"/>
    <cellStyle name="쉼표 [0] 3 2 2 17 2 4" xfId="12923"/>
    <cellStyle name="쉼표 [0] 3 2 2 17 2 4 2" xfId="12924"/>
    <cellStyle name="쉼표 [0] 3 2 2 17 2 5" xfId="12925"/>
    <cellStyle name="쉼표 [0] 3 2 2 17 3" xfId="12926"/>
    <cellStyle name="쉼표 [0] 3 2 2 17 3 2" xfId="12927"/>
    <cellStyle name="쉼표 [0] 3 2 2 17 3 2 2" xfId="12928"/>
    <cellStyle name="쉼표 [0] 3 2 2 17 3 2 2 2" xfId="12929"/>
    <cellStyle name="쉼표 [0] 3 2 2 17 3 2 3" xfId="12930"/>
    <cellStyle name="쉼표 [0] 3 2 2 17 3 3" xfId="12931"/>
    <cellStyle name="쉼표 [0] 3 2 2 17 3 3 2" xfId="12932"/>
    <cellStyle name="쉼표 [0] 3 2 2 17 3 4" xfId="12933"/>
    <cellStyle name="쉼표 [0] 3 2 2 17 4" xfId="12934"/>
    <cellStyle name="쉼표 [0] 3 2 2 17 4 2" xfId="12935"/>
    <cellStyle name="쉼표 [0] 3 2 2 17 4 2 2" xfId="12936"/>
    <cellStyle name="쉼표 [0] 3 2 2 17 4 3" xfId="12937"/>
    <cellStyle name="쉼표 [0] 3 2 2 17 5" xfId="12938"/>
    <cellStyle name="쉼표 [0] 3 2 2 17 5 2" xfId="12939"/>
    <cellStyle name="쉼표 [0] 3 2 2 17 6" xfId="12940"/>
    <cellStyle name="쉼표 [0] 3 2 2 18" xfId="12941"/>
    <cellStyle name="쉼표 [0] 3 2 2 18 2" xfId="12942"/>
    <cellStyle name="쉼표 [0] 3 2 2 18 2 2" xfId="12943"/>
    <cellStyle name="쉼표 [0] 3 2 2 18 2 2 2" xfId="12944"/>
    <cellStyle name="쉼표 [0] 3 2 2 18 2 2 2 2" xfId="12945"/>
    <cellStyle name="쉼표 [0] 3 2 2 18 2 2 2 2 2" xfId="12946"/>
    <cellStyle name="쉼표 [0] 3 2 2 18 2 2 2 3" xfId="12947"/>
    <cellStyle name="쉼표 [0] 3 2 2 18 2 2 3" xfId="12948"/>
    <cellStyle name="쉼표 [0] 3 2 2 18 2 2 3 2" xfId="12949"/>
    <cellStyle name="쉼표 [0] 3 2 2 18 2 2 4" xfId="12950"/>
    <cellStyle name="쉼표 [0] 3 2 2 18 2 3" xfId="12951"/>
    <cellStyle name="쉼표 [0] 3 2 2 18 2 3 2" xfId="12952"/>
    <cellStyle name="쉼표 [0] 3 2 2 18 2 3 2 2" xfId="12953"/>
    <cellStyle name="쉼표 [0] 3 2 2 18 2 3 3" xfId="12954"/>
    <cellStyle name="쉼표 [0] 3 2 2 18 2 4" xfId="12955"/>
    <cellStyle name="쉼표 [0] 3 2 2 18 2 4 2" xfId="12956"/>
    <cellStyle name="쉼표 [0] 3 2 2 18 2 5" xfId="12957"/>
    <cellStyle name="쉼표 [0] 3 2 2 18 3" xfId="12958"/>
    <cellStyle name="쉼표 [0] 3 2 2 18 3 2" xfId="12959"/>
    <cellStyle name="쉼표 [0] 3 2 2 18 3 2 2" xfId="12960"/>
    <cellStyle name="쉼표 [0] 3 2 2 18 3 2 2 2" xfId="12961"/>
    <cellStyle name="쉼표 [0] 3 2 2 18 3 2 3" xfId="12962"/>
    <cellStyle name="쉼표 [0] 3 2 2 18 3 3" xfId="12963"/>
    <cellStyle name="쉼표 [0] 3 2 2 18 3 3 2" xfId="12964"/>
    <cellStyle name="쉼표 [0] 3 2 2 18 3 4" xfId="12965"/>
    <cellStyle name="쉼표 [0] 3 2 2 18 4" xfId="12966"/>
    <cellStyle name="쉼표 [0] 3 2 2 18 4 2" xfId="12967"/>
    <cellStyle name="쉼표 [0] 3 2 2 18 4 2 2" xfId="12968"/>
    <cellStyle name="쉼표 [0] 3 2 2 18 4 3" xfId="12969"/>
    <cellStyle name="쉼표 [0] 3 2 2 18 5" xfId="12970"/>
    <cellStyle name="쉼표 [0] 3 2 2 18 5 2" xfId="12971"/>
    <cellStyle name="쉼표 [0] 3 2 2 18 6" xfId="12972"/>
    <cellStyle name="쉼표 [0] 3 2 2 19" xfId="12973"/>
    <cellStyle name="쉼표 [0] 3 2 2 19 2" xfId="12974"/>
    <cellStyle name="쉼표 [0] 3 2 2 19 2 2" xfId="12975"/>
    <cellStyle name="쉼표 [0] 3 2 2 19 2 2 2" xfId="12976"/>
    <cellStyle name="쉼표 [0] 3 2 2 19 2 2 2 2" xfId="12977"/>
    <cellStyle name="쉼표 [0] 3 2 2 19 2 2 2 2 2" xfId="12978"/>
    <cellStyle name="쉼표 [0] 3 2 2 19 2 2 2 3" xfId="12979"/>
    <cellStyle name="쉼표 [0] 3 2 2 19 2 2 3" xfId="12980"/>
    <cellStyle name="쉼표 [0] 3 2 2 19 2 2 3 2" xfId="12981"/>
    <cellStyle name="쉼표 [0] 3 2 2 19 2 2 4" xfId="12982"/>
    <cellStyle name="쉼표 [0] 3 2 2 19 2 3" xfId="12983"/>
    <cellStyle name="쉼표 [0] 3 2 2 19 2 3 2" xfId="12984"/>
    <cellStyle name="쉼표 [0] 3 2 2 19 2 3 2 2" xfId="12985"/>
    <cellStyle name="쉼표 [0] 3 2 2 19 2 3 3" xfId="12986"/>
    <cellStyle name="쉼표 [0] 3 2 2 19 2 4" xfId="12987"/>
    <cellStyle name="쉼표 [0] 3 2 2 19 2 4 2" xfId="12988"/>
    <cellStyle name="쉼표 [0] 3 2 2 19 2 5" xfId="12989"/>
    <cellStyle name="쉼표 [0] 3 2 2 19 3" xfId="12990"/>
    <cellStyle name="쉼표 [0] 3 2 2 19 3 2" xfId="12991"/>
    <cellStyle name="쉼표 [0] 3 2 2 19 3 2 2" xfId="12992"/>
    <cellStyle name="쉼표 [0] 3 2 2 19 3 2 2 2" xfId="12993"/>
    <cellStyle name="쉼표 [0] 3 2 2 19 3 2 3" xfId="12994"/>
    <cellStyle name="쉼표 [0] 3 2 2 19 3 3" xfId="12995"/>
    <cellStyle name="쉼표 [0] 3 2 2 19 3 3 2" xfId="12996"/>
    <cellStyle name="쉼표 [0] 3 2 2 19 3 4" xfId="12997"/>
    <cellStyle name="쉼표 [0] 3 2 2 19 4" xfId="12998"/>
    <cellStyle name="쉼표 [0] 3 2 2 19 4 2" xfId="12999"/>
    <cellStyle name="쉼표 [0] 3 2 2 19 4 2 2" xfId="13000"/>
    <cellStyle name="쉼표 [0] 3 2 2 19 4 3" xfId="13001"/>
    <cellStyle name="쉼표 [0] 3 2 2 19 5" xfId="13002"/>
    <cellStyle name="쉼표 [0] 3 2 2 19 5 2" xfId="13003"/>
    <cellStyle name="쉼표 [0] 3 2 2 19 6" xfId="13004"/>
    <cellStyle name="쉼표 [0] 3 2 2 2" xfId="13005"/>
    <cellStyle name="쉼표 [0] 3 2 2 2 10" xfId="13006"/>
    <cellStyle name="쉼표 [0] 3 2 2 2 10 2" xfId="13007"/>
    <cellStyle name="쉼표 [0] 3 2 2 2 10 2 2" xfId="13008"/>
    <cellStyle name="쉼표 [0] 3 2 2 2 10 2 2 2" xfId="13009"/>
    <cellStyle name="쉼표 [0] 3 2 2 2 10 2 2 2 2" xfId="13010"/>
    <cellStyle name="쉼표 [0] 3 2 2 2 10 2 2 2 2 2" xfId="13011"/>
    <cellStyle name="쉼표 [0] 3 2 2 2 10 2 2 2 3" xfId="13012"/>
    <cellStyle name="쉼표 [0] 3 2 2 2 10 2 2 3" xfId="13013"/>
    <cellStyle name="쉼표 [0] 3 2 2 2 10 2 2 3 2" xfId="13014"/>
    <cellStyle name="쉼표 [0] 3 2 2 2 10 2 2 4" xfId="13015"/>
    <cellStyle name="쉼표 [0] 3 2 2 2 10 2 3" xfId="13016"/>
    <cellStyle name="쉼표 [0] 3 2 2 2 10 2 3 2" xfId="13017"/>
    <cellStyle name="쉼표 [0] 3 2 2 2 10 2 3 2 2" xfId="13018"/>
    <cellStyle name="쉼표 [0] 3 2 2 2 10 2 3 3" xfId="13019"/>
    <cellStyle name="쉼표 [0] 3 2 2 2 10 2 4" xfId="13020"/>
    <cellStyle name="쉼표 [0] 3 2 2 2 10 2 4 2" xfId="13021"/>
    <cellStyle name="쉼표 [0] 3 2 2 2 10 2 5" xfId="13022"/>
    <cellStyle name="쉼표 [0] 3 2 2 2 10 3" xfId="13023"/>
    <cellStyle name="쉼표 [0] 3 2 2 2 10 3 2" xfId="13024"/>
    <cellStyle name="쉼표 [0] 3 2 2 2 10 3 2 2" xfId="13025"/>
    <cellStyle name="쉼표 [0] 3 2 2 2 10 3 2 2 2" xfId="13026"/>
    <cellStyle name="쉼표 [0] 3 2 2 2 10 3 2 3" xfId="13027"/>
    <cellStyle name="쉼표 [0] 3 2 2 2 10 3 3" xfId="13028"/>
    <cellStyle name="쉼표 [0] 3 2 2 2 10 3 3 2" xfId="13029"/>
    <cellStyle name="쉼표 [0] 3 2 2 2 10 3 4" xfId="13030"/>
    <cellStyle name="쉼표 [0] 3 2 2 2 10 4" xfId="13031"/>
    <cellStyle name="쉼표 [0] 3 2 2 2 10 4 2" xfId="13032"/>
    <cellStyle name="쉼표 [0] 3 2 2 2 10 4 2 2" xfId="13033"/>
    <cellStyle name="쉼표 [0] 3 2 2 2 10 4 3" xfId="13034"/>
    <cellStyle name="쉼표 [0] 3 2 2 2 10 5" xfId="13035"/>
    <cellStyle name="쉼표 [0] 3 2 2 2 10 5 2" xfId="13036"/>
    <cellStyle name="쉼표 [0] 3 2 2 2 10 6" xfId="13037"/>
    <cellStyle name="쉼표 [0] 3 2 2 2 11" xfId="13038"/>
    <cellStyle name="쉼표 [0] 3 2 2 2 11 2" xfId="13039"/>
    <cellStyle name="쉼표 [0] 3 2 2 2 11 2 2" xfId="13040"/>
    <cellStyle name="쉼표 [0] 3 2 2 2 11 2 2 2" xfId="13041"/>
    <cellStyle name="쉼표 [0] 3 2 2 2 11 2 2 2 2" xfId="13042"/>
    <cellStyle name="쉼표 [0] 3 2 2 2 11 2 2 2 2 2" xfId="13043"/>
    <cellStyle name="쉼표 [0] 3 2 2 2 11 2 2 2 3" xfId="13044"/>
    <cellStyle name="쉼표 [0] 3 2 2 2 11 2 2 3" xfId="13045"/>
    <cellStyle name="쉼표 [0] 3 2 2 2 11 2 2 3 2" xfId="13046"/>
    <cellStyle name="쉼표 [0] 3 2 2 2 11 2 2 4" xfId="13047"/>
    <cellStyle name="쉼표 [0] 3 2 2 2 11 2 3" xfId="13048"/>
    <cellStyle name="쉼표 [0] 3 2 2 2 11 2 3 2" xfId="13049"/>
    <cellStyle name="쉼표 [0] 3 2 2 2 11 2 3 2 2" xfId="13050"/>
    <cellStyle name="쉼표 [0] 3 2 2 2 11 2 3 3" xfId="13051"/>
    <cellStyle name="쉼표 [0] 3 2 2 2 11 2 4" xfId="13052"/>
    <cellStyle name="쉼표 [0] 3 2 2 2 11 2 4 2" xfId="13053"/>
    <cellStyle name="쉼표 [0] 3 2 2 2 11 2 5" xfId="13054"/>
    <cellStyle name="쉼표 [0] 3 2 2 2 11 3" xfId="13055"/>
    <cellStyle name="쉼표 [0] 3 2 2 2 11 3 2" xfId="13056"/>
    <cellStyle name="쉼표 [0] 3 2 2 2 11 3 2 2" xfId="13057"/>
    <cellStyle name="쉼표 [0] 3 2 2 2 11 3 2 2 2" xfId="13058"/>
    <cellStyle name="쉼표 [0] 3 2 2 2 11 3 2 3" xfId="13059"/>
    <cellStyle name="쉼표 [0] 3 2 2 2 11 3 3" xfId="13060"/>
    <cellStyle name="쉼표 [0] 3 2 2 2 11 3 3 2" xfId="13061"/>
    <cellStyle name="쉼표 [0] 3 2 2 2 11 3 4" xfId="13062"/>
    <cellStyle name="쉼표 [0] 3 2 2 2 11 4" xfId="13063"/>
    <cellStyle name="쉼표 [0] 3 2 2 2 11 4 2" xfId="13064"/>
    <cellStyle name="쉼표 [0] 3 2 2 2 11 4 2 2" xfId="13065"/>
    <cellStyle name="쉼표 [0] 3 2 2 2 11 4 3" xfId="13066"/>
    <cellStyle name="쉼표 [0] 3 2 2 2 11 5" xfId="13067"/>
    <cellStyle name="쉼표 [0] 3 2 2 2 11 5 2" xfId="13068"/>
    <cellStyle name="쉼표 [0] 3 2 2 2 11 6" xfId="13069"/>
    <cellStyle name="쉼표 [0] 3 2 2 2 12" xfId="13070"/>
    <cellStyle name="쉼표 [0] 3 2 2 2 12 2" xfId="13071"/>
    <cellStyle name="쉼표 [0] 3 2 2 2 12 2 2" xfId="13072"/>
    <cellStyle name="쉼표 [0] 3 2 2 2 12 2 2 2" xfId="13073"/>
    <cellStyle name="쉼표 [0] 3 2 2 2 12 2 2 2 2" xfId="13074"/>
    <cellStyle name="쉼표 [0] 3 2 2 2 12 2 2 2 2 2" xfId="13075"/>
    <cellStyle name="쉼표 [0] 3 2 2 2 12 2 2 2 3" xfId="13076"/>
    <cellStyle name="쉼표 [0] 3 2 2 2 12 2 2 3" xfId="13077"/>
    <cellStyle name="쉼표 [0] 3 2 2 2 12 2 2 3 2" xfId="13078"/>
    <cellStyle name="쉼표 [0] 3 2 2 2 12 2 2 4" xfId="13079"/>
    <cellStyle name="쉼표 [0] 3 2 2 2 12 2 3" xfId="13080"/>
    <cellStyle name="쉼표 [0] 3 2 2 2 12 2 3 2" xfId="13081"/>
    <cellStyle name="쉼표 [0] 3 2 2 2 12 2 3 2 2" xfId="13082"/>
    <cellStyle name="쉼표 [0] 3 2 2 2 12 2 3 3" xfId="13083"/>
    <cellStyle name="쉼표 [0] 3 2 2 2 12 2 4" xfId="13084"/>
    <cellStyle name="쉼표 [0] 3 2 2 2 12 2 4 2" xfId="13085"/>
    <cellStyle name="쉼표 [0] 3 2 2 2 12 2 5" xfId="13086"/>
    <cellStyle name="쉼표 [0] 3 2 2 2 12 3" xfId="13087"/>
    <cellStyle name="쉼표 [0] 3 2 2 2 12 3 2" xfId="13088"/>
    <cellStyle name="쉼표 [0] 3 2 2 2 12 3 2 2" xfId="13089"/>
    <cellStyle name="쉼표 [0] 3 2 2 2 12 3 2 2 2" xfId="13090"/>
    <cellStyle name="쉼표 [0] 3 2 2 2 12 3 2 3" xfId="13091"/>
    <cellStyle name="쉼표 [0] 3 2 2 2 12 3 3" xfId="13092"/>
    <cellStyle name="쉼표 [0] 3 2 2 2 12 3 3 2" xfId="13093"/>
    <cellStyle name="쉼표 [0] 3 2 2 2 12 3 4" xfId="13094"/>
    <cellStyle name="쉼표 [0] 3 2 2 2 12 4" xfId="13095"/>
    <cellStyle name="쉼표 [0] 3 2 2 2 12 4 2" xfId="13096"/>
    <cellStyle name="쉼표 [0] 3 2 2 2 12 4 2 2" xfId="13097"/>
    <cellStyle name="쉼표 [0] 3 2 2 2 12 4 3" xfId="13098"/>
    <cellStyle name="쉼표 [0] 3 2 2 2 12 5" xfId="13099"/>
    <cellStyle name="쉼표 [0] 3 2 2 2 12 5 2" xfId="13100"/>
    <cellStyle name="쉼표 [0] 3 2 2 2 12 6" xfId="13101"/>
    <cellStyle name="쉼표 [0] 3 2 2 2 13" xfId="13102"/>
    <cellStyle name="쉼표 [0] 3 2 2 2 13 2" xfId="13103"/>
    <cellStyle name="쉼표 [0] 3 2 2 2 13 2 2" xfId="13104"/>
    <cellStyle name="쉼표 [0] 3 2 2 2 13 2 2 2" xfId="13105"/>
    <cellStyle name="쉼표 [0] 3 2 2 2 13 2 2 2 2" xfId="13106"/>
    <cellStyle name="쉼표 [0] 3 2 2 2 13 2 2 2 2 2" xfId="13107"/>
    <cellStyle name="쉼표 [0] 3 2 2 2 13 2 2 2 3" xfId="13108"/>
    <cellStyle name="쉼표 [0] 3 2 2 2 13 2 2 3" xfId="13109"/>
    <cellStyle name="쉼표 [0] 3 2 2 2 13 2 2 3 2" xfId="13110"/>
    <cellStyle name="쉼표 [0] 3 2 2 2 13 2 2 4" xfId="13111"/>
    <cellStyle name="쉼표 [0] 3 2 2 2 13 2 3" xfId="13112"/>
    <cellStyle name="쉼표 [0] 3 2 2 2 13 2 3 2" xfId="13113"/>
    <cellStyle name="쉼표 [0] 3 2 2 2 13 2 3 2 2" xfId="13114"/>
    <cellStyle name="쉼표 [0] 3 2 2 2 13 2 3 3" xfId="13115"/>
    <cellStyle name="쉼표 [0] 3 2 2 2 13 2 4" xfId="13116"/>
    <cellStyle name="쉼표 [0] 3 2 2 2 13 2 4 2" xfId="13117"/>
    <cellStyle name="쉼표 [0] 3 2 2 2 13 2 5" xfId="13118"/>
    <cellStyle name="쉼표 [0] 3 2 2 2 13 3" xfId="13119"/>
    <cellStyle name="쉼표 [0] 3 2 2 2 13 3 2" xfId="13120"/>
    <cellStyle name="쉼표 [0] 3 2 2 2 13 3 2 2" xfId="13121"/>
    <cellStyle name="쉼표 [0] 3 2 2 2 13 3 2 2 2" xfId="13122"/>
    <cellStyle name="쉼표 [0] 3 2 2 2 13 3 2 3" xfId="13123"/>
    <cellStyle name="쉼표 [0] 3 2 2 2 13 3 3" xfId="13124"/>
    <cellStyle name="쉼표 [0] 3 2 2 2 13 3 3 2" xfId="13125"/>
    <cellStyle name="쉼표 [0] 3 2 2 2 13 3 4" xfId="13126"/>
    <cellStyle name="쉼표 [0] 3 2 2 2 13 4" xfId="13127"/>
    <cellStyle name="쉼표 [0] 3 2 2 2 13 4 2" xfId="13128"/>
    <cellStyle name="쉼표 [0] 3 2 2 2 13 4 2 2" xfId="13129"/>
    <cellStyle name="쉼표 [0] 3 2 2 2 13 4 3" xfId="13130"/>
    <cellStyle name="쉼표 [0] 3 2 2 2 13 5" xfId="13131"/>
    <cellStyle name="쉼표 [0] 3 2 2 2 13 5 2" xfId="13132"/>
    <cellStyle name="쉼표 [0] 3 2 2 2 13 6" xfId="13133"/>
    <cellStyle name="쉼표 [0] 3 2 2 2 14" xfId="13134"/>
    <cellStyle name="쉼표 [0] 3 2 2 2 14 2" xfId="13135"/>
    <cellStyle name="쉼표 [0] 3 2 2 2 14 2 2" xfId="13136"/>
    <cellStyle name="쉼표 [0] 3 2 2 2 14 2 2 2" xfId="13137"/>
    <cellStyle name="쉼표 [0] 3 2 2 2 14 2 2 2 2" xfId="13138"/>
    <cellStyle name="쉼표 [0] 3 2 2 2 14 2 2 2 2 2" xfId="13139"/>
    <cellStyle name="쉼표 [0] 3 2 2 2 14 2 2 2 3" xfId="13140"/>
    <cellStyle name="쉼표 [0] 3 2 2 2 14 2 2 3" xfId="13141"/>
    <cellStyle name="쉼표 [0] 3 2 2 2 14 2 2 3 2" xfId="13142"/>
    <cellStyle name="쉼표 [0] 3 2 2 2 14 2 2 4" xfId="13143"/>
    <cellStyle name="쉼표 [0] 3 2 2 2 14 2 3" xfId="13144"/>
    <cellStyle name="쉼표 [0] 3 2 2 2 14 2 3 2" xfId="13145"/>
    <cellStyle name="쉼표 [0] 3 2 2 2 14 2 3 2 2" xfId="13146"/>
    <cellStyle name="쉼표 [0] 3 2 2 2 14 2 3 3" xfId="13147"/>
    <cellStyle name="쉼표 [0] 3 2 2 2 14 2 4" xfId="13148"/>
    <cellStyle name="쉼표 [0] 3 2 2 2 14 2 4 2" xfId="13149"/>
    <cellStyle name="쉼표 [0] 3 2 2 2 14 2 5" xfId="13150"/>
    <cellStyle name="쉼표 [0] 3 2 2 2 14 3" xfId="13151"/>
    <cellStyle name="쉼표 [0] 3 2 2 2 14 3 2" xfId="13152"/>
    <cellStyle name="쉼표 [0] 3 2 2 2 14 3 2 2" xfId="13153"/>
    <cellStyle name="쉼표 [0] 3 2 2 2 14 3 2 2 2" xfId="13154"/>
    <cellStyle name="쉼표 [0] 3 2 2 2 14 3 2 3" xfId="13155"/>
    <cellStyle name="쉼표 [0] 3 2 2 2 14 3 3" xfId="13156"/>
    <cellStyle name="쉼표 [0] 3 2 2 2 14 3 3 2" xfId="13157"/>
    <cellStyle name="쉼표 [0] 3 2 2 2 14 3 4" xfId="13158"/>
    <cellStyle name="쉼표 [0] 3 2 2 2 14 4" xfId="13159"/>
    <cellStyle name="쉼표 [0] 3 2 2 2 14 4 2" xfId="13160"/>
    <cellStyle name="쉼표 [0] 3 2 2 2 14 4 2 2" xfId="13161"/>
    <cellStyle name="쉼표 [0] 3 2 2 2 14 4 3" xfId="13162"/>
    <cellStyle name="쉼표 [0] 3 2 2 2 14 5" xfId="13163"/>
    <cellStyle name="쉼표 [0] 3 2 2 2 14 5 2" xfId="13164"/>
    <cellStyle name="쉼표 [0] 3 2 2 2 14 6" xfId="13165"/>
    <cellStyle name="쉼표 [0] 3 2 2 2 15" xfId="13166"/>
    <cellStyle name="쉼표 [0] 3 2 2 2 15 2" xfId="13167"/>
    <cellStyle name="쉼표 [0] 3 2 2 2 15 2 2" xfId="13168"/>
    <cellStyle name="쉼표 [0] 3 2 2 2 15 2 2 2" xfId="13169"/>
    <cellStyle name="쉼표 [0] 3 2 2 2 15 2 2 2 2" xfId="13170"/>
    <cellStyle name="쉼표 [0] 3 2 2 2 15 2 2 2 2 2" xfId="13171"/>
    <cellStyle name="쉼표 [0] 3 2 2 2 15 2 2 2 3" xfId="13172"/>
    <cellStyle name="쉼표 [0] 3 2 2 2 15 2 2 3" xfId="13173"/>
    <cellStyle name="쉼표 [0] 3 2 2 2 15 2 2 3 2" xfId="13174"/>
    <cellStyle name="쉼표 [0] 3 2 2 2 15 2 2 4" xfId="13175"/>
    <cellStyle name="쉼표 [0] 3 2 2 2 15 2 3" xfId="13176"/>
    <cellStyle name="쉼표 [0] 3 2 2 2 15 2 3 2" xfId="13177"/>
    <cellStyle name="쉼표 [0] 3 2 2 2 15 2 3 2 2" xfId="13178"/>
    <cellStyle name="쉼표 [0] 3 2 2 2 15 2 3 3" xfId="13179"/>
    <cellStyle name="쉼표 [0] 3 2 2 2 15 2 4" xfId="13180"/>
    <cellStyle name="쉼표 [0] 3 2 2 2 15 2 4 2" xfId="13181"/>
    <cellStyle name="쉼표 [0] 3 2 2 2 15 2 5" xfId="13182"/>
    <cellStyle name="쉼표 [0] 3 2 2 2 15 3" xfId="13183"/>
    <cellStyle name="쉼표 [0] 3 2 2 2 15 3 2" xfId="13184"/>
    <cellStyle name="쉼표 [0] 3 2 2 2 15 3 2 2" xfId="13185"/>
    <cellStyle name="쉼표 [0] 3 2 2 2 15 3 2 2 2" xfId="13186"/>
    <cellStyle name="쉼표 [0] 3 2 2 2 15 3 2 3" xfId="13187"/>
    <cellStyle name="쉼표 [0] 3 2 2 2 15 3 3" xfId="13188"/>
    <cellStyle name="쉼표 [0] 3 2 2 2 15 3 3 2" xfId="13189"/>
    <cellStyle name="쉼표 [0] 3 2 2 2 15 3 4" xfId="13190"/>
    <cellStyle name="쉼표 [0] 3 2 2 2 15 4" xfId="13191"/>
    <cellStyle name="쉼표 [0] 3 2 2 2 15 4 2" xfId="13192"/>
    <cellStyle name="쉼표 [0] 3 2 2 2 15 4 2 2" xfId="13193"/>
    <cellStyle name="쉼표 [0] 3 2 2 2 15 4 3" xfId="13194"/>
    <cellStyle name="쉼표 [0] 3 2 2 2 15 5" xfId="13195"/>
    <cellStyle name="쉼표 [0] 3 2 2 2 15 5 2" xfId="13196"/>
    <cellStyle name="쉼표 [0] 3 2 2 2 15 6" xfId="13197"/>
    <cellStyle name="쉼표 [0] 3 2 2 2 16" xfId="13198"/>
    <cellStyle name="쉼표 [0] 3 2 2 2 16 2" xfId="13199"/>
    <cellStyle name="쉼표 [0] 3 2 2 2 16 2 2" xfId="13200"/>
    <cellStyle name="쉼표 [0] 3 2 2 2 16 2 2 2" xfId="13201"/>
    <cellStyle name="쉼표 [0] 3 2 2 2 16 2 2 2 2" xfId="13202"/>
    <cellStyle name="쉼표 [0] 3 2 2 2 16 2 2 2 2 2" xfId="13203"/>
    <cellStyle name="쉼표 [0] 3 2 2 2 16 2 2 2 3" xfId="13204"/>
    <cellStyle name="쉼표 [0] 3 2 2 2 16 2 2 3" xfId="13205"/>
    <cellStyle name="쉼표 [0] 3 2 2 2 16 2 2 3 2" xfId="13206"/>
    <cellStyle name="쉼표 [0] 3 2 2 2 16 2 2 4" xfId="13207"/>
    <cellStyle name="쉼표 [0] 3 2 2 2 16 2 3" xfId="13208"/>
    <cellStyle name="쉼표 [0] 3 2 2 2 16 2 3 2" xfId="13209"/>
    <cellStyle name="쉼표 [0] 3 2 2 2 16 2 3 2 2" xfId="13210"/>
    <cellStyle name="쉼표 [0] 3 2 2 2 16 2 3 3" xfId="13211"/>
    <cellStyle name="쉼표 [0] 3 2 2 2 16 2 4" xfId="13212"/>
    <cellStyle name="쉼표 [0] 3 2 2 2 16 2 4 2" xfId="13213"/>
    <cellStyle name="쉼표 [0] 3 2 2 2 16 2 5" xfId="13214"/>
    <cellStyle name="쉼표 [0] 3 2 2 2 16 3" xfId="13215"/>
    <cellStyle name="쉼표 [0] 3 2 2 2 16 3 2" xfId="13216"/>
    <cellStyle name="쉼표 [0] 3 2 2 2 16 3 2 2" xfId="13217"/>
    <cellStyle name="쉼표 [0] 3 2 2 2 16 3 2 2 2" xfId="13218"/>
    <cellStyle name="쉼표 [0] 3 2 2 2 16 3 2 3" xfId="13219"/>
    <cellStyle name="쉼표 [0] 3 2 2 2 16 3 3" xfId="13220"/>
    <cellStyle name="쉼표 [0] 3 2 2 2 16 3 3 2" xfId="13221"/>
    <cellStyle name="쉼표 [0] 3 2 2 2 16 3 4" xfId="13222"/>
    <cellStyle name="쉼표 [0] 3 2 2 2 16 4" xfId="13223"/>
    <cellStyle name="쉼표 [0] 3 2 2 2 16 4 2" xfId="13224"/>
    <cellStyle name="쉼표 [0] 3 2 2 2 16 4 2 2" xfId="13225"/>
    <cellStyle name="쉼표 [0] 3 2 2 2 16 4 3" xfId="13226"/>
    <cellStyle name="쉼표 [0] 3 2 2 2 16 5" xfId="13227"/>
    <cellStyle name="쉼표 [0] 3 2 2 2 16 5 2" xfId="13228"/>
    <cellStyle name="쉼표 [0] 3 2 2 2 16 6" xfId="13229"/>
    <cellStyle name="쉼표 [0] 3 2 2 2 17" xfId="13230"/>
    <cellStyle name="쉼표 [0] 3 2 2 2 17 2" xfId="13231"/>
    <cellStyle name="쉼표 [0] 3 2 2 2 17 2 2" xfId="13232"/>
    <cellStyle name="쉼표 [0] 3 2 2 2 17 2 2 2" xfId="13233"/>
    <cellStyle name="쉼표 [0] 3 2 2 2 17 2 2 2 2" xfId="13234"/>
    <cellStyle name="쉼표 [0] 3 2 2 2 17 2 2 2 2 2" xfId="13235"/>
    <cellStyle name="쉼표 [0] 3 2 2 2 17 2 2 2 3" xfId="13236"/>
    <cellStyle name="쉼표 [0] 3 2 2 2 17 2 2 3" xfId="13237"/>
    <cellStyle name="쉼표 [0] 3 2 2 2 17 2 2 3 2" xfId="13238"/>
    <cellStyle name="쉼표 [0] 3 2 2 2 17 2 2 4" xfId="13239"/>
    <cellStyle name="쉼표 [0] 3 2 2 2 17 2 3" xfId="13240"/>
    <cellStyle name="쉼표 [0] 3 2 2 2 17 2 3 2" xfId="13241"/>
    <cellStyle name="쉼표 [0] 3 2 2 2 17 2 3 2 2" xfId="13242"/>
    <cellStyle name="쉼표 [0] 3 2 2 2 17 2 3 3" xfId="13243"/>
    <cellStyle name="쉼표 [0] 3 2 2 2 17 2 4" xfId="13244"/>
    <cellStyle name="쉼표 [0] 3 2 2 2 17 2 4 2" xfId="13245"/>
    <cellStyle name="쉼표 [0] 3 2 2 2 17 2 5" xfId="13246"/>
    <cellStyle name="쉼표 [0] 3 2 2 2 17 3" xfId="13247"/>
    <cellStyle name="쉼표 [0] 3 2 2 2 17 3 2" xfId="13248"/>
    <cellStyle name="쉼표 [0] 3 2 2 2 17 3 2 2" xfId="13249"/>
    <cellStyle name="쉼표 [0] 3 2 2 2 17 3 2 2 2" xfId="13250"/>
    <cellStyle name="쉼표 [0] 3 2 2 2 17 3 2 3" xfId="13251"/>
    <cellStyle name="쉼표 [0] 3 2 2 2 17 3 3" xfId="13252"/>
    <cellStyle name="쉼표 [0] 3 2 2 2 17 3 3 2" xfId="13253"/>
    <cellStyle name="쉼표 [0] 3 2 2 2 17 3 4" xfId="13254"/>
    <cellStyle name="쉼표 [0] 3 2 2 2 17 4" xfId="13255"/>
    <cellStyle name="쉼표 [0] 3 2 2 2 17 4 2" xfId="13256"/>
    <cellStyle name="쉼표 [0] 3 2 2 2 17 4 2 2" xfId="13257"/>
    <cellStyle name="쉼표 [0] 3 2 2 2 17 4 3" xfId="13258"/>
    <cellStyle name="쉼표 [0] 3 2 2 2 17 5" xfId="13259"/>
    <cellStyle name="쉼표 [0] 3 2 2 2 17 5 2" xfId="13260"/>
    <cellStyle name="쉼표 [0] 3 2 2 2 17 6" xfId="13261"/>
    <cellStyle name="쉼표 [0] 3 2 2 2 18" xfId="13262"/>
    <cellStyle name="쉼표 [0] 3 2 2 2 18 2" xfId="13263"/>
    <cellStyle name="쉼표 [0] 3 2 2 2 18 2 2" xfId="13264"/>
    <cellStyle name="쉼표 [0] 3 2 2 2 18 2 2 2" xfId="13265"/>
    <cellStyle name="쉼표 [0] 3 2 2 2 18 2 2 2 2" xfId="13266"/>
    <cellStyle name="쉼표 [0] 3 2 2 2 18 2 2 2 2 2" xfId="13267"/>
    <cellStyle name="쉼표 [0] 3 2 2 2 18 2 2 2 3" xfId="13268"/>
    <cellStyle name="쉼표 [0] 3 2 2 2 18 2 2 3" xfId="13269"/>
    <cellStyle name="쉼표 [0] 3 2 2 2 18 2 2 3 2" xfId="13270"/>
    <cellStyle name="쉼표 [0] 3 2 2 2 18 2 2 4" xfId="13271"/>
    <cellStyle name="쉼표 [0] 3 2 2 2 18 2 3" xfId="13272"/>
    <cellStyle name="쉼표 [0] 3 2 2 2 18 2 3 2" xfId="13273"/>
    <cellStyle name="쉼표 [0] 3 2 2 2 18 2 3 2 2" xfId="13274"/>
    <cellStyle name="쉼표 [0] 3 2 2 2 18 2 3 3" xfId="13275"/>
    <cellStyle name="쉼표 [0] 3 2 2 2 18 2 4" xfId="13276"/>
    <cellStyle name="쉼표 [0] 3 2 2 2 18 2 4 2" xfId="13277"/>
    <cellStyle name="쉼표 [0] 3 2 2 2 18 2 5" xfId="13278"/>
    <cellStyle name="쉼표 [0] 3 2 2 2 18 3" xfId="13279"/>
    <cellStyle name="쉼표 [0] 3 2 2 2 18 3 2" xfId="13280"/>
    <cellStyle name="쉼표 [0] 3 2 2 2 18 3 2 2" xfId="13281"/>
    <cellStyle name="쉼표 [0] 3 2 2 2 18 3 2 2 2" xfId="13282"/>
    <cellStyle name="쉼표 [0] 3 2 2 2 18 3 2 3" xfId="13283"/>
    <cellStyle name="쉼표 [0] 3 2 2 2 18 3 3" xfId="13284"/>
    <cellStyle name="쉼표 [0] 3 2 2 2 18 3 3 2" xfId="13285"/>
    <cellStyle name="쉼표 [0] 3 2 2 2 18 3 4" xfId="13286"/>
    <cellStyle name="쉼표 [0] 3 2 2 2 18 4" xfId="13287"/>
    <cellStyle name="쉼표 [0] 3 2 2 2 18 4 2" xfId="13288"/>
    <cellStyle name="쉼표 [0] 3 2 2 2 18 4 2 2" xfId="13289"/>
    <cellStyle name="쉼표 [0] 3 2 2 2 18 4 3" xfId="13290"/>
    <cellStyle name="쉼표 [0] 3 2 2 2 18 5" xfId="13291"/>
    <cellStyle name="쉼표 [0] 3 2 2 2 18 5 2" xfId="13292"/>
    <cellStyle name="쉼표 [0] 3 2 2 2 18 6" xfId="13293"/>
    <cellStyle name="쉼표 [0] 3 2 2 2 19" xfId="13294"/>
    <cellStyle name="쉼표 [0] 3 2 2 2 19 2" xfId="13295"/>
    <cellStyle name="쉼표 [0] 3 2 2 2 19 2 2" xfId="13296"/>
    <cellStyle name="쉼표 [0] 3 2 2 2 19 2 2 2" xfId="13297"/>
    <cellStyle name="쉼표 [0] 3 2 2 2 19 2 2 2 2" xfId="13298"/>
    <cellStyle name="쉼표 [0] 3 2 2 2 19 2 2 2 2 2" xfId="13299"/>
    <cellStyle name="쉼표 [0] 3 2 2 2 19 2 2 2 3" xfId="13300"/>
    <cellStyle name="쉼표 [0] 3 2 2 2 19 2 2 3" xfId="13301"/>
    <cellStyle name="쉼표 [0] 3 2 2 2 19 2 2 3 2" xfId="13302"/>
    <cellStyle name="쉼표 [0] 3 2 2 2 19 2 2 4" xfId="13303"/>
    <cellStyle name="쉼표 [0] 3 2 2 2 19 2 3" xfId="13304"/>
    <cellStyle name="쉼표 [0] 3 2 2 2 19 2 3 2" xfId="13305"/>
    <cellStyle name="쉼표 [0] 3 2 2 2 19 2 3 2 2" xfId="13306"/>
    <cellStyle name="쉼표 [0] 3 2 2 2 19 2 3 3" xfId="13307"/>
    <cellStyle name="쉼표 [0] 3 2 2 2 19 2 4" xfId="13308"/>
    <cellStyle name="쉼표 [0] 3 2 2 2 19 2 4 2" xfId="13309"/>
    <cellStyle name="쉼표 [0] 3 2 2 2 19 2 5" xfId="13310"/>
    <cellStyle name="쉼표 [0] 3 2 2 2 19 3" xfId="13311"/>
    <cellStyle name="쉼표 [0] 3 2 2 2 19 3 2" xfId="13312"/>
    <cellStyle name="쉼표 [0] 3 2 2 2 19 3 2 2" xfId="13313"/>
    <cellStyle name="쉼표 [0] 3 2 2 2 19 3 2 2 2" xfId="13314"/>
    <cellStyle name="쉼표 [0] 3 2 2 2 19 3 2 3" xfId="13315"/>
    <cellStyle name="쉼표 [0] 3 2 2 2 19 3 3" xfId="13316"/>
    <cellStyle name="쉼표 [0] 3 2 2 2 19 3 3 2" xfId="13317"/>
    <cellStyle name="쉼표 [0] 3 2 2 2 19 3 4" xfId="13318"/>
    <cellStyle name="쉼표 [0] 3 2 2 2 19 4" xfId="13319"/>
    <cellStyle name="쉼표 [0] 3 2 2 2 19 4 2" xfId="13320"/>
    <cellStyle name="쉼표 [0] 3 2 2 2 19 4 2 2" xfId="13321"/>
    <cellStyle name="쉼표 [0] 3 2 2 2 19 4 3" xfId="13322"/>
    <cellStyle name="쉼표 [0] 3 2 2 2 19 5" xfId="13323"/>
    <cellStyle name="쉼표 [0] 3 2 2 2 19 5 2" xfId="13324"/>
    <cellStyle name="쉼표 [0] 3 2 2 2 19 6" xfId="13325"/>
    <cellStyle name="쉼표 [0] 3 2 2 2 2" xfId="13326"/>
    <cellStyle name="쉼표 [0] 3 2 2 2 2 10" xfId="13327"/>
    <cellStyle name="쉼표 [0] 3 2 2 2 2 11" xfId="13328"/>
    <cellStyle name="쉼표 [0] 3 2 2 2 2 12" xfId="13329"/>
    <cellStyle name="쉼표 [0] 3 2 2 2 2 13" xfId="13330"/>
    <cellStyle name="쉼표 [0] 3 2 2 2 2 14" xfId="13331"/>
    <cellStyle name="쉼표 [0] 3 2 2 2 2 15" xfId="13332"/>
    <cellStyle name="쉼표 [0] 3 2 2 2 2 16" xfId="13333"/>
    <cellStyle name="쉼표 [0] 3 2 2 2 2 17" xfId="13334"/>
    <cellStyle name="쉼표 [0] 3 2 2 2 2 18" xfId="13335"/>
    <cellStyle name="쉼표 [0] 3 2 2 2 2 19" xfId="13336"/>
    <cellStyle name="쉼표 [0] 3 2 2 2 2 2" xfId="13337"/>
    <cellStyle name="쉼표 [0] 3 2 2 2 2 2 2" xfId="13338"/>
    <cellStyle name="쉼표 [0] 3 2 2 2 2 2 2 2" xfId="13339"/>
    <cellStyle name="쉼표 [0] 3 2 2 2 2 2 2 2 2" xfId="13340"/>
    <cellStyle name="쉼표 [0] 3 2 2 2 2 2 2 2 2 2" xfId="13341"/>
    <cellStyle name="쉼표 [0] 3 2 2 2 2 2 2 2 3" xfId="13342"/>
    <cellStyle name="쉼표 [0] 3 2 2 2 2 2 2 3" xfId="13343"/>
    <cellStyle name="쉼표 [0] 3 2 2 2 2 2 2 3 2" xfId="13344"/>
    <cellStyle name="쉼표 [0] 3 2 2 2 2 2 2 4" xfId="13345"/>
    <cellStyle name="쉼표 [0] 3 2 2 2 2 2 3" xfId="13346"/>
    <cellStyle name="쉼표 [0] 3 2 2 2 2 2 3 2" xfId="13347"/>
    <cellStyle name="쉼표 [0] 3 2 2 2 2 2 3 2 2" xfId="13348"/>
    <cellStyle name="쉼표 [0] 3 2 2 2 2 2 3 3" xfId="13349"/>
    <cellStyle name="쉼표 [0] 3 2 2 2 2 2 4" xfId="13350"/>
    <cellStyle name="쉼표 [0] 3 2 2 2 2 2 4 2" xfId="13351"/>
    <cellStyle name="쉼표 [0] 3 2 2 2 2 2 5" xfId="13352"/>
    <cellStyle name="쉼표 [0] 3 2 2 2 2 20" xfId="13353"/>
    <cellStyle name="쉼표 [0] 3 2 2 2 2 21" xfId="13354"/>
    <cellStyle name="쉼표 [0] 3 2 2 2 2 22" xfId="13355"/>
    <cellStyle name="쉼표 [0] 3 2 2 2 2 23" xfId="13356"/>
    <cellStyle name="쉼표 [0] 3 2 2 2 2 24" xfId="13357"/>
    <cellStyle name="쉼표 [0] 3 2 2 2 2 25" xfId="13358"/>
    <cellStyle name="쉼표 [0] 3 2 2 2 2 26" xfId="13359"/>
    <cellStyle name="쉼표 [0] 3 2 2 2 2 27" xfId="13360"/>
    <cellStyle name="쉼표 [0] 3 2 2 2 2 27 2" xfId="13361"/>
    <cellStyle name="쉼표 [0] 3 2 2 2 2 27 2 2" xfId="13362"/>
    <cellStyle name="쉼표 [0] 3 2 2 2 2 27 2 2 2" xfId="13363"/>
    <cellStyle name="쉼표 [0] 3 2 2 2 2 27 2 3" xfId="13364"/>
    <cellStyle name="쉼표 [0] 3 2 2 2 2 27 3" xfId="13365"/>
    <cellStyle name="쉼표 [0] 3 2 2 2 2 27 3 2" xfId="13366"/>
    <cellStyle name="쉼표 [0] 3 2 2 2 2 27 4" xfId="13367"/>
    <cellStyle name="쉼표 [0] 3 2 2 2 2 28" xfId="13368"/>
    <cellStyle name="쉼표 [0] 3 2 2 2 2 28 2" xfId="13369"/>
    <cellStyle name="쉼표 [0] 3 2 2 2 2 28 2 2" xfId="13370"/>
    <cellStyle name="쉼표 [0] 3 2 2 2 2 28 2 2 2" xfId="13371"/>
    <cellStyle name="쉼표 [0] 3 2 2 2 2 28 2 3" xfId="13372"/>
    <cellStyle name="쉼표 [0] 3 2 2 2 2 28 3" xfId="13373"/>
    <cellStyle name="쉼표 [0] 3 2 2 2 2 28 3 2" xfId="13374"/>
    <cellStyle name="쉼표 [0] 3 2 2 2 2 28 4" xfId="13375"/>
    <cellStyle name="쉼표 [0] 3 2 2 2 2 3" xfId="13376"/>
    <cellStyle name="쉼표 [0] 3 2 2 2 2 4" xfId="13377"/>
    <cellStyle name="쉼표 [0] 3 2 2 2 2 5" xfId="13378"/>
    <cellStyle name="쉼표 [0] 3 2 2 2 2 6" xfId="13379"/>
    <cellStyle name="쉼표 [0] 3 2 2 2 2 7" xfId="13380"/>
    <cellStyle name="쉼표 [0] 3 2 2 2 2 8" xfId="13381"/>
    <cellStyle name="쉼표 [0] 3 2 2 2 2 9" xfId="13382"/>
    <cellStyle name="쉼표 [0] 3 2 2 2 20" xfId="13383"/>
    <cellStyle name="쉼표 [0] 3 2 2 2 20 2" xfId="13384"/>
    <cellStyle name="쉼표 [0] 3 2 2 2 20 2 2" xfId="13385"/>
    <cellStyle name="쉼표 [0] 3 2 2 2 20 2 2 2" xfId="13386"/>
    <cellStyle name="쉼표 [0] 3 2 2 2 20 2 2 2 2" xfId="13387"/>
    <cellStyle name="쉼표 [0] 3 2 2 2 20 2 2 2 2 2" xfId="13388"/>
    <cellStyle name="쉼표 [0] 3 2 2 2 20 2 2 2 3" xfId="13389"/>
    <cellStyle name="쉼표 [0] 3 2 2 2 20 2 2 3" xfId="13390"/>
    <cellStyle name="쉼표 [0] 3 2 2 2 20 2 2 3 2" xfId="13391"/>
    <cellStyle name="쉼표 [0] 3 2 2 2 20 2 2 4" xfId="13392"/>
    <cellStyle name="쉼표 [0] 3 2 2 2 20 2 3" xfId="13393"/>
    <cellStyle name="쉼표 [0] 3 2 2 2 20 2 3 2" xfId="13394"/>
    <cellStyle name="쉼표 [0] 3 2 2 2 20 2 3 2 2" xfId="13395"/>
    <cellStyle name="쉼표 [0] 3 2 2 2 20 2 3 3" xfId="13396"/>
    <cellStyle name="쉼표 [0] 3 2 2 2 20 2 4" xfId="13397"/>
    <cellStyle name="쉼표 [0] 3 2 2 2 20 2 4 2" xfId="13398"/>
    <cellStyle name="쉼표 [0] 3 2 2 2 20 2 5" xfId="13399"/>
    <cellStyle name="쉼표 [0] 3 2 2 2 20 3" xfId="13400"/>
    <cellStyle name="쉼표 [0] 3 2 2 2 20 3 2" xfId="13401"/>
    <cellStyle name="쉼표 [0] 3 2 2 2 20 3 2 2" xfId="13402"/>
    <cellStyle name="쉼표 [0] 3 2 2 2 20 3 2 2 2" xfId="13403"/>
    <cellStyle name="쉼표 [0] 3 2 2 2 20 3 2 3" xfId="13404"/>
    <cellStyle name="쉼표 [0] 3 2 2 2 20 3 3" xfId="13405"/>
    <cellStyle name="쉼표 [0] 3 2 2 2 20 3 3 2" xfId="13406"/>
    <cellStyle name="쉼표 [0] 3 2 2 2 20 3 4" xfId="13407"/>
    <cellStyle name="쉼표 [0] 3 2 2 2 20 4" xfId="13408"/>
    <cellStyle name="쉼표 [0] 3 2 2 2 20 4 2" xfId="13409"/>
    <cellStyle name="쉼표 [0] 3 2 2 2 20 4 2 2" xfId="13410"/>
    <cellStyle name="쉼표 [0] 3 2 2 2 20 4 3" xfId="13411"/>
    <cellStyle name="쉼표 [0] 3 2 2 2 20 5" xfId="13412"/>
    <cellStyle name="쉼표 [0] 3 2 2 2 20 5 2" xfId="13413"/>
    <cellStyle name="쉼표 [0] 3 2 2 2 20 6" xfId="13414"/>
    <cellStyle name="쉼표 [0] 3 2 2 2 21" xfId="13415"/>
    <cellStyle name="쉼표 [0] 3 2 2 2 21 2" xfId="13416"/>
    <cellStyle name="쉼표 [0] 3 2 2 2 21 2 2" xfId="13417"/>
    <cellStyle name="쉼표 [0] 3 2 2 2 21 2 2 2" xfId="13418"/>
    <cellStyle name="쉼표 [0] 3 2 2 2 21 2 2 2 2" xfId="13419"/>
    <cellStyle name="쉼표 [0] 3 2 2 2 21 2 2 2 2 2" xfId="13420"/>
    <cellStyle name="쉼표 [0] 3 2 2 2 21 2 2 2 3" xfId="13421"/>
    <cellStyle name="쉼표 [0] 3 2 2 2 21 2 2 3" xfId="13422"/>
    <cellStyle name="쉼표 [0] 3 2 2 2 21 2 2 3 2" xfId="13423"/>
    <cellStyle name="쉼표 [0] 3 2 2 2 21 2 2 4" xfId="13424"/>
    <cellStyle name="쉼표 [0] 3 2 2 2 21 2 3" xfId="13425"/>
    <cellStyle name="쉼표 [0] 3 2 2 2 21 2 3 2" xfId="13426"/>
    <cellStyle name="쉼표 [0] 3 2 2 2 21 2 3 2 2" xfId="13427"/>
    <cellStyle name="쉼표 [0] 3 2 2 2 21 2 3 2 2 2" xfId="13428"/>
    <cellStyle name="쉼표 [0] 3 2 2 2 21 2 3 2 3" xfId="13429"/>
    <cellStyle name="쉼표 [0] 3 2 2 2 21 2 3 3" xfId="13430"/>
    <cellStyle name="쉼표 [0] 3 2 2 2 21 2 3 3 2" xfId="13431"/>
    <cellStyle name="쉼표 [0] 3 2 2 2 21 2 3 4" xfId="13432"/>
    <cellStyle name="쉼표 [0] 3 2 2 2 21 2 4" xfId="13433"/>
    <cellStyle name="쉼표 [0] 3 2 2 2 21 2 4 2" xfId="13434"/>
    <cellStyle name="쉼표 [0] 3 2 2 2 21 2 4 2 2" xfId="13435"/>
    <cellStyle name="쉼표 [0] 3 2 2 2 21 2 4 3" xfId="13436"/>
    <cellStyle name="쉼표 [0] 3 2 2 2 21 2 5" xfId="13437"/>
    <cellStyle name="쉼표 [0] 3 2 2 2 21 2 5 2" xfId="13438"/>
    <cellStyle name="쉼표 [0] 3 2 2 2 21 2 6" xfId="13439"/>
    <cellStyle name="쉼표 [0] 3 2 2 2 21 3" xfId="13440"/>
    <cellStyle name="쉼표 [0] 3 2 2 2 21 3 2" xfId="13441"/>
    <cellStyle name="쉼표 [0] 3 2 2 2 21 3 2 2" xfId="13442"/>
    <cellStyle name="쉼표 [0] 3 2 2 2 21 3 2 2 2" xfId="13443"/>
    <cellStyle name="쉼표 [0] 3 2 2 2 21 3 2 3" xfId="13444"/>
    <cellStyle name="쉼표 [0] 3 2 2 2 21 3 3" xfId="13445"/>
    <cellStyle name="쉼표 [0] 3 2 2 2 21 3 3 2" xfId="13446"/>
    <cellStyle name="쉼표 [0] 3 2 2 2 21 3 4" xfId="13447"/>
    <cellStyle name="쉼표 [0] 3 2 2 2 21 4" xfId="13448"/>
    <cellStyle name="쉼표 [0] 3 2 2 2 21 4 2" xfId="13449"/>
    <cellStyle name="쉼표 [0] 3 2 2 2 21 4 2 2" xfId="13450"/>
    <cellStyle name="쉼표 [0] 3 2 2 2 21 4 3" xfId="13451"/>
    <cellStyle name="쉼표 [0] 3 2 2 2 21 5" xfId="13452"/>
    <cellStyle name="쉼표 [0] 3 2 2 2 21 5 2" xfId="13453"/>
    <cellStyle name="쉼표 [0] 3 2 2 2 21 6" xfId="13454"/>
    <cellStyle name="쉼표 [0] 3 2 2 2 22" xfId="13455"/>
    <cellStyle name="쉼표 [0] 3 2 2 2 23" xfId="13456"/>
    <cellStyle name="쉼표 [0] 3 2 2 2 23 2" xfId="13457"/>
    <cellStyle name="쉼표 [0] 3 2 2 2 23 2 2" xfId="13458"/>
    <cellStyle name="쉼표 [0] 3 2 2 2 23 2 2 2" xfId="13459"/>
    <cellStyle name="쉼표 [0] 3 2 2 2 23 2 2 2 2" xfId="13460"/>
    <cellStyle name="쉼표 [0] 3 2 2 2 23 2 2 3" xfId="13461"/>
    <cellStyle name="쉼표 [0] 3 2 2 2 23 2 3" xfId="13462"/>
    <cellStyle name="쉼표 [0] 3 2 2 2 23 2 3 2" xfId="13463"/>
    <cellStyle name="쉼표 [0] 3 2 2 2 23 2 4" xfId="13464"/>
    <cellStyle name="쉼표 [0] 3 2 2 2 23 3" xfId="13465"/>
    <cellStyle name="쉼표 [0] 3 2 2 2 23 3 2" xfId="13466"/>
    <cellStyle name="쉼표 [0] 3 2 2 2 23 3 2 2" xfId="13467"/>
    <cellStyle name="쉼표 [0] 3 2 2 2 23 3 3" xfId="13468"/>
    <cellStyle name="쉼표 [0] 3 2 2 2 23 4" xfId="13469"/>
    <cellStyle name="쉼표 [0] 3 2 2 2 23 4 2" xfId="13470"/>
    <cellStyle name="쉼표 [0] 3 2 2 2 23 5" xfId="13471"/>
    <cellStyle name="쉼표 [0] 3 2 2 2 24" xfId="13472"/>
    <cellStyle name="쉼표 [0] 3 2 2 2 25" xfId="13473"/>
    <cellStyle name="쉼표 [0] 3 2 2 2 26" xfId="13474"/>
    <cellStyle name="쉼표 [0] 3 2 2 2 27" xfId="13475"/>
    <cellStyle name="쉼표 [0] 3 2 2 2 28" xfId="13476"/>
    <cellStyle name="쉼표 [0] 3 2 2 2 29" xfId="13477"/>
    <cellStyle name="쉼표 [0] 3 2 2 2 3" xfId="13478"/>
    <cellStyle name="쉼표 [0] 3 2 2 2 3 2" xfId="13479"/>
    <cellStyle name="쉼표 [0] 3 2 2 2 3 2 2" xfId="13480"/>
    <cellStyle name="쉼표 [0] 3 2 2 2 3 2 2 2" xfId="13481"/>
    <cellStyle name="쉼표 [0] 3 2 2 2 3 2 2 2 2" xfId="13482"/>
    <cellStyle name="쉼표 [0] 3 2 2 2 3 2 2 2 2 2" xfId="13483"/>
    <cellStyle name="쉼표 [0] 3 2 2 2 3 2 2 2 3" xfId="13484"/>
    <cellStyle name="쉼표 [0] 3 2 2 2 3 2 2 3" xfId="13485"/>
    <cellStyle name="쉼표 [0] 3 2 2 2 3 2 2 3 2" xfId="13486"/>
    <cellStyle name="쉼표 [0] 3 2 2 2 3 2 2 4" xfId="13487"/>
    <cellStyle name="쉼표 [0] 3 2 2 2 3 2 3" xfId="13488"/>
    <cellStyle name="쉼표 [0] 3 2 2 2 3 2 3 2" xfId="13489"/>
    <cellStyle name="쉼표 [0] 3 2 2 2 3 2 3 2 2" xfId="13490"/>
    <cellStyle name="쉼표 [0] 3 2 2 2 3 2 3 3" xfId="13491"/>
    <cellStyle name="쉼표 [0] 3 2 2 2 3 2 4" xfId="13492"/>
    <cellStyle name="쉼표 [0] 3 2 2 2 3 2 4 2" xfId="13493"/>
    <cellStyle name="쉼표 [0] 3 2 2 2 3 2 5" xfId="13494"/>
    <cellStyle name="쉼표 [0] 3 2 2 2 3 3" xfId="13495"/>
    <cellStyle name="쉼표 [0] 3 2 2 2 3 3 2" xfId="13496"/>
    <cellStyle name="쉼표 [0] 3 2 2 2 3 3 2 2" xfId="13497"/>
    <cellStyle name="쉼표 [0] 3 2 2 2 3 3 2 2 2" xfId="13498"/>
    <cellStyle name="쉼표 [0] 3 2 2 2 3 3 2 3" xfId="13499"/>
    <cellStyle name="쉼표 [0] 3 2 2 2 3 3 3" xfId="13500"/>
    <cellStyle name="쉼표 [0] 3 2 2 2 3 3 3 2" xfId="13501"/>
    <cellStyle name="쉼표 [0] 3 2 2 2 3 3 4" xfId="13502"/>
    <cellStyle name="쉼표 [0] 3 2 2 2 3 4" xfId="13503"/>
    <cellStyle name="쉼표 [0] 3 2 2 2 3 4 2" xfId="13504"/>
    <cellStyle name="쉼표 [0] 3 2 2 2 3 4 2 2" xfId="13505"/>
    <cellStyle name="쉼표 [0] 3 2 2 2 3 4 3" xfId="13506"/>
    <cellStyle name="쉼표 [0] 3 2 2 2 3 5" xfId="13507"/>
    <cellStyle name="쉼표 [0] 3 2 2 2 3 5 2" xfId="13508"/>
    <cellStyle name="쉼표 [0] 3 2 2 2 3 6" xfId="13509"/>
    <cellStyle name="쉼표 [0] 3 2 2 2 30" xfId="13510"/>
    <cellStyle name="쉼표 [0] 3 2 2 2 31" xfId="13511"/>
    <cellStyle name="쉼표 [0] 3 2 2 2 32" xfId="13512"/>
    <cellStyle name="쉼표 [0] 3 2 2 2 33" xfId="13513"/>
    <cellStyle name="쉼표 [0] 3 2 2 2 34" xfId="13514"/>
    <cellStyle name="쉼표 [0] 3 2 2 2 35" xfId="13515"/>
    <cellStyle name="쉼표 [0] 3 2 2 2 36" xfId="13516"/>
    <cellStyle name="쉼표 [0] 3 2 2 2 37" xfId="13517"/>
    <cellStyle name="쉼표 [0] 3 2 2 2 38" xfId="13518"/>
    <cellStyle name="쉼표 [0] 3 2 2 2 39" xfId="13519"/>
    <cellStyle name="쉼표 [0] 3 2 2 2 4" xfId="13520"/>
    <cellStyle name="쉼표 [0] 3 2 2 2 4 2" xfId="13521"/>
    <cellStyle name="쉼표 [0] 3 2 2 2 4 2 2" xfId="13522"/>
    <cellStyle name="쉼표 [0] 3 2 2 2 4 2 2 2" xfId="13523"/>
    <cellStyle name="쉼표 [0] 3 2 2 2 4 2 2 2 2" xfId="13524"/>
    <cellStyle name="쉼표 [0] 3 2 2 2 4 2 2 2 2 2" xfId="13525"/>
    <cellStyle name="쉼표 [0] 3 2 2 2 4 2 2 2 3" xfId="13526"/>
    <cellStyle name="쉼표 [0] 3 2 2 2 4 2 2 3" xfId="13527"/>
    <cellStyle name="쉼표 [0] 3 2 2 2 4 2 2 3 2" xfId="13528"/>
    <cellStyle name="쉼표 [0] 3 2 2 2 4 2 2 4" xfId="13529"/>
    <cellStyle name="쉼표 [0] 3 2 2 2 4 2 3" xfId="13530"/>
    <cellStyle name="쉼표 [0] 3 2 2 2 4 2 3 2" xfId="13531"/>
    <cellStyle name="쉼표 [0] 3 2 2 2 4 2 3 2 2" xfId="13532"/>
    <cellStyle name="쉼표 [0] 3 2 2 2 4 2 3 3" xfId="13533"/>
    <cellStyle name="쉼표 [0] 3 2 2 2 4 2 4" xfId="13534"/>
    <cellStyle name="쉼표 [0] 3 2 2 2 4 2 4 2" xfId="13535"/>
    <cellStyle name="쉼표 [0] 3 2 2 2 4 2 5" xfId="13536"/>
    <cellStyle name="쉼표 [0] 3 2 2 2 4 3" xfId="13537"/>
    <cellStyle name="쉼표 [0] 3 2 2 2 4 3 2" xfId="13538"/>
    <cellStyle name="쉼표 [0] 3 2 2 2 4 3 2 2" xfId="13539"/>
    <cellStyle name="쉼표 [0] 3 2 2 2 4 3 2 2 2" xfId="13540"/>
    <cellStyle name="쉼표 [0] 3 2 2 2 4 3 2 3" xfId="13541"/>
    <cellStyle name="쉼표 [0] 3 2 2 2 4 3 3" xfId="13542"/>
    <cellStyle name="쉼표 [0] 3 2 2 2 4 3 3 2" xfId="13543"/>
    <cellStyle name="쉼표 [0] 3 2 2 2 4 3 4" xfId="13544"/>
    <cellStyle name="쉼표 [0] 3 2 2 2 4 4" xfId="13545"/>
    <cellStyle name="쉼표 [0] 3 2 2 2 4 4 2" xfId="13546"/>
    <cellStyle name="쉼표 [0] 3 2 2 2 4 4 2 2" xfId="13547"/>
    <cellStyle name="쉼표 [0] 3 2 2 2 4 4 3" xfId="13548"/>
    <cellStyle name="쉼표 [0] 3 2 2 2 4 5" xfId="13549"/>
    <cellStyle name="쉼표 [0] 3 2 2 2 4 5 2" xfId="13550"/>
    <cellStyle name="쉼표 [0] 3 2 2 2 4 6" xfId="13551"/>
    <cellStyle name="쉼표 [0] 3 2 2 2 40" xfId="13552"/>
    <cellStyle name="쉼표 [0] 3 2 2 2 41" xfId="13553"/>
    <cellStyle name="쉼표 [0] 3 2 2 2 42" xfId="13554"/>
    <cellStyle name="쉼표 [0] 3 2 2 2 43" xfId="13555"/>
    <cellStyle name="쉼표 [0] 3 2 2 2 44" xfId="13556"/>
    <cellStyle name="쉼표 [0] 3 2 2 2 45" xfId="13557"/>
    <cellStyle name="쉼표 [0] 3 2 2 2 46" xfId="13558"/>
    <cellStyle name="쉼표 [0] 3 2 2 2 47" xfId="13559"/>
    <cellStyle name="쉼표 [0] 3 2 2 2 47 2" xfId="13560"/>
    <cellStyle name="쉼표 [0] 3 2 2 2 47 2 2" xfId="13561"/>
    <cellStyle name="쉼표 [0] 3 2 2 2 47 2 2 2" xfId="13562"/>
    <cellStyle name="쉼표 [0] 3 2 2 2 47 2 3" xfId="13563"/>
    <cellStyle name="쉼표 [0] 3 2 2 2 47 3" xfId="13564"/>
    <cellStyle name="쉼표 [0] 3 2 2 2 47 3 2" xfId="13565"/>
    <cellStyle name="쉼표 [0] 3 2 2 2 47 4" xfId="13566"/>
    <cellStyle name="쉼표 [0] 3 2 2 2 48" xfId="13567"/>
    <cellStyle name="쉼표 [0] 3 2 2 2 48 2" xfId="13568"/>
    <cellStyle name="쉼표 [0] 3 2 2 2 48 2 2" xfId="13569"/>
    <cellStyle name="쉼표 [0] 3 2 2 2 48 2 2 2" xfId="13570"/>
    <cellStyle name="쉼표 [0] 3 2 2 2 48 2 3" xfId="13571"/>
    <cellStyle name="쉼표 [0] 3 2 2 2 48 3" xfId="13572"/>
    <cellStyle name="쉼표 [0] 3 2 2 2 48 3 2" xfId="13573"/>
    <cellStyle name="쉼표 [0] 3 2 2 2 48 4" xfId="13574"/>
    <cellStyle name="쉼표 [0] 3 2 2 2 5" xfId="13575"/>
    <cellStyle name="쉼표 [0] 3 2 2 2 5 2" xfId="13576"/>
    <cellStyle name="쉼표 [0] 3 2 2 2 5 2 2" xfId="13577"/>
    <cellStyle name="쉼표 [0] 3 2 2 2 5 2 2 2" xfId="13578"/>
    <cellStyle name="쉼표 [0] 3 2 2 2 5 2 2 2 2" xfId="13579"/>
    <cellStyle name="쉼표 [0] 3 2 2 2 5 2 2 2 2 2" xfId="13580"/>
    <cellStyle name="쉼표 [0] 3 2 2 2 5 2 2 2 3" xfId="13581"/>
    <cellStyle name="쉼표 [0] 3 2 2 2 5 2 2 3" xfId="13582"/>
    <cellStyle name="쉼표 [0] 3 2 2 2 5 2 2 3 2" xfId="13583"/>
    <cellStyle name="쉼표 [0] 3 2 2 2 5 2 2 4" xfId="13584"/>
    <cellStyle name="쉼표 [0] 3 2 2 2 5 2 3" xfId="13585"/>
    <cellStyle name="쉼표 [0] 3 2 2 2 5 2 3 2" xfId="13586"/>
    <cellStyle name="쉼표 [0] 3 2 2 2 5 2 3 2 2" xfId="13587"/>
    <cellStyle name="쉼표 [0] 3 2 2 2 5 2 3 3" xfId="13588"/>
    <cellStyle name="쉼표 [0] 3 2 2 2 5 2 4" xfId="13589"/>
    <cellStyle name="쉼표 [0] 3 2 2 2 5 2 4 2" xfId="13590"/>
    <cellStyle name="쉼표 [0] 3 2 2 2 5 2 5" xfId="13591"/>
    <cellStyle name="쉼표 [0] 3 2 2 2 5 3" xfId="13592"/>
    <cellStyle name="쉼표 [0] 3 2 2 2 5 3 2" xfId="13593"/>
    <cellStyle name="쉼표 [0] 3 2 2 2 5 3 2 2" xfId="13594"/>
    <cellStyle name="쉼표 [0] 3 2 2 2 5 3 2 2 2" xfId="13595"/>
    <cellStyle name="쉼표 [0] 3 2 2 2 5 3 2 3" xfId="13596"/>
    <cellStyle name="쉼표 [0] 3 2 2 2 5 3 3" xfId="13597"/>
    <cellStyle name="쉼표 [0] 3 2 2 2 5 3 3 2" xfId="13598"/>
    <cellStyle name="쉼표 [0] 3 2 2 2 5 3 4" xfId="13599"/>
    <cellStyle name="쉼표 [0] 3 2 2 2 5 4" xfId="13600"/>
    <cellStyle name="쉼표 [0] 3 2 2 2 5 4 2" xfId="13601"/>
    <cellStyle name="쉼표 [0] 3 2 2 2 5 4 2 2" xfId="13602"/>
    <cellStyle name="쉼표 [0] 3 2 2 2 5 4 3" xfId="13603"/>
    <cellStyle name="쉼표 [0] 3 2 2 2 5 5" xfId="13604"/>
    <cellStyle name="쉼표 [0] 3 2 2 2 5 5 2" xfId="13605"/>
    <cellStyle name="쉼표 [0] 3 2 2 2 5 6" xfId="13606"/>
    <cellStyle name="쉼표 [0] 3 2 2 2 6" xfId="13607"/>
    <cellStyle name="쉼표 [0] 3 2 2 2 6 2" xfId="13608"/>
    <cellStyle name="쉼표 [0] 3 2 2 2 6 2 2" xfId="13609"/>
    <cellStyle name="쉼표 [0] 3 2 2 2 6 2 2 2" xfId="13610"/>
    <cellStyle name="쉼표 [0] 3 2 2 2 6 2 2 2 2" xfId="13611"/>
    <cellStyle name="쉼표 [0] 3 2 2 2 6 2 2 2 2 2" xfId="13612"/>
    <cellStyle name="쉼표 [0] 3 2 2 2 6 2 2 2 3" xfId="13613"/>
    <cellStyle name="쉼표 [0] 3 2 2 2 6 2 2 3" xfId="13614"/>
    <cellStyle name="쉼표 [0] 3 2 2 2 6 2 2 3 2" xfId="13615"/>
    <cellStyle name="쉼표 [0] 3 2 2 2 6 2 2 4" xfId="13616"/>
    <cellStyle name="쉼표 [0] 3 2 2 2 6 2 3" xfId="13617"/>
    <cellStyle name="쉼표 [0] 3 2 2 2 6 2 3 2" xfId="13618"/>
    <cellStyle name="쉼표 [0] 3 2 2 2 6 2 3 2 2" xfId="13619"/>
    <cellStyle name="쉼표 [0] 3 2 2 2 6 2 3 3" xfId="13620"/>
    <cellStyle name="쉼표 [0] 3 2 2 2 6 2 4" xfId="13621"/>
    <cellStyle name="쉼표 [0] 3 2 2 2 6 2 4 2" xfId="13622"/>
    <cellStyle name="쉼표 [0] 3 2 2 2 6 2 5" xfId="13623"/>
    <cellStyle name="쉼표 [0] 3 2 2 2 6 3" xfId="13624"/>
    <cellStyle name="쉼표 [0] 3 2 2 2 6 3 2" xfId="13625"/>
    <cellStyle name="쉼표 [0] 3 2 2 2 6 3 2 2" xfId="13626"/>
    <cellStyle name="쉼표 [0] 3 2 2 2 6 3 2 2 2" xfId="13627"/>
    <cellStyle name="쉼표 [0] 3 2 2 2 6 3 2 3" xfId="13628"/>
    <cellStyle name="쉼표 [0] 3 2 2 2 6 3 3" xfId="13629"/>
    <cellStyle name="쉼표 [0] 3 2 2 2 6 3 3 2" xfId="13630"/>
    <cellStyle name="쉼표 [0] 3 2 2 2 6 3 4" xfId="13631"/>
    <cellStyle name="쉼표 [0] 3 2 2 2 6 4" xfId="13632"/>
    <cellStyle name="쉼표 [0] 3 2 2 2 6 4 2" xfId="13633"/>
    <cellStyle name="쉼표 [0] 3 2 2 2 6 4 2 2" xfId="13634"/>
    <cellStyle name="쉼표 [0] 3 2 2 2 6 4 3" xfId="13635"/>
    <cellStyle name="쉼표 [0] 3 2 2 2 6 5" xfId="13636"/>
    <cellStyle name="쉼표 [0] 3 2 2 2 6 5 2" xfId="13637"/>
    <cellStyle name="쉼표 [0] 3 2 2 2 6 6" xfId="13638"/>
    <cellStyle name="쉼표 [0] 3 2 2 2 7" xfId="13639"/>
    <cellStyle name="쉼표 [0] 3 2 2 2 7 2" xfId="13640"/>
    <cellStyle name="쉼표 [0] 3 2 2 2 7 2 2" xfId="13641"/>
    <cellStyle name="쉼표 [0] 3 2 2 2 7 2 2 2" xfId="13642"/>
    <cellStyle name="쉼표 [0] 3 2 2 2 7 2 2 2 2" xfId="13643"/>
    <cellStyle name="쉼표 [0] 3 2 2 2 7 2 2 2 2 2" xfId="13644"/>
    <cellStyle name="쉼표 [0] 3 2 2 2 7 2 2 2 3" xfId="13645"/>
    <cellStyle name="쉼표 [0] 3 2 2 2 7 2 2 3" xfId="13646"/>
    <cellStyle name="쉼표 [0] 3 2 2 2 7 2 2 3 2" xfId="13647"/>
    <cellStyle name="쉼표 [0] 3 2 2 2 7 2 2 4" xfId="13648"/>
    <cellStyle name="쉼표 [0] 3 2 2 2 7 2 3" xfId="13649"/>
    <cellStyle name="쉼표 [0] 3 2 2 2 7 2 3 2" xfId="13650"/>
    <cellStyle name="쉼표 [0] 3 2 2 2 7 2 3 2 2" xfId="13651"/>
    <cellStyle name="쉼표 [0] 3 2 2 2 7 2 3 3" xfId="13652"/>
    <cellStyle name="쉼표 [0] 3 2 2 2 7 2 4" xfId="13653"/>
    <cellStyle name="쉼표 [0] 3 2 2 2 7 2 4 2" xfId="13654"/>
    <cellStyle name="쉼표 [0] 3 2 2 2 7 2 5" xfId="13655"/>
    <cellStyle name="쉼표 [0] 3 2 2 2 7 3" xfId="13656"/>
    <cellStyle name="쉼표 [0] 3 2 2 2 7 3 2" xfId="13657"/>
    <cellStyle name="쉼표 [0] 3 2 2 2 7 3 2 2" xfId="13658"/>
    <cellStyle name="쉼표 [0] 3 2 2 2 7 3 2 2 2" xfId="13659"/>
    <cellStyle name="쉼표 [0] 3 2 2 2 7 3 2 3" xfId="13660"/>
    <cellStyle name="쉼표 [0] 3 2 2 2 7 3 3" xfId="13661"/>
    <cellStyle name="쉼표 [0] 3 2 2 2 7 3 3 2" xfId="13662"/>
    <cellStyle name="쉼표 [0] 3 2 2 2 7 3 4" xfId="13663"/>
    <cellStyle name="쉼표 [0] 3 2 2 2 7 4" xfId="13664"/>
    <cellStyle name="쉼표 [0] 3 2 2 2 7 4 2" xfId="13665"/>
    <cellStyle name="쉼표 [0] 3 2 2 2 7 4 2 2" xfId="13666"/>
    <cellStyle name="쉼표 [0] 3 2 2 2 7 4 3" xfId="13667"/>
    <cellStyle name="쉼표 [0] 3 2 2 2 7 5" xfId="13668"/>
    <cellStyle name="쉼표 [0] 3 2 2 2 7 5 2" xfId="13669"/>
    <cellStyle name="쉼표 [0] 3 2 2 2 7 6" xfId="13670"/>
    <cellStyle name="쉼표 [0] 3 2 2 2 8" xfId="13671"/>
    <cellStyle name="쉼표 [0] 3 2 2 2 8 2" xfId="13672"/>
    <cellStyle name="쉼표 [0] 3 2 2 2 8 2 2" xfId="13673"/>
    <cellStyle name="쉼표 [0] 3 2 2 2 8 2 2 2" xfId="13674"/>
    <cellStyle name="쉼표 [0] 3 2 2 2 8 2 2 2 2" xfId="13675"/>
    <cellStyle name="쉼표 [0] 3 2 2 2 8 2 2 2 2 2" xfId="13676"/>
    <cellStyle name="쉼표 [0] 3 2 2 2 8 2 2 2 3" xfId="13677"/>
    <cellStyle name="쉼표 [0] 3 2 2 2 8 2 2 3" xfId="13678"/>
    <cellStyle name="쉼표 [0] 3 2 2 2 8 2 2 3 2" xfId="13679"/>
    <cellStyle name="쉼표 [0] 3 2 2 2 8 2 2 4" xfId="13680"/>
    <cellStyle name="쉼표 [0] 3 2 2 2 8 2 3" xfId="13681"/>
    <cellStyle name="쉼표 [0] 3 2 2 2 8 2 3 2" xfId="13682"/>
    <cellStyle name="쉼표 [0] 3 2 2 2 8 2 3 2 2" xfId="13683"/>
    <cellStyle name="쉼표 [0] 3 2 2 2 8 2 3 3" xfId="13684"/>
    <cellStyle name="쉼표 [0] 3 2 2 2 8 2 4" xfId="13685"/>
    <cellStyle name="쉼표 [0] 3 2 2 2 8 2 4 2" xfId="13686"/>
    <cellStyle name="쉼표 [0] 3 2 2 2 8 2 5" xfId="13687"/>
    <cellStyle name="쉼표 [0] 3 2 2 2 8 3" xfId="13688"/>
    <cellStyle name="쉼표 [0] 3 2 2 2 8 3 2" xfId="13689"/>
    <cellStyle name="쉼표 [0] 3 2 2 2 8 3 2 2" xfId="13690"/>
    <cellStyle name="쉼표 [0] 3 2 2 2 8 3 2 2 2" xfId="13691"/>
    <cellStyle name="쉼표 [0] 3 2 2 2 8 3 2 3" xfId="13692"/>
    <cellStyle name="쉼표 [0] 3 2 2 2 8 3 3" xfId="13693"/>
    <cellStyle name="쉼표 [0] 3 2 2 2 8 3 3 2" xfId="13694"/>
    <cellStyle name="쉼표 [0] 3 2 2 2 8 3 4" xfId="13695"/>
    <cellStyle name="쉼표 [0] 3 2 2 2 8 4" xfId="13696"/>
    <cellStyle name="쉼표 [0] 3 2 2 2 8 4 2" xfId="13697"/>
    <cellStyle name="쉼표 [0] 3 2 2 2 8 4 2 2" xfId="13698"/>
    <cellStyle name="쉼표 [0] 3 2 2 2 8 4 3" xfId="13699"/>
    <cellStyle name="쉼표 [0] 3 2 2 2 8 5" xfId="13700"/>
    <cellStyle name="쉼표 [0] 3 2 2 2 8 5 2" xfId="13701"/>
    <cellStyle name="쉼표 [0] 3 2 2 2 8 6" xfId="13702"/>
    <cellStyle name="쉼표 [0] 3 2 2 2 9" xfId="13703"/>
    <cellStyle name="쉼표 [0] 3 2 2 2 9 2" xfId="13704"/>
    <cellStyle name="쉼표 [0] 3 2 2 2 9 2 2" xfId="13705"/>
    <cellStyle name="쉼표 [0] 3 2 2 2 9 2 2 2" xfId="13706"/>
    <cellStyle name="쉼표 [0] 3 2 2 2 9 2 2 2 2" xfId="13707"/>
    <cellStyle name="쉼표 [0] 3 2 2 2 9 2 2 2 2 2" xfId="13708"/>
    <cellStyle name="쉼표 [0] 3 2 2 2 9 2 2 2 3" xfId="13709"/>
    <cellStyle name="쉼표 [0] 3 2 2 2 9 2 2 3" xfId="13710"/>
    <cellStyle name="쉼표 [0] 3 2 2 2 9 2 2 3 2" xfId="13711"/>
    <cellStyle name="쉼표 [0] 3 2 2 2 9 2 2 4" xfId="13712"/>
    <cellStyle name="쉼표 [0] 3 2 2 2 9 2 3" xfId="13713"/>
    <cellStyle name="쉼표 [0] 3 2 2 2 9 2 3 2" xfId="13714"/>
    <cellStyle name="쉼표 [0] 3 2 2 2 9 2 3 2 2" xfId="13715"/>
    <cellStyle name="쉼표 [0] 3 2 2 2 9 2 3 3" xfId="13716"/>
    <cellStyle name="쉼표 [0] 3 2 2 2 9 2 4" xfId="13717"/>
    <cellStyle name="쉼표 [0] 3 2 2 2 9 2 4 2" xfId="13718"/>
    <cellStyle name="쉼표 [0] 3 2 2 2 9 2 5" xfId="13719"/>
    <cellStyle name="쉼표 [0] 3 2 2 2 9 3" xfId="13720"/>
    <cellStyle name="쉼표 [0] 3 2 2 2 9 3 2" xfId="13721"/>
    <cellStyle name="쉼표 [0] 3 2 2 2 9 3 2 2" xfId="13722"/>
    <cellStyle name="쉼표 [0] 3 2 2 2 9 3 2 2 2" xfId="13723"/>
    <cellStyle name="쉼표 [0] 3 2 2 2 9 3 2 3" xfId="13724"/>
    <cellStyle name="쉼표 [0] 3 2 2 2 9 3 3" xfId="13725"/>
    <cellStyle name="쉼표 [0] 3 2 2 2 9 3 3 2" xfId="13726"/>
    <cellStyle name="쉼표 [0] 3 2 2 2 9 3 4" xfId="13727"/>
    <cellStyle name="쉼표 [0] 3 2 2 2 9 4" xfId="13728"/>
    <cellStyle name="쉼표 [0] 3 2 2 2 9 4 2" xfId="13729"/>
    <cellStyle name="쉼표 [0] 3 2 2 2 9 4 2 2" xfId="13730"/>
    <cellStyle name="쉼표 [0] 3 2 2 2 9 4 3" xfId="13731"/>
    <cellStyle name="쉼표 [0] 3 2 2 2 9 5" xfId="13732"/>
    <cellStyle name="쉼표 [0] 3 2 2 2 9 5 2" xfId="13733"/>
    <cellStyle name="쉼표 [0] 3 2 2 2 9 6" xfId="13734"/>
    <cellStyle name="쉼표 [0] 3 2 2 20" xfId="13735"/>
    <cellStyle name="쉼표 [0] 3 2 2 20 2" xfId="13736"/>
    <cellStyle name="쉼표 [0] 3 2 2 20 2 2" xfId="13737"/>
    <cellStyle name="쉼표 [0] 3 2 2 20 2 2 2" xfId="13738"/>
    <cellStyle name="쉼표 [0] 3 2 2 20 2 2 2 2" xfId="13739"/>
    <cellStyle name="쉼표 [0] 3 2 2 20 2 2 2 2 2" xfId="13740"/>
    <cellStyle name="쉼표 [0] 3 2 2 20 2 2 2 3" xfId="13741"/>
    <cellStyle name="쉼표 [0] 3 2 2 20 2 2 3" xfId="13742"/>
    <cellStyle name="쉼표 [0] 3 2 2 20 2 2 3 2" xfId="13743"/>
    <cellStyle name="쉼표 [0] 3 2 2 20 2 2 4" xfId="13744"/>
    <cellStyle name="쉼표 [0] 3 2 2 20 2 3" xfId="13745"/>
    <cellStyle name="쉼표 [0] 3 2 2 20 2 3 2" xfId="13746"/>
    <cellStyle name="쉼표 [0] 3 2 2 20 2 3 2 2" xfId="13747"/>
    <cellStyle name="쉼표 [0] 3 2 2 20 2 3 3" xfId="13748"/>
    <cellStyle name="쉼표 [0] 3 2 2 20 2 4" xfId="13749"/>
    <cellStyle name="쉼표 [0] 3 2 2 20 2 4 2" xfId="13750"/>
    <cellStyle name="쉼표 [0] 3 2 2 20 2 5" xfId="13751"/>
    <cellStyle name="쉼표 [0] 3 2 2 20 3" xfId="13752"/>
    <cellStyle name="쉼표 [0] 3 2 2 20 3 2" xfId="13753"/>
    <cellStyle name="쉼표 [0] 3 2 2 20 3 2 2" xfId="13754"/>
    <cellStyle name="쉼표 [0] 3 2 2 20 3 2 2 2" xfId="13755"/>
    <cellStyle name="쉼표 [0] 3 2 2 20 3 2 3" xfId="13756"/>
    <cellStyle name="쉼표 [0] 3 2 2 20 3 3" xfId="13757"/>
    <cellStyle name="쉼표 [0] 3 2 2 20 3 3 2" xfId="13758"/>
    <cellStyle name="쉼표 [0] 3 2 2 20 3 4" xfId="13759"/>
    <cellStyle name="쉼표 [0] 3 2 2 20 4" xfId="13760"/>
    <cellStyle name="쉼표 [0] 3 2 2 20 4 2" xfId="13761"/>
    <cellStyle name="쉼표 [0] 3 2 2 20 4 2 2" xfId="13762"/>
    <cellStyle name="쉼표 [0] 3 2 2 20 4 3" xfId="13763"/>
    <cellStyle name="쉼표 [0] 3 2 2 20 5" xfId="13764"/>
    <cellStyle name="쉼표 [0] 3 2 2 20 5 2" xfId="13765"/>
    <cellStyle name="쉼표 [0] 3 2 2 20 6" xfId="13766"/>
    <cellStyle name="쉼표 [0] 3 2 2 21" xfId="13767"/>
    <cellStyle name="쉼표 [0] 3 2 2 22" xfId="13768"/>
    <cellStyle name="쉼표 [0] 3 2 2 22 2" xfId="13769"/>
    <cellStyle name="쉼표 [0] 3 2 2 22 2 2" xfId="13770"/>
    <cellStyle name="쉼표 [0] 3 2 2 22 2 2 2" xfId="13771"/>
    <cellStyle name="쉼표 [0] 3 2 2 22 2 2 2 2" xfId="13772"/>
    <cellStyle name="쉼표 [0] 3 2 2 22 2 2 3" xfId="13773"/>
    <cellStyle name="쉼표 [0] 3 2 2 22 2 3" xfId="13774"/>
    <cellStyle name="쉼표 [0] 3 2 2 22 2 3 2" xfId="13775"/>
    <cellStyle name="쉼표 [0] 3 2 2 22 2 4" xfId="13776"/>
    <cellStyle name="쉼표 [0] 3 2 2 22 3" xfId="13777"/>
    <cellStyle name="쉼표 [0] 3 2 2 22 3 2" xfId="13778"/>
    <cellStyle name="쉼표 [0] 3 2 2 22 3 2 2" xfId="13779"/>
    <cellStyle name="쉼표 [0] 3 2 2 22 3 3" xfId="13780"/>
    <cellStyle name="쉼표 [0] 3 2 2 22 4" xfId="13781"/>
    <cellStyle name="쉼표 [0] 3 2 2 22 4 2" xfId="13782"/>
    <cellStyle name="쉼표 [0] 3 2 2 22 5" xfId="13783"/>
    <cellStyle name="쉼표 [0] 3 2 2 23" xfId="13784"/>
    <cellStyle name="쉼표 [0] 3 2 2 24" xfId="13785"/>
    <cellStyle name="쉼표 [0] 3 2 2 25" xfId="13786"/>
    <cellStyle name="쉼표 [0] 3 2 2 26" xfId="13787"/>
    <cellStyle name="쉼표 [0] 3 2 2 27" xfId="13788"/>
    <cellStyle name="쉼표 [0] 3 2 2 28" xfId="13789"/>
    <cellStyle name="쉼표 [0] 3 2 2 29" xfId="13790"/>
    <cellStyle name="쉼표 [0] 3 2 2 3" xfId="13791"/>
    <cellStyle name="쉼표 [0] 3 2 2 3 10" xfId="13792"/>
    <cellStyle name="쉼표 [0] 3 2 2 3 11" xfId="13793"/>
    <cellStyle name="쉼표 [0] 3 2 2 3 12" xfId="13794"/>
    <cellStyle name="쉼표 [0] 3 2 2 3 13" xfId="13795"/>
    <cellStyle name="쉼표 [0] 3 2 2 3 14" xfId="13796"/>
    <cellStyle name="쉼표 [0] 3 2 2 3 15" xfId="13797"/>
    <cellStyle name="쉼표 [0] 3 2 2 3 16" xfId="13798"/>
    <cellStyle name="쉼표 [0] 3 2 2 3 17" xfId="13799"/>
    <cellStyle name="쉼표 [0] 3 2 2 3 18" xfId="13800"/>
    <cellStyle name="쉼표 [0] 3 2 2 3 19" xfId="13801"/>
    <cellStyle name="쉼표 [0] 3 2 2 3 2" xfId="13802"/>
    <cellStyle name="쉼표 [0] 3 2 2 3 2 2" xfId="13803"/>
    <cellStyle name="쉼표 [0] 3 2 2 3 2 2 2" xfId="13804"/>
    <cellStyle name="쉼표 [0] 3 2 2 3 2 2 2 2" xfId="13805"/>
    <cellStyle name="쉼표 [0] 3 2 2 3 2 2 2 2 2" xfId="13806"/>
    <cellStyle name="쉼표 [0] 3 2 2 3 2 2 2 3" xfId="13807"/>
    <cellStyle name="쉼표 [0] 3 2 2 3 2 2 3" xfId="13808"/>
    <cellStyle name="쉼표 [0] 3 2 2 3 2 2 3 2" xfId="13809"/>
    <cellStyle name="쉼표 [0] 3 2 2 3 2 2 4" xfId="13810"/>
    <cellStyle name="쉼표 [0] 3 2 2 3 2 3" xfId="13811"/>
    <cellStyle name="쉼표 [0] 3 2 2 3 2 3 2" xfId="13812"/>
    <cellStyle name="쉼표 [0] 3 2 2 3 2 3 2 2" xfId="13813"/>
    <cellStyle name="쉼표 [0] 3 2 2 3 2 3 3" xfId="13814"/>
    <cellStyle name="쉼표 [0] 3 2 2 3 2 4" xfId="13815"/>
    <cellStyle name="쉼표 [0] 3 2 2 3 2 4 2" xfId="13816"/>
    <cellStyle name="쉼표 [0] 3 2 2 3 2 5" xfId="13817"/>
    <cellStyle name="쉼표 [0] 3 2 2 3 20" xfId="13818"/>
    <cellStyle name="쉼표 [0] 3 2 2 3 21" xfId="13819"/>
    <cellStyle name="쉼표 [0] 3 2 2 3 22" xfId="13820"/>
    <cellStyle name="쉼표 [0] 3 2 2 3 23" xfId="13821"/>
    <cellStyle name="쉼표 [0] 3 2 2 3 24" xfId="13822"/>
    <cellStyle name="쉼표 [0] 3 2 2 3 25" xfId="13823"/>
    <cellStyle name="쉼표 [0] 3 2 2 3 26" xfId="13824"/>
    <cellStyle name="쉼표 [0] 3 2 2 3 27" xfId="13825"/>
    <cellStyle name="쉼표 [0] 3 2 2 3 27 2" xfId="13826"/>
    <cellStyle name="쉼표 [0] 3 2 2 3 27 2 2" xfId="13827"/>
    <cellStyle name="쉼표 [0] 3 2 2 3 27 2 2 2" xfId="13828"/>
    <cellStyle name="쉼표 [0] 3 2 2 3 27 2 3" xfId="13829"/>
    <cellStyle name="쉼표 [0] 3 2 2 3 27 3" xfId="13830"/>
    <cellStyle name="쉼표 [0] 3 2 2 3 27 3 2" xfId="13831"/>
    <cellStyle name="쉼표 [0] 3 2 2 3 27 4" xfId="13832"/>
    <cellStyle name="쉼표 [0] 3 2 2 3 28" xfId="13833"/>
    <cellStyle name="쉼표 [0] 3 2 2 3 28 2" xfId="13834"/>
    <cellStyle name="쉼표 [0] 3 2 2 3 28 2 2" xfId="13835"/>
    <cellStyle name="쉼표 [0] 3 2 2 3 28 2 2 2" xfId="13836"/>
    <cellStyle name="쉼표 [0] 3 2 2 3 28 2 3" xfId="13837"/>
    <cellStyle name="쉼표 [0] 3 2 2 3 28 3" xfId="13838"/>
    <cellStyle name="쉼표 [0] 3 2 2 3 28 3 2" xfId="13839"/>
    <cellStyle name="쉼표 [0] 3 2 2 3 28 4" xfId="13840"/>
    <cellStyle name="쉼표 [0] 3 2 2 3 3" xfId="13841"/>
    <cellStyle name="쉼표 [0] 3 2 2 3 4" xfId="13842"/>
    <cellStyle name="쉼표 [0] 3 2 2 3 5" xfId="13843"/>
    <cellStyle name="쉼표 [0] 3 2 2 3 6" xfId="13844"/>
    <cellStyle name="쉼표 [0] 3 2 2 3 7" xfId="13845"/>
    <cellStyle name="쉼표 [0] 3 2 2 3 8" xfId="13846"/>
    <cellStyle name="쉼표 [0] 3 2 2 3 9" xfId="13847"/>
    <cellStyle name="쉼표 [0] 3 2 2 30" xfId="13848"/>
    <cellStyle name="쉼표 [0] 3 2 2 31" xfId="13849"/>
    <cellStyle name="쉼표 [0] 3 2 2 32" xfId="13850"/>
    <cellStyle name="쉼표 [0] 3 2 2 33" xfId="13851"/>
    <cellStyle name="쉼표 [0] 3 2 2 34" xfId="13852"/>
    <cellStyle name="쉼표 [0] 3 2 2 35" xfId="13853"/>
    <cellStyle name="쉼표 [0] 3 2 2 36" xfId="13854"/>
    <cellStyle name="쉼표 [0] 3 2 2 37" xfId="13855"/>
    <cellStyle name="쉼표 [0] 3 2 2 38" xfId="13856"/>
    <cellStyle name="쉼표 [0] 3 2 2 39" xfId="13857"/>
    <cellStyle name="쉼표 [0] 3 2 2 4" xfId="13858"/>
    <cellStyle name="쉼표 [0] 3 2 2 4 2" xfId="13859"/>
    <cellStyle name="쉼표 [0] 3 2 2 4 2 2" xfId="13860"/>
    <cellStyle name="쉼표 [0] 3 2 2 4 2 2 2" xfId="13861"/>
    <cellStyle name="쉼표 [0] 3 2 2 4 2 2 2 2" xfId="13862"/>
    <cellStyle name="쉼표 [0] 3 2 2 4 2 2 2 2 2" xfId="13863"/>
    <cellStyle name="쉼표 [0] 3 2 2 4 2 2 2 3" xfId="13864"/>
    <cellStyle name="쉼표 [0] 3 2 2 4 2 2 3" xfId="13865"/>
    <cellStyle name="쉼표 [0] 3 2 2 4 2 2 3 2" xfId="13866"/>
    <cellStyle name="쉼표 [0] 3 2 2 4 2 2 4" xfId="13867"/>
    <cellStyle name="쉼표 [0] 3 2 2 4 2 3" xfId="13868"/>
    <cellStyle name="쉼표 [0] 3 2 2 4 2 3 2" xfId="13869"/>
    <cellStyle name="쉼표 [0] 3 2 2 4 2 3 2 2" xfId="13870"/>
    <cellStyle name="쉼표 [0] 3 2 2 4 2 3 3" xfId="13871"/>
    <cellStyle name="쉼표 [0] 3 2 2 4 2 4" xfId="13872"/>
    <cellStyle name="쉼표 [0] 3 2 2 4 2 4 2" xfId="13873"/>
    <cellStyle name="쉼표 [0] 3 2 2 4 2 5" xfId="13874"/>
    <cellStyle name="쉼표 [0] 3 2 2 4 3" xfId="13875"/>
    <cellStyle name="쉼표 [0] 3 2 2 4 3 2" xfId="13876"/>
    <cellStyle name="쉼표 [0] 3 2 2 4 3 2 2" xfId="13877"/>
    <cellStyle name="쉼표 [0] 3 2 2 4 3 2 2 2" xfId="13878"/>
    <cellStyle name="쉼표 [0] 3 2 2 4 3 2 3" xfId="13879"/>
    <cellStyle name="쉼표 [0] 3 2 2 4 3 3" xfId="13880"/>
    <cellStyle name="쉼표 [0] 3 2 2 4 3 3 2" xfId="13881"/>
    <cellStyle name="쉼표 [0] 3 2 2 4 3 4" xfId="13882"/>
    <cellStyle name="쉼표 [0] 3 2 2 4 4" xfId="13883"/>
    <cellStyle name="쉼표 [0] 3 2 2 4 4 2" xfId="13884"/>
    <cellStyle name="쉼표 [0] 3 2 2 4 4 2 2" xfId="13885"/>
    <cellStyle name="쉼표 [0] 3 2 2 4 4 3" xfId="13886"/>
    <cellStyle name="쉼표 [0] 3 2 2 4 5" xfId="13887"/>
    <cellStyle name="쉼표 [0] 3 2 2 4 5 2" xfId="13888"/>
    <cellStyle name="쉼표 [0] 3 2 2 4 6" xfId="13889"/>
    <cellStyle name="쉼표 [0] 3 2 2 40" xfId="13890"/>
    <cellStyle name="쉼표 [0] 3 2 2 41" xfId="13891"/>
    <cellStyle name="쉼표 [0] 3 2 2 42" xfId="13892"/>
    <cellStyle name="쉼표 [0] 3 2 2 43" xfId="13893"/>
    <cellStyle name="쉼표 [0] 3 2 2 44" xfId="13894"/>
    <cellStyle name="쉼표 [0] 3 2 2 45" xfId="13895"/>
    <cellStyle name="쉼표 [0] 3 2 2 46" xfId="13896"/>
    <cellStyle name="쉼표 [0] 3 2 2 46 2" xfId="13897"/>
    <cellStyle name="쉼표 [0] 3 2 2 46 2 2" xfId="13898"/>
    <cellStyle name="쉼표 [0] 3 2 2 46 2 2 2" xfId="13899"/>
    <cellStyle name="쉼표 [0] 3 2 2 46 2 3" xfId="13900"/>
    <cellStyle name="쉼표 [0] 3 2 2 46 3" xfId="13901"/>
    <cellStyle name="쉼표 [0] 3 2 2 46 3 2" xfId="13902"/>
    <cellStyle name="쉼표 [0] 3 2 2 46 4" xfId="13903"/>
    <cellStyle name="쉼표 [0] 3 2 2 47" xfId="13904"/>
    <cellStyle name="쉼표 [0] 3 2 2 47 2" xfId="13905"/>
    <cellStyle name="쉼표 [0] 3 2 2 47 2 2" xfId="13906"/>
    <cellStyle name="쉼표 [0] 3 2 2 47 2 2 2" xfId="13907"/>
    <cellStyle name="쉼표 [0] 3 2 2 47 2 3" xfId="13908"/>
    <cellStyle name="쉼표 [0] 3 2 2 47 3" xfId="13909"/>
    <cellStyle name="쉼표 [0] 3 2 2 47 3 2" xfId="13910"/>
    <cellStyle name="쉼표 [0] 3 2 2 47 4" xfId="13911"/>
    <cellStyle name="쉼표 [0] 3 2 2 5" xfId="13912"/>
    <cellStyle name="쉼표 [0] 3 2 2 5 2" xfId="13913"/>
    <cellStyle name="쉼표 [0] 3 2 2 5 2 2" xfId="13914"/>
    <cellStyle name="쉼표 [0] 3 2 2 5 2 2 2" xfId="13915"/>
    <cellStyle name="쉼표 [0] 3 2 2 5 2 2 2 2" xfId="13916"/>
    <cellStyle name="쉼표 [0] 3 2 2 5 2 2 2 2 2" xfId="13917"/>
    <cellStyle name="쉼표 [0] 3 2 2 5 2 2 2 3" xfId="13918"/>
    <cellStyle name="쉼표 [0] 3 2 2 5 2 2 3" xfId="13919"/>
    <cellStyle name="쉼표 [0] 3 2 2 5 2 2 3 2" xfId="13920"/>
    <cellStyle name="쉼표 [0] 3 2 2 5 2 2 4" xfId="13921"/>
    <cellStyle name="쉼표 [0] 3 2 2 5 2 3" xfId="13922"/>
    <cellStyle name="쉼표 [0] 3 2 2 5 2 3 2" xfId="13923"/>
    <cellStyle name="쉼표 [0] 3 2 2 5 2 3 2 2" xfId="13924"/>
    <cellStyle name="쉼표 [0] 3 2 2 5 2 3 3" xfId="13925"/>
    <cellStyle name="쉼표 [0] 3 2 2 5 2 4" xfId="13926"/>
    <cellStyle name="쉼표 [0] 3 2 2 5 2 4 2" xfId="13927"/>
    <cellStyle name="쉼표 [0] 3 2 2 5 2 5" xfId="13928"/>
    <cellStyle name="쉼표 [0] 3 2 2 5 3" xfId="13929"/>
    <cellStyle name="쉼표 [0] 3 2 2 5 3 2" xfId="13930"/>
    <cellStyle name="쉼표 [0] 3 2 2 5 3 2 2" xfId="13931"/>
    <cellStyle name="쉼표 [0] 3 2 2 5 3 2 2 2" xfId="13932"/>
    <cellStyle name="쉼표 [0] 3 2 2 5 3 2 3" xfId="13933"/>
    <cellStyle name="쉼표 [0] 3 2 2 5 3 3" xfId="13934"/>
    <cellStyle name="쉼표 [0] 3 2 2 5 3 3 2" xfId="13935"/>
    <cellStyle name="쉼표 [0] 3 2 2 5 3 4" xfId="13936"/>
    <cellStyle name="쉼표 [0] 3 2 2 5 4" xfId="13937"/>
    <cellStyle name="쉼표 [0] 3 2 2 5 4 2" xfId="13938"/>
    <cellStyle name="쉼표 [0] 3 2 2 5 4 2 2" xfId="13939"/>
    <cellStyle name="쉼표 [0] 3 2 2 5 4 3" xfId="13940"/>
    <cellStyle name="쉼표 [0] 3 2 2 5 5" xfId="13941"/>
    <cellStyle name="쉼표 [0] 3 2 2 5 5 2" xfId="13942"/>
    <cellStyle name="쉼표 [0] 3 2 2 5 6" xfId="13943"/>
    <cellStyle name="쉼표 [0] 3 2 2 6" xfId="13944"/>
    <cellStyle name="쉼표 [0] 3 2 2 6 2" xfId="13945"/>
    <cellStyle name="쉼표 [0] 3 2 2 6 2 2" xfId="13946"/>
    <cellStyle name="쉼표 [0] 3 2 2 6 2 2 2" xfId="13947"/>
    <cellStyle name="쉼표 [0] 3 2 2 6 2 2 2 2" xfId="13948"/>
    <cellStyle name="쉼표 [0] 3 2 2 6 2 2 2 2 2" xfId="13949"/>
    <cellStyle name="쉼표 [0] 3 2 2 6 2 2 2 3" xfId="13950"/>
    <cellStyle name="쉼표 [0] 3 2 2 6 2 2 3" xfId="13951"/>
    <cellStyle name="쉼표 [0] 3 2 2 6 2 2 3 2" xfId="13952"/>
    <cellStyle name="쉼표 [0] 3 2 2 6 2 2 4" xfId="13953"/>
    <cellStyle name="쉼표 [0] 3 2 2 6 2 3" xfId="13954"/>
    <cellStyle name="쉼표 [0] 3 2 2 6 2 3 2" xfId="13955"/>
    <cellStyle name="쉼표 [0] 3 2 2 6 2 3 2 2" xfId="13956"/>
    <cellStyle name="쉼표 [0] 3 2 2 6 2 3 3" xfId="13957"/>
    <cellStyle name="쉼표 [0] 3 2 2 6 2 4" xfId="13958"/>
    <cellStyle name="쉼표 [0] 3 2 2 6 2 4 2" xfId="13959"/>
    <cellStyle name="쉼표 [0] 3 2 2 6 2 5" xfId="13960"/>
    <cellStyle name="쉼표 [0] 3 2 2 6 3" xfId="13961"/>
    <cellStyle name="쉼표 [0] 3 2 2 6 3 2" xfId="13962"/>
    <cellStyle name="쉼표 [0] 3 2 2 6 3 2 2" xfId="13963"/>
    <cellStyle name="쉼표 [0] 3 2 2 6 3 2 2 2" xfId="13964"/>
    <cellStyle name="쉼표 [0] 3 2 2 6 3 2 3" xfId="13965"/>
    <cellStyle name="쉼표 [0] 3 2 2 6 3 3" xfId="13966"/>
    <cellStyle name="쉼표 [0] 3 2 2 6 3 3 2" xfId="13967"/>
    <cellStyle name="쉼표 [0] 3 2 2 6 3 4" xfId="13968"/>
    <cellStyle name="쉼표 [0] 3 2 2 6 4" xfId="13969"/>
    <cellStyle name="쉼표 [0] 3 2 2 6 4 2" xfId="13970"/>
    <cellStyle name="쉼표 [0] 3 2 2 6 4 2 2" xfId="13971"/>
    <cellStyle name="쉼표 [0] 3 2 2 6 4 3" xfId="13972"/>
    <cellStyle name="쉼표 [0] 3 2 2 6 5" xfId="13973"/>
    <cellStyle name="쉼표 [0] 3 2 2 6 5 2" xfId="13974"/>
    <cellStyle name="쉼표 [0] 3 2 2 6 6" xfId="13975"/>
    <cellStyle name="쉼표 [0] 3 2 2 7" xfId="13976"/>
    <cellStyle name="쉼표 [0] 3 2 2 7 2" xfId="13977"/>
    <cellStyle name="쉼표 [0] 3 2 2 7 2 2" xfId="13978"/>
    <cellStyle name="쉼표 [0] 3 2 2 7 2 2 2" xfId="13979"/>
    <cellStyle name="쉼표 [0] 3 2 2 7 2 2 2 2" xfId="13980"/>
    <cellStyle name="쉼표 [0] 3 2 2 7 2 2 2 2 2" xfId="13981"/>
    <cellStyle name="쉼표 [0] 3 2 2 7 2 2 2 3" xfId="13982"/>
    <cellStyle name="쉼표 [0] 3 2 2 7 2 2 3" xfId="13983"/>
    <cellStyle name="쉼표 [0] 3 2 2 7 2 2 3 2" xfId="13984"/>
    <cellStyle name="쉼표 [0] 3 2 2 7 2 2 4" xfId="13985"/>
    <cellStyle name="쉼표 [0] 3 2 2 7 2 3" xfId="13986"/>
    <cellStyle name="쉼표 [0] 3 2 2 7 2 3 2" xfId="13987"/>
    <cellStyle name="쉼표 [0] 3 2 2 7 2 3 2 2" xfId="13988"/>
    <cellStyle name="쉼표 [0] 3 2 2 7 2 3 3" xfId="13989"/>
    <cellStyle name="쉼표 [0] 3 2 2 7 2 4" xfId="13990"/>
    <cellStyle name="쉼표 [0] 3 2 2 7 2 4 2" xfId="13991"/>
    <cellStyle name="쉼표 [0] 3 2 2 7 2 5" xfId="13992"/>
    <cellStyle name="쉼표 [0] 3 2 2 7 3" xfId="13993"/>
    <cellStyle name="쉼표 [0] 3 2 2 7 3 2" xfId="13994"/>
    <cellStyle name="쉼표 [0] 3 2 2 7 3 2 2" xfId="13995"/>
    <cellStyle name="쉼표 [0] 3 2 2 7 3 2 2 2" xfId="13996"/>
    <cellStyle name="쉼표 [0] 3 2 2 7 3 2 3" xfId="13997"/>
    <cellStyle name="쉼표 [0] 3 2 2 7 3 3" xfId="13998"/>
    <cellStyle name="쉼표 [0] 3 2 2 7 3 3 2" xfId="13999"/>
    <cellStyle name="쉼표 [0] 3 2 2 7 3 4" xfId="14000"/>
    <cellStyle name="쉼표 [0] 3 2 2 7 4" xfId="14001"/>
    <cellStyle name="쉼표 [0] 3 2 2 7 4 2" xfId="14002"/>
    <cellStyle name="쉼표 [0] 3 2 2 7 4 2 2" xfId="14003"/>
    <cellStyle name="쉼표 [0] 3 2 2 7 4 3" xfId="14004"/>
    <cellStyle name="쉼표 [0] 3 2 2 7 5" xfId="14005"/>
    <cellStyle name="쉼표 [0] 3 2 2 7 5 2" xfId="14006"/>
    <cellStyle name="쉼표 [0] 3 2 2 7 6" xfId="14007"/>
    <cellStyle name="쉼표 [0] 3 2 2 8" xfId="14008"/>
    <cellStyle name="쉼표 [0] 3 2 2 8 2" xfId="14009"/>
    <cellStyle name="쉼표 [0] 3 2 2 8 2 2" xfId="14010"/>
    <cellStyle name="쉼표 [0] 3 2 2 8 2 2 2" xfId="14011"/>
    <cellStyle name="쉼표 [0] 3 2 2 8 2 2 2 2" xfId="14012"/>
    <cellStyle name="쉼표 [0] 3 2 2 8 2 2 2 2 2" xfId="14013"/>
    <cellStyle name="쉼표 [0] 3 2 2 8 2 2 2 3" xfId="14014"/>
    <cellStyle name="쉼표 [0] 3 2 2 8 2 2 3" xfId="14015"/>
    <cellStyle name="쉼표 [0] 3 2 2 8 2 2 3 2" xfId="14016"/>
    <cellStyle name="쉼표 [0] 3 2 2 8 2 2 4" xfId="14017"/>
    <cellStyle name="쉼표 [0] 3 2 2 8 2 3" xfId="14018"/>
    <cellStyle name="쉼표 [0] 3 2 2 8 2 3 2" xfId="14019"/>
    <cellStyle name="쉼표 [0] 3 2 2 8 2 3 2 2" xfId="14020"/>
    <cellStyle name="쉼표 [0] 3 2 2 8 2 3 3" xfId="14021"/>
    <cellStyle name="쉼표 [0] 3 2 2 8 2 4" xfId="14022"/>
    <cellStyle name="쉼표 [0] 3 2 2 8 2 4 2" xfId="14023"/>
    <cellStyle name="쉼표 [0] 3 2 2 8 2 5" xfId="14024"/>
    <cellStyle name="쉼표 [0] 3 2 2 8 3" xfId="14025"/>
    <cellStyle name="쉼표 [0] 3 2 2 8 3 2" xfId="14026"/>
    <cellStyle name="쉼표 [0] 3 2 2 8 3 2 2" xfId="14027"/>
    <cellStyle name="쉼표 [0] 3 2 2 8 3 2 2 2" xfId="14028"/>
    <cellStyle name="쉼표 [0] 3 2 2 8 3 2 3" xfId="14029"/>
    <cellStyle name="쉼표 [0] 3 2 2 8 3 3" xfId="14030"/>
    <cellStyle name="쉼표 [0] 3 2 2 8 3 3 2" xfId="14031"/>
    <cellStyle name="쉼표 [0] 3 2 2 8 3 4" xfId="14032"/>
    <cellStyle name="쉼표 [0] 3 2 2 8 4" xfId="14033"/>
    <cellStyle name="쉼표 [0] 3 2 2 8 4 2" xfId="14034"/>
    <cellStyle name="쉼표 [0] 3 2 2 8 4 2 2" xfId="14035"/>
    <cellStyle name="쉼표 [0] 3 2 2 8 4 3" xfId="14036"/>
    <cellStyle name="쉼표 [0] 3 2 2 8 5" xfId="14037"/>
    <cellStyle name="쉼표 [0] 3 2 2 8 5 2" xfId="14038"/>
    <cellStyle name="쉼표 [0] 3 2 2 8 6" xfId="14039"/>
    <cellStyle name="쉼표 [0] 3 2 2 9" xfId="14040"/>
    <cellStyle name="쉼표 [0] 3 2 2 9 2" xfId="14041"/>
    <cellStyle name="쉼표 [0] 3 2 2 9 2 2" xfId="14042"/>
    <cellStyle name="쉼표 [0] 3 2 2 9 2 2 2" xfId="14043"/>
    <cellStyle name="쉼표 [0] 3 2 2 9 2 2 2 2" xfId="14044"/>
    <cellStyle name="쉼표 [0] 3 2 2 9 2 2 2 2 2" xfId="14045"/>
    <cellStyle name="쉼표 [0] 3 2 2 9 2 2 2 3" xfId="14046"/>
    <cellStyle name="쉼표 [0] 3 2 2 9 2 2 3" xfId="14047"/>
    <cellStyle name="쉼표 [0] 3 2 2 9 2 2 3 2" xfId="14048"/>
    <cellStyle name="쉼표 [0] 3 2 2 9 2 2 4" xfId="14049"/>
    <cellStyle name="쉼표 [0] 3 2 2 9 2 3" xfId="14050"/>
    <cellStyle name="쉼표 [0] 3 2 2 9 2 3 2" xfId="14051"/>
    <cellStyle name="쉼표 [0] 3 2 2 9 2 3 2 2" xfId="14052"/>
    <cellStyle name="쉼표 [0] 3 2 2 9 2 3 3" xfId="14053"/>
    <cellStyle name="쉼표 [0] 3 2 2 9 2 4" xfId="14054"/>
    <cellStyle name="쉼표 [0] 3 2 2 9 2 4 2" xfId="14055"/>
    <cellStyle name="쉼표 [0] 3 2 2 9 2 5" xfId="14056"/>
    <cellStyle name="쉼표 [0] 3 2 2 9 3" xfId="14057"/>
    <cellStyle name="쉼표 [0] 3 2 2 9 3 2" xfId="14058"/>
    <cellStyle name="쉼표 [0] 3 2 2 9 3 2 2" xfId="14059"/>
    <cellStyle name="쉼표 [0] 3 2 2 9 3 2 2 2" xfId="14060"/>
    <cellStyle name="쉼표 [0] 3 2 2 9 3 2 3" xfId="14061"/>
    <cellStyle name="쉼표 [0] 3 2 2 9 3 3" xfId="14062"/>
    <cellStyle name="쉼표 [0] 3 2 2 9 3 3 2" xfId="14063"/>
    <cellStyle name="쉼표 [0] 3 2 2 9 3 4" xfId="14064"/>
    <cellStyle name="쉼표 [0] 3 2 2 9 4" xfId="14065"/>
    <cellStyle name="쉼표 [0] 3 2 2 9 4 2" xfId="14066"/>
    <cellStyle name="쉼표 [0] 3 2 2 9 4 2 2" xfId="14067"/>
    <cellStyle name="쉼표 [0] 3 2 2 9 4 3" xfId="14068"/>
    <cellStyle name="쉼표 [0] 3 2 2 9 5" xfId="14069"/>
    <cellStyle name="쉼표 [0] 3 2 2 9 5 2" xfId="14070"/>
    <cellStyle name="쉼표 [0] 3 2 2 9 6" xfId="14071"/>
    <cellStyle name="쉼표 [0] 3 2 20" xfId="14072"/>
    <cellStyle name="쉼표 [0] 3 2 20 2" xfId="14073"/>
    <cellStyle name="쉼표 [0] 3 2 20 2 2" xfId="14074"/>
    <cellStyle name="쉼표 [0] 3 2 20 2 2 2" xfId="14075"/>
    <cellStyle name="쉼표 [0] 3 2 20 2 2 2 2" xfId="14076"/>
    <cellStyle name="쉼표 [0] 3 2 20 2 2 2 2 2" xfId="14077"/>
    <cellStyle name="쉼표 [0] 3 2 20 2 2 2 3" xfId="14078"/>
    <cellStyle name="쉼표 [0] 3 2 20 2 2 3" xfId="14079"/>
    <cellStyle name="쉼표 [0] 3 2 20 2 2 3 2" xfId="14080"/>
    <cellStyle name="쉼표 [0] 3 2 20 2 2 4" xfId="14081"/>
    <cellStyle name="쉼표 [0] 3 2 20 2 3" xfId="14082"/>
    <cellStyle name="쉼표 [0] 3 2 20 2 3 2" xfId="14083"/>
    <cellStyle name="쉼표 [0] 3 2 20 2 3 2 2" xfId="14084"/>
    <cellStyle name="쉼표 [0] 3 2 20 2 3 3" xfId="14085"/>
    <cellStyle name="쉼표 [0] 3 2 20 2 4" xfId="14086"/>
    <cellStyle name="쉼표 [0] 3 2 20 2 4 2" xfId="14087"/>
    <cellStyle name="쉼표 [0] 3 2 20 2 5" xfId="14088"/>
    <cellStyle name="쉼표 [0] 3 2 20 3" xfId="14089"/>
    <cellStyle name="쉼표 [0] 3 2 20 3 2" xfId="14090"/>
    <cellStyle name="쉼표 [0] 3 2 20 3 2 2" xfId="14091"/>
    <cellStyle name="쉼표 [0] 3 2 20 3 2 2 2" xfId="14092"/>
    <cellStyle name="쉼표 [0] 3 2 20 3 2 3" xfId="14093"/>
    <cellStyle name="쉼표 [0] 3 2 20 3 3" xfId="14094"/>
    <cellStyle name="쉼표 [0] 3 2 20 3 3 2" xfId="14095"/>
    <cellStyle name="쉼표 [0] 3 2 20 3 4" xfId="14096"/>
    <cellStyle name="쉼표 [0] 3 2 20 4" xfId="14097"/>
    <cellStyle name="쉼표 [0] 3 2 20 4 2" xfId="14098"/>
    <cellStyle name="쉼표 [0] 3 2 20 4 2 2" xfId="14099"/>
    <cellStyle name="쉼표 [0] 3 2 20 4 3" xfId="14100"/>
    <cellStyle name="쉼표 [0] 3 2 20 5" xfId="14101"/>
    <cellStyle name="쉼표 [0] 3 2 20 5 2" xfId="14102"/>
    <cellStyle name="쉼표 [0] 3 2 20 6" xfId="14103"/>
    <cellStyle name="쉼표 [0] 3 2 21" xfId="14104"/>
    <cellStyle name="쉼표 [0] 3 2 22" xfId="14105"/>
    <cellStyle name="쉼표 [0] 3 2 22 2" xfId="14106"/>
    <cellStyle name="쉼표 [0] 3 2 22 2 2" xfId="14107"/>
    <cellStyle name="쉼표 [0] 3 2 22 2 2 2" xfId="14108"/>
    <cellStyle name="쉼표 [0] 3 2 22 2 2 2 2" xfId="14109"/>
    <cellStyle name="쉼표 [0] 3 2 22 2 2 3" xfId="14110"/>
    <cellStyle name="쉼표 [0] 3 2 22 2 3" xfId="14111"/>
    <cellStyle name="쉼표 [0] 3 2 22 2 3 2" xfId="14112"/>
    <cellStyle name="쉼표 [0] 3 2 22 2 4" xfId="14113"/>
    <cellStyle name="쉼표 [0] 3 2 22 3" xfId="14114"/>
    <cellStyle name="쉼표 [0] 3 2 22 3 2" xfId="14115"/>
    <cellStyle name="쉼표 [0] 3 2 22 3 2 2" xfId="14116"/>
    <cellStyle name="쉼표 [0] 3 2 22 3 3" xfId="14117"/>
    <cellStyle name="쉼표 [0] 3 2 22 4" xfId="14118"/>
    <cellStyle name="쉼표 [0] 3 2 22 4 2" xfId="14119"/>
    <cellStyle name="쉼표 [0] 3 2 22 5" xfId="14120"/>
    <cellStyle name="쉼표 [0] 3 2 23" xfId="14121"/>
    <cellStyle name="쉼표 [0] 3 2 24" xfId="14122"/>
    <cellStyle name="쉼표 [0] 3 2 25" xfId="14123"/>
    <cellStyle name="쉼표 [0] 3 2 26" xfId="14124"/>
    <cellStyle name="쉼표 [0] 3 2 27" xfId="14125"/>
    <cellStyle name="쉼표 [0] 3 2 28" xfId="14126"/>
    <cellStyle name="쉼표 [0] 3 2 29" xfId="14127"/>
    <cellStyle name="쉼표 [0] 3 2 3" xfId="14128"/>
    <cellStyle name="쉼표 [0] 3 2 3 10" xfId="14129"/>
    <cellStyle name="쉼표 [0] 3 2 3 11" xfId="14130"/>
    <cellStyle name="쉼표 [0] 3 2 3 12" xfId="14131"/>
    <cellStyle name="쉼표 [0] 3 2 3 13" xfId="14132"/>
    <cellStyle name="쉼표 [0] 3 2 3 14" xfId="14133"/>
    <cellStyle name="쉼표 [0] 3 2 3 15" xfId="14134"/>
    <cellStyle name="쉼표 [0] 3 2 3 16" xfId="14135"/>
    <cellStyle name="쉼표 [0] 3 2 3 17" xfId="14136"/>
    <cellStyle name="쉼표 [0] 3 2 3 18" xfId="14137"/>
    <cellStyle name="쉼표 [0] 3 2 3 19" xfId="14138"/>
    <cellStyle name="쉼표 [0] 3 2 3 2" xfId="14139"/>
    <cellStyle name="쉼표 [0] 3 2 3 2 2" xfId="14140"/>
    <cellStyle name="쉼표 [0] 3 2 3 2 2 2" xfId="14141"/>
    <cellStyle name="쉼표 [0] 3 2 3 2 2 2 2" xfId="14142"/>
    <cellStyle name="쉼표 [0] 3 2 3 2 2 2 2 2" xfId="14143"/>
    <cellStyle name="쉼표 [0] 3 2 3 2 2 2 3" xfId="14144"/>
    <cellStyle name="쉼표 [0] 3 2 3 2 2 3" xfId="14145"/>
    <cellStyle name="쉼표 [0] 3 2 3 2 2 3 2" xfId="14146"/>
    <cellStyle name="쉼표 [0] 3 2 3 2 2 4" xfId="14147"/>
    <cellStyle name="쉼표 [0] 3 2 3 2 3" xfId="14148"/>
    <cellStyle name="쉼표 [0] 3 2 3 2 3 2" xfId="14149"/>
    <cellStyle name="쉼표 [0] 3 2 3 2 3 2 2" xfId="14150"/>
    <cellStyle name="쉼표 [0] 3 2 3 2 3 3" xfId="14151"/>
    <cellStyle name="쉼표 [0] 3 2 3 2 4" xfId="14152"/>
    <cellStyle name="쉼표 [0] 3 2 3 2 4 2" xfId="14153"/>
    <cellStyle name="쉼표 [0] 3 2 3 2 5" xfId="14154"/>
    <cellStyle name="쉼표 [0] 3 2 3 20" xfId="14155"/>
    <cellStyle name="쉼표 [0] 3 2 3 21" xfId="14156"/>
    <cellStyle name="쉼표 [0] 3 2 3 22" xfId="14157"/>
    <cellStyle name="쉼표 [0] 3 2 3 23" xfId="14158"/>
    <cellStyle name="쉼표 [0] 3 2 3 24" xfId="14159"/>
    <cellStyle name="쉼표 [0] 3 2 3 25" xfId="14160"/>
    <cellStyle name="쉼표 [0] 3 2 3 26" xfId="14161"/>
    <cellStyle name="쉼표 [0] 3 2 3 27" xfId="14162"/>
    <cellStyle name="쉼표 [0] 3 2 3 27 2" xfId="14163"/>
    <cellStyle name="쉼표 [0] 3 2 3 27 2 2" xfId="14164"/>
    <cellStyle name="쉼표 [0] 3 2 3 27 2 2 2" xfId="14165"/>
    <cellStyle name="쉼표 [0] 3 2 3 27 2 3" xfId="14166"/>
    <cellStyle name="쉼표 [0] 3 2 3 27 3" xfId="14167"/>
    <cellStyle name="쉼표 [0] 3 2 3 27 3 2" xfId="14168"/>
    <cellStyle name="쉼표 [0] 3 2 3 27 4" xfId="14169"/>
    <cellStyle name="쉼표 [0] 3 2 3 28" xfId="14170"/>
    <cellStyle name="쉼표 [0] 3 2 3 28 2" xfId="14171"/>
    <cellStyle name="쉼표 [0] 3 2 3 28 2 2" xfId="14172"/>
    <cellStyle name="쉼표 [0] 3 2 3 28 2 2 2" xfId="14173"/>
    <cellStyle name="쉼표 [0] 3 2 3 28 2 3" xfId="14174"/>
    <cellStyle name="쉼표 [0] 3 2 3 28 3" xfId="14175"/>
    <cellStyle name="쉼표 [0] 3 2 3 28 3 2" xfId="14176"/>
    <cellStyle name="쉼표 [0] 3 2 3 28 4" xfId="14177"/>
    <cellStyle name="쉼표 [0] 3 2 3 3" xfId="14178"/>
    <cellStyle name="쉼표 [0] 3 2 3 4" xfId="14179"/>
    <cellStyle name="쉼표 [0] 3 2 3 5" xfId="14180"/>
    <cellStyle name="쉼표 [0] 3 2 3 6" xfId="14181"/>
    <cellStyle name="쉼표 [0] 3 2 3 7" xfId="14182"/>
    <cellStyle name="쉼표 [0] 3 2 3 8" xfId="14183"/>
    <cellStyle name="쉼표 [0] 3 2 3 9" xfId="14184"/>
    <cellStyle name="쉼표 [0] 3 2 30" xfId="14185"/>
    <cellStyle name="쉼표 [0] 3 2 31" xfId="14186"/>
    <cellStyle name="쉼표 [0] 3 2 32" xfId="14187"/>
    <cellStyle name="쉼표 [0] 3 2 33" xfId="14188"/>
    <cellStyle name="쉼표 [0] 3 2 34" xfId="14189"/>
    <cellStyle name="쉼표 [0] 3 2 35" xfId="14190"/>
    <cellStyle name="쉼표 [0] 3 2 36" xfId="14191"/>
    <cellStyle name="쉼표 [0] 3 2 37" xfId="14192"/>
    <cellStyle name="쉼표 [0] 3 2 38" xfId="14193"/>
    <cellStyle name="쉼표 [0] 3 2 39" xfId="14194"/>
    <cellStyle name="쉼표 [0] 3 2 4" xfId="14195"/>
    <cellStyle name="쉼표 [0] 3 2 4 2" xfId="14196"/>
    <cellStyle name="쉼표 [0] 3 2 4 2 2" xfId="14197"/>
    <cellStyle name="쉼표 [0] 3 2 4 2 2 2" xfId="14198"/>
    <cellStyle name="쉼표 [0] 3 2 4 2 2 2 2" xfId="14199"/>
    <cellStyle name="쉼표 [0] 3 2 4 2 2 2 2 2" xfId="14200"/>
    <cellStyle name="쉼표 [0] 3 2 4 2 2 2 3" xfId="14201"/>
    <cellStyle name="쉼표 [0] 3 2 4 2 2 3" xfId="14202"/>
    <cellStyle name="쉼표 [0] 3 2 4 2 2 3 2" xfId="14203"/>
    <cellStyle name="쉼표 [0] 3 2 4 2 2 4" xfId="14204"/>
    <cellStyle name="쉼표 [0] 3 2 4 2 3" xfId="14205"/>
    <cellStyle name="쉼표 [0] 3 2 4 2 3 2" xfId="14206"/>
    <cellStyle name="쉼표 [0] 3 2 4 2 3 2 2" xfId="14207"/>
    <cellStyle name="쉼표 [0] 3 2 4 2 3 3" xfId="14208"/>
    <cellStyle name="쉼표 [0] 3 2 4 2 4" xfId="14209"/>
    <cellStyle name="쉼표 [0] 3 2 4 2 4 2" xfId="14210"/>
    <cellStyle name="쉼표 [0] 3 2 4 2 5" xfId="14211"/>
    <cellStyle name="쉼표 [0] 3 2 4 3" xfId="14212"/>
    <cellStyle name="쉼표 [0] 3 2 4 3 2" xfId="14213"/>
    <cellStyle name="쉼표 [0] 3 2 4 3 2 2" xfId="14214"/>
    <cellStyle name="쉼표 [0] 3 2 4 3 2 2 2" xfId="14215"/>
    <cellStyle name="쉼표 [0] 3 2 4 3 2 3" xfId="14216"/>
    <cellStyle name="쉼표 [0] 3 2 4 3 3" xfId="14217"/>
    <cellStyle name="쉼표 [0] 3 2 4 3 3 2" xfId="14218"/>
    <cellStyle name="쉼표 [0] 3 2 4 3 4" xfId="14219"/>
    <cellStyle name="쉼표 [0] 3 2 4 4" xfId="14220"/>
    <cellStyle name="쉼표 [0] 3 2 4 4 2" xfId="14221"/>
    <cellStyle name="쉼표 [0] 3 2 4 4 2 2" xfId="14222"/>
    <cellStyle name="쉼표 [0] 3 2 4 4 3" xfId="14223"/>
    <cellStyle name="쉼표 [0] 3 2 4 5" xfId="14224"/>
    <cellStyle name="쉼표 [0] 3 2 4 5 2" xfId="14225"/>
    <cellStyle name="쉼표 [0] 3 2 4 6" xfId="14226"/>
    <cellStyle name="쉼표 [0] 3 2 40" xfId="14227"/>
    <cellStyle name="쉼표 [0] 3 2 41" xfId="14228"/>
    <cellStyle name="쉼표 [0] 3 2 42" xfId="14229"/>
    <cellStyle name="쉼표 [0] 3 2 43" xfId="14230"/>
    <cellStyle name="쉼표 [0] 3 2 44" xfId="14231"/>
    <cellStyle name="쉼표 [0] 3 2 45" xfId="14232"/>
    <cellStyle name="쉼표 [0] 3 2 46" xfId="14233"/>
    <cellStyle name="쉼표 [0] 3 2 46 2" xfId="14234"/>
    <cellStyle name="쉼표 [0] 3 2 46 2 2" xfId="14235"/>
    <cellStyle name="쉼표 [0] 3 2 46 2 2 2" xfId="14236"/>
    <cellStyle name="쉼표 [0] 3 2 46 2 3" xfId="14237"/>
    <cellStyle name="쉼표 [0] 3 2 46 3" xfId="14238"/>
    <cellStyle name="쉼표 [0] 3 2 46 3 2" xfId="14239"/>
    <cellStyle name="쉼표 [0] 3 2 46 4" xfId="14240"/>
    <cellStyle name="쉼표 [0] 3 2 47" xfId="14241"/>
    <cellStyle name="쉼표 [0] 3 2 47 2" xfId="14242"/>
    <cellStyle name="쉼표 [0] 3 2 47 2 2" xfId="14243"/>
    <cellStyle name="쉼표 [0] 3 2 47 2 2 2" xfId="14244"/>
    <cellStyle name="쉼표 [0] 3 2 47 2 3" xfId="14245"/>
    <cellStyle name="쉼표 [0] 3 2 47 3" xfId="14246"/>
    <cellStyle name="쉼표 [0] 3 2 47 3 2" xfId="14247"/>
    <cellStyle name="쉼표 [0] 3 2 47 4" xfId="14248"/>
    <cellStyle name="쉼표 [0] 3 2 5" xfId="14249"/>
    <cellStyle name="쉼표 [0] 3 2 5 2" xfId="14250"/>
    <cellStyle name="쉼표 [0] 3 2 5 2 2" xfId="14251"/>
    <cellStyle name="쉼표 [0] 3 2 5 2 2 2" xfId="14252"/>
    <cellStyle name="쉼표 [0] 3 2 5 2 2 2 2" xfId="14253"/>
    <cellStyle name="쉼표 [0] 3 2 5 2 2 2 2 2" xfId="14254"/>
    <cellStyle name="쉼표 [0] 3 2 5 2 2 2 3" xfId="14255"/>
    <cellStyle name="쉼표 [0] 3 2 5 2 2 3" xfId="14256"/>
    <cellStyle name="쉼표 [0] 3 2 5 2 2 3 2" xfId="14257"/>
    <cellStyle name="쉼표 [0] 3 2 5 2 2 4" xfId="14258"/>
    <cellStyle name="쉼표 [0] 3 2 5 2 3" xfId="14259"/>
    <cellStyle name="쉼표 [0] 3 2 5 2 3 2" xfId="14260"/>
    <cellStyle name="쉼표 [0] 3 2 5 2 3 2 2" xfId="14261"/>
    <cellStyle name="쉼표 [0] 3 2 5 2 3 3" xfId="14262"/>
    <cellStyle name="쉼표 [0] 3 2 5 2 4" xfId="14263"/>
    <cellStyle name="쉼표 [0] 3 2 5 2 4 2" xfId="14264"/>
    <cellStyle name="쉼표 [0] 3 2 5 2 5" xfId="14265"/>
    <cellStyle name="쉼표 [0] 3 2 5 3" xfId="14266"/>
    <cellStyle name="쉼표 [0] 3 2 5 3 2" xfId="14267"/>
    <cellStyle name="쉼표 [0] 3 2 5 3 2 2" xfId="14268"/>
    <cellStyle name="쉼표 [0] 3 2 5 3 2 2 2" xfId="14269"/>
    <cellStyle name="쉼표 [0] 3 2 5 3 2 3" xfId="14270"/>
    <cellStyle name="쉼표 [0] 3 2 5 3 3" xfId="14271"/>
    <cellStyle name="쉼표 [0] 3 2 5 3 3 2" xfId="14272"/>
    <cellStyle name="쉼표 [0] 3 2 5 3 4" xfId="14273"/>
    <cellStyle name="쉼표 [0] 3 2 5 4" xfId="14274"/>
    <cellStyle name="쉼표 [0] 3 2 5 4 2" xfId="14275"/>
    <cellStyle name="쉼표 [0] 3 2 5 4 2 2" xfId="14276"/>
    <cellStyle name="쉼표 [0] 3 2 5 4 3" xfId="14277"/>
    <cellStyle name="쉼표 [0] 3 2 5 5" xfId="14278"/>
    <cellStyle name="쉼표 [0] 3 2 5 5 2" xfId="14279"/>
    <cellStyle name="쉼표 [0] 3 2 5 6" xfId="14280"/>
    <cellStyle name="쉼표 [0] 3 2 6" xfId="14281"/>
    <cellStyle name="쉼표 [0] 3 2 6 2" xfId="14282"/>
    <cellStyle name="쉼표 [0] 3 2 6 2 2" xfId="14283"/>
    <cellStyle name="쉼표 [0] 3 2 6 2 2 2" xfId="14284"/>
    <cellStyle name="쉼표 [0] 3 2 6 2 2 2 2" xfId="14285"/>
    <cellStyle name="쉼표 [0] 3 2 6 2 2 2 2 2" xfId="14286"/>
    <cellStyle name="쉼표 [0] 3 2 6 2 2 2 3" xfId="14287"/>
    <cellStyle name="쉼표 [0] 3 2 6 2 2 3" xfId="14288"/>
    <cellStyle name="쉼표 [0] 3 2 6 2 2 3 2" xfId="14289"/>
    <cellStyle name="쉼표 [0] 3 2 6 2 2 4" xfId="14290"/>
    <cellStyle name="쉼표 [0] 3 2 6 2 3" xfId="14291"/>
    <cellStyle name="쉼표 [0] 3 2 6 2 3 2" xfId="14292"/>
    <cellStyle name="쉼표 [0] 3 2 6 2 3 2 2" xfId="14293"/>
    <cellStyle name="쉼표 [0] 3 2 6 2 3 3" xfId="14294"/>
    <cellStyle name="쉼표 [0] 3 2 6 2 4" xfId="14295"/>
    <cellStyle name="쉼표 [0] 3 2 6 2 4 2" xfId="14296"/>
    <cellStyle name="쉼표 [0] 3 2 6 2 5" xfId="14297"/>
    <cellStyle name="쉼표 [0] 3 2 6 3" xfId="14298"/>
    <cellStyle name="쉼표 [0] 3 2 6 3 2" xfId="14299"/>
    <cellStyle name="쉼표 [0] 3 2 6 3 2 2" xfId="14300"/>
    <cellStyle name="쉼표 [0] 3 2 6 3 2 2 2" xfId="14301"/>
    <cellStyle name="쉼표 [0] 3 2 6 3 2 3" xfId="14302"/>
    <cellStyle name="쉼표 [0] 3 2 6 3 3" xfId="14303"/>
    <cellStyle name="쉼표 [0] 3 2 6 3 3 2" xfId="14304"/>
    <cellStyle name="쉼표 [0] 3 2 6 3 4" xfId="14305"/>
    <cellStyle name="쉼표 [0] 3 2 6 4" xfId="14306"/>
    <cellStyle name="쉼표 [0] 3 2 6 4 2" xfId="14307"/>
    <cellStyle name="쉼표 [0] 3 2 6 4 2 2" xfId="14308"/>
    <cellStyle name="쉼표 [0] 3 2 6 4 3" xfId="14309"/>
    <cellStyle name="쉼표 [0] 3 2 6 5" xfId="14310"/>
    <cellStyle name="쉼표 [0] 3 2 6 5 2" xfId="14311"/>
    <cellStyle name="쉼표 [0] 3 2 6 6" xfId="14312"/>
    <cellStyle name="쉼표 [0] 3 2 7" xfId="14313"/>
    <cellStyle name="쉼표 [0] 3 2 7 2" xfId="14314"/>
    <cellStyle name="쉼표 [0] 3 2 7 2 2" xfId="14315"/>
    <cellStyle name="쉼표 [0] 3 2 7 2 2 2" xfId="14316"/>
    <cellStyle name="쉼표 [0] 3 2 7 2 2 2 2" xfId="14317"/>
    <cellStyle name="쉼표 [0] 3 2 7 2 2 2 2 2" xfId="14318"/>
    <cellStyle name="쉼표 [0] 3 2 7 2 2 2 3" xfId="14319"/>
    <cellStyle name="쉼표 [0] 3 2 7 2 2 3" xfId="14320"/>
    <cellStyle name="쉼표 [0] 3 2 7 2 2 3 2" xfId="14321"/>
    <cellStyle name="쉼표 [0] 3 2 7 2 2 4" xfId="14322"/>
    <cellStyle name="쉼표 [0] 3 2 7 2 3" xfId="14323"/>
    <cellStyle name="쉼표 [0] 3 2 7 2 3 2" xfId="14324"/>
    <cellStyle name="쉼표 [0] 3 2 7 2 3 2 2" xfId="14325"/>
    <cellStyle name="쉼표 [0] 3 2 7 2 3 3" xfId="14326"/>
    <cellStyle name="쉼표 [0] 3 2 7 2 4" xfId="14327"/>
    <cellStyle name="쉼표 [0] 3 2 7 2 4 2" xfId="14328"/>
    <cellStyle name="쉼표 [0] 3 2 7 2 5" xfId="14329"/>
    <cellStyle name="쉼표 [0] 3 2 7 3" xfId="14330"/>
    <cellStyle name="쉼표 [0] 3 2 7 3 2" xfId="14331"/>
    <cellStyle name="쉼표 [0] 3 2 7 3 2 2" xfId="14332"/>
    <cellStyle name="쉼표 [0] 3 2 7 3 2 2 2" xfId="14333"/>
    <cellStyle name="쉼표 [0] 3 2 7 3 2 3" xfId="14334"/>
    <cellStyle name="쉼표 [0] 3 2 7 3 3" xfId="14335"/>
    <cellStyle name="쉼표 [0] 3 2 7 3 3 2" xfId="14336"/>
    <cellStyle name="쉼표 [0] 3 2 7 3 4" xfId="14337"/>
    <cellStyle name="쉼표 [0] 3 2 7 4" xfId="14338"/>
    <cellStyle name="쉼표 [0] 3 2 7 4 2" xfId="14339"/>
    <cellStyle name="쉼표 [0] 3 2 7 4 2 2" xfId="14340"/>
    <cellStyle name="쉼표 [0] 3 2 7 4 3" xfId="14341"/>
    <cellStyle name="쉼표 [0] 3 2 7 5" xfId="14342"/>
    <cellStyle name="쉼표 [0] 3 2 7 5 2" xfId="14343"/>
    <cellStyle name="쉼표 [0] 3 2 7 6" xfId="14344"/>
    <cellStyle name="쉼표 [0] 3 2 8" xfId="14345"/>
    <cellStyle name="쉼표 [0] 3 2 8 2" xfId="14346"/>
    <cellStyle name="쉼표 [0] 3 2 8 2 2" xfId="14347"/>
    <cellStyle name="쉼표 [0] 3 2 8 2 2 2" xfId="14348"/>
    <cellStyle name="쉼표 [0] 3 2 8 2 2 2 2" xfId="14349"/>
    <cellStyle name="쉼표 [0] 3 2 8 2 2 2 2 2" xfId="14350"/>
    <cellStyle name="쉼표 [0] 3 2 8 2 2 2 3" xfId="14351"/>
    <cellStyle name="쉼표 [0] 3 2 8 2 2 3" xfId="14352"/>
    <cellStyle name="쉼표 [0] 3 2 8 2 2 3 2" xfId="14353"/>
    <cellStyle name="쉼표 [0] 3 2 8 2 2 4" xfId="14354"/>
    <cellStyle name="쉼표 [0] 3 2 8 2 3" xfId="14355"/>
    <cellStyle name="쉼표 [0] 3 2 8 2 3 2" xfId="14356"/>
    <cellStyle name="쉼표 [0] 3 2 8 2 3 2 2" xfId="14357"/>
    <cellStyle name="쉼표 [0] 3 2 8 2 3 3" xfId="14358"/>
    <cellStyle name="쉼표 [0] 3 2 8 2 4" xfId="14359"/>
    <cellStyle name="쉼표 [0] 3 2 8 2 4 2" xfId="14360"/>
    <cellStyle name="쉼표 [0] 3 2 8 2 5" xfId="14361"/>
    <cellStyle name="쉼표 [0] 3 2 8 3" xfId="14362"/>
    <cellStyle name="쉼표 [0] 3 2 8 3 2" xfId="14363"/>
    <cellStyle name="쉼표 [0] 3 2 8 3 2 2" xfId="14364"/>
    <cellStyle name="쉼표 [0] 3 2 8 3 2 2 2" xfId="14365"/>
    <cellStyle name="쉼표 [0] 3 2 8 3 2 3" xfId="14366"/>
    <cellStyle name="쉼표 [0] 3 2 8 3 3" xfId="14367"/>
    <cellStyle name="쉼표 [0] 3 2 8 3 3 2" xfId="14368"/>
    <cellStyle name="쉼표 [0] 3 2 8 3 4" xfId="14369"/>
    <cellStyle name="쉼표 [0] 3 2 8 4" xfId="14370"/>
    <cellStyle name="쉼표 [0] 3 2 8 4 2" xfId="14371"/>
    <cellStyle name="쉼표 [0] 3 2 8 4 2 2" xfId="14372"/>
    <cellStyle name="쉼표 [0] 3 2 8 4 3" xfId="14373"/>
    <cellStyle name="쉼표 [0] 3 2 8 5" xfId="14374"/>
    <cellStyle name="쉼표 [0] 3 2 8 5 2" xfId="14375"/>
    <cellStyle name="쉼표 [0] 3 2 8 6" xfId="14376"/>
    <cellStyle name="쉼표 [0] 3 2 9" xfId="14377"/>
    <cellStyle name="쉼표 [0] 3 2 9 2" xfId="14378"/>
    <cellStyle name="쉼표 [0] 3 2 9 2 2" xfId="14379"/>
    <cellStyle name="쉼표 [0] 3 2 9 2 2 2" xfId="14380"/>
    <cellStyle name="쉼표 [0] 3 2 9 2 2 2 2" xfId="14381"/>
    <cellStyle name="쉼표 [0] 3 2 9 2 2 2 2 2" xfId="14382"/>
    <cellStyle name="쉼표 [0] 3 2 9 2 2 2 3" xfId="14383"/>
    <cellStyle name="쉼표 [0] 3 2 9 2 2 3" xfId="14384"/>
    <cellStyle name="쉼표 [0] 3 2 9 2 2 3 2" xfId="14385"/>
    <cellStyle name="쉼표 [0] 3 2 9 2 2 4" xfId="14386"/>
    <cellStyle name="쉼표 [0] 3 2 9 2 3" xfId="14387"/>
    <cellStyle name="쉼표 [0] 3 2 9 2 3 2" xfId="14388"/>
    <cellStyle name="쉼표 [0] 3 2 9 2 3 2 2" xfId="14389"/>
    <cellStyle name="쉼표 [0] 3 2 9 2 3 3" xfId="14390"/>
    <cellStyle name="쉼표 [0] 3 2 9 2 4" xfId="14391"/>
    <cellStyle name="쉼표 [0] 3 2 9 2 4 2" xfId="14392"/>
    <cellStyle name="쉼표 [0] 3 2 9 2 5" xfId="14393"/>
    <cellStyle name="쉼표 [0] 3 2 9 3" xfId="14394"/>
    <cellStyle name="쉼표 [0] 3 2 9 3 2" xfId="14395"/>
    <cellStyle name="쉼표 [0] 3 2 9 3 2 2" xfId="14396"/>
    <cellStyle name="쉼표 [0] 3 2 9 3 2 2 2" xfId="14397"/>
    <cellStyle name="쉼표 [0] 3 2 9 3 2 3" xfId="14398"/>
    <cellStyle name="쉼표 [0] 3 2 9 3 3" xfId="14399"/>
    <cellStyle name="쉼표 [0] 3 2 9 3 3 2" xfId="14400"/>
    <cellStyle name="쉼표 [0] 3 2 9 3 4" xfId="14401"/>
    <cellStyle name="쉼표 [0] 3 2 9 4" xfId="14402"/>
    <cellStyle name="쉼표 [0] 3 2 9 4 2" xfId="14403"/>
    <cellStyle name="쉼표 [0] 3 2 9 4 2 2" xfId="14404"/>
    <cellStyle name="쉼표 [0] 3 2 9 4 3" xfId="14405"/>
    <cellStyle name="쉼표 [0] 3 2 9 5" xfId="14406"/>
    <cellStyle name="쉼표 [0] 3 2 9 5 2" xfId="14407"/>
    <cellStyle name="쉼표 [0] 3 2 9 6" xfId="14408"/>
    <cellStyle name="쉼표 [0] 3 20" xfId="14409"/>
    <cellStyle name="쉼표 [0] 3 20 2" xfId="14410"/>
    <cellStyle name="쉼표 [0] 3 20 2 2" xfId="14411"/>
    <cellStyle name="쉼표 [0] 3 20 2 2 2" xfId="14412"/>
    <cellStyle name="쉼표 [0] 3 20 2 2 2 2" xfId="14413"/>
    <cellStyle name="쉼표 [0] 3 20 2 2 2 2 2" xfId="14414"/>
    <cellStyle name="쉼표 [0] 3 20 2 2 2 3" xfId="14415"/>
    <cellStyle name="쉼표 [0] 3 20 2 2 3" xfId="14416"/>
    <cellStyle name="쉼표 [0] 3 20 2 2 3 2" xfId="14417"/>
    <cellStyle name="쉼표 [0] 3 20 2 2 4" xfId="14418"/>
    <cellStyle name="쉼표 [0] 3 20 2 3" xfId="14419"/>
    <cellStyle name="쉼표 [0] 3 20 2 3 2" xfId="14420"/>
    <cellStyle name="쉼표 [0] 3 20 2 3 2 2" xfId="14421"/>
    <cellStyle name="쉼표 [0] 3 20 2 3 3" xfId="14422"/>
    <cellStyle name="쉼표 [0] 3 20 2 4" xfId="14423"/>
    <cellStyle name="쉼표 [0] 3 20 2 4 2" xfId="14424"/>
    <cellStyle name="쉼표 [0] 3 20 2 5" xfId="14425"/>
    <cellStyle name="쉼표 [0] 3 20 3" xfId="14426"/>
    <cellStyle name="쉼표 [0] 3 20 3 2" xfId="14427"/>
    <cellStyle name="쉼표 [0] 3 20 3 2 2" xfId="14428"/>
    <cellStyle name="쉼표 [0] 3 20 3 2 2 2" xfId="14429"/>
    <cellStyle name="쉼표 [0] 3 20 3 2 3" xfId="14430"/>
    <cellStyle name="쉼표 [0] 3 20 3 3" xfId="14431"/>
    <cellStyle name="쉼표 [0] 3 20 3 3 2" xfId="14432"/>
    <cellStyle name="쉼표 [0] 3 20 3 4" xfId="14433"/>
    <cellStyle name="쉼표 [0] 3 20 4" xfId="14434"/>
    <cellStyle name="쉼표 [0] 3 20 4 2" xfId="14435"/>
    <cellStyle name="쉼표 [0] 3 20 4 2 2" xfId="14436"/>
    <cellStyle name="쉼표 [0] 3 20 4 3" xfId="14437"/>
    <cellStyle name="쉼표 [0] 3 20 5" xfId="14438"/>
    <cellStyle name="쉼표 [0] 3 20 5 2" xfId="14439"/>
    <cellStyle name="쉼표 [0] 3 20 6" xfId="14440"/>
    <cellStyle name="쉼표 [0] 3 21" xfId="14441"/>
    <cellStyle name="쉼표 [0] 3 21 2" xfId="14442"/>
    <cellStyle name="쉼표 [0] 3 21 2 2" xfId="14443"/>
    <cellStyle name="쉼표 [0] 3 21 2 2 2" xfId="14444"/>
    <cellStyle name="쉼표 [0] 3 21 2 2 2 2" xfId="14445"/>
    <cellStyle name="쉼표 [0] 3 21 2 2 2 2 2" xfId="14446"/>
    <cellStyle name="쉼표 [0] 3 21 2 2 2 3" xfId="14447"/>
    <cellStyle name="쉼표 [0] 3 21 2 2 3" xfId="14448"/>
    <cellStyle name="쉼표 [0] 3 21 2 2 3 2" xfId="14449"/>
    <cellStyle name="쉼표 [0] 3 21 2 2 4" xfId="14450"/>
    <cellStyle name="쉼표 [0] 3 21 2 3" xfId="14451"/>
    <cellStyle name="쉼표 [0] 3 21 2 3 2" xfId="14452"/>
    <cellStyle name="쉼표 [0] 3 21 2 3 2 2" xfId="14453"/>
    <cellStyle name="쉼표 [0] 3 21 2 3 3" xfId="14454"/>
    <cellStyle name="쉼표 [0] 3 21 2 4" xfId="14455"/>
    <cellStyle name="쉼표 [0] 3 21 2 4 2" xfId="14456"/>
    <cellStyle name="쉼표 [0] 3 21 2 5" xfId="14457"/>
    <cellStyle name="쉼표 [0] 3 21 3" xfId="14458"/>
    <cellStyle name="쉼표 [0] 3 21 3 2" xfId="14459"/>
    <cellStyle name="쉼표 [0] 3 21 3 2 2" xfId="14460"/>
    <cellStyle name="쉼표 [0] 3 21 3 2 2 2" xfId="14461"/>
    <cellStyle name="쉼표 [0] 3 21 3 2 3" xfId="14462"/>
    <cellStyle name="쉼표 [0] 3 21 3 3" xfId="14463"/>
    <cellStyle name="쉼표 [0] 3 21 3 3 2" xfId="14464"/>
    <cellStyle name="쉼표 [0] 3 21 3 4" xfId="14465"/>
    <cellStyle name="쉼표 [0] 3 21 4" xfId="14466"/>
    <cellStyle name="쉼표 [0] 3 21 4 2" xfId="14467"/>
    <cellStyle name="쉼표 [0] 3 21 4 2 2" xfId="14468"/>
    <cellStyle name="쉼표 [0] 3 21 4 3" xfId="14469"/>
    <cellStyle name="쉼표 [0] 3 21 5" xfId="14470"/>
    <cellStyle name="쉼표 [0] 3 21 5 2" xfId="14471"/>
    <cellStyle name="쉼표 [0] 3 21 6" xfId="14472"/>
    <cellStyle name="쉼표 [0] 3 22" xfId="14473"/>
    <cellStyle name="쉼표 [0] 3 23" xfId="14474"/>
    <cellStyle name="쉼표 [0] 3 23 2" xfId="14475"/>
    <cellStyle name="쉼표 [0] 3 23 2 2" xfId="14476"/>
    <cellStyle name="쉼표 [0] 3 23 2 2 2" xfId="14477"/>
    <cellStyle name="쉼표 [0] 3 23 2 2 2 2" xfId="14478"/>
    <cellStyle name="쉼표 [0] 3 23 2 2 3" xfId="14479"/>
    <cellStyle name="쉼표 [0] 3 23 2 3" xfId="14480"/>
    <cellStyle name="쉼표 [0] 3 23 2 3 2" xfId="14481"/>
    <cellStyle name="쉼표 [0] 3 23 2 4" xfId="14482"/>
    <cellStyle name="쉼표 [0] 3 23 3" xfId="14483"/>
    <cellStyle name="쉼표 [0] 3 23 3 2" xfId="14484"/>
    <cellStyle name="쉼표 [0] 3 23 3 2 2" xfId="14485"/>
    <cellStyle name="쉼표 [0] 3 23 3 3" xfId="14486"/>
    <cellStyle name="쉼표 [0] 3 23 4" xfId="14487"/>
    <cellStyle name="쉼표 [0] 3 23 4 2" xfId="14488"/>
    <cellStyle name="쉼표 [0] 3 23 5" xfId="14489"/>
    <cellStyle name="쉼표 [0] 3 24" xfId="14490"/>
    <cellStyle name="쉼표 [0] 3 25" xfId="14491"/>
    <cellStyle name="쉼표 [0] 3 26" xfId="14492"/>
    <cellStyle name="쉼표 [0] 3 27" xfId="14493"/>
    <cellStyle name="쉼표 [0] 3 28" xfId="14494"/>
    <cellStyle name="쉼표 [0] 3 29" xfId="14495"/>
    <cellStyle name="쉼표 [0] 3 3" xfId="14496"/>
    <cellStyle name="쉼표 [0] 3 3 10" xfId="14497"/>
    <cellStyle name="쉼표 [0] 3 3 10 2" xfId="14498"/>
    <cellStyle name="쉼표 [0] 3 3 10 2 2" xfId="14499"/>
    <cellStyle name="쉼표 [0] 3 3 10 2 2 2" xfId="14500"/>
    <cellStyle name="쉼표 [0] 3 3 10 2 2 2 2" xfId="14501"/>
    <cellStyle name="쉼표 [0] 3 3 10 2 2 2 2 2" xfId="14502"/>
    <cellStyle name="쉼표 [0] 3 3 10 2 2 2 3" xfId="14503"/>
    <cellStyle name="쉼표 [0] 3 3 10 2 2 3" xfId="14504"/>
    <cellStyle name="쉼표 [0] 3 3 10 2 2 3 2" xfId="14505"/>
    <cellStyle name="쉼표 [0] 3 3 10 2 2 4" xfId="14506"/>
    <cellStyle name="쉼표 [0] 3 3 10 2 3" xfId="14507"/>
    <cellStyle name="쉼표 [0] 3 3 10 2 3 2" xfId="14508"/>
    <cellStyle name="쉼표 [0] 3 3 10 2 3 2 2" xfId="14509"/>
    <cellStyle name="쉼표 [0] 3 3 10 2 3 3" xfId="14510"/>
    <cellStyle name="쉼표 [0] 3 3 10 2 4" xfId="14511"/>
    <cellStyle name="쉼표 [0] 3 3 10 2 4 2" xfId="14512"/>
    <cellStyle name="쉼표 [0] 3 3 10 2 5" xfId="14513"/>
    <cellStyle name="쉼표 [0] 3 3 10 3" xfId="14514"/>
    <cellStyle name="쉼표 [0] 3 3 10 3 2" xfId="14515"/>
    <cellStyle name="쉼표 [0] 3 3 10 3 2 2" xfId="14516"/>
    <cellStyle name="쉼표 [0] 3 3 10 3 2 2 2" xfId="14517"/>
    <cellStyle name="쉼표 [0] 3 3 10 3 2 3" xfId="14518"/>
    <cellStyle name="쉼표 [0] 3 3 10 3 3" xfId="14519"/>
    <cellStyle name="쉼표 [0] 3 3 10 3 3 2" xfId="14520"/>
    <cellStyle name="쉼표 [0] 3 3 10 3 4" xfId="14521"/>
    <cellStyle name="쉼표 [0] 3 3 10 4" xfId="14522"/>
    <cellStyle name="쉼표 [0] 3 3 10 4 2" xfId="14523"/>
    <cellStyle name="쉼표 [0] 3 3 10 4 2 2" xfId="14524"/>
    <cellStyle name="쉼표 [0] 3 3 10 4 3" xfId="14525"/>
    <cellStyle name="쉼표 [0] 3 3 10 5" xfId="14526"/>
    <cellStyle name="쉼표 [0] 3 3 10 5 2" xfId="14527"/>
    <cellStyle name="쉼표 [0] 3 3 10 6" xfId="14528"/>
    <cellStyle name="쉼표 [0] 3 3 11" xfId="14529"/>
    <cellStyle name="쉼표 [0] 3 3 11 2" xfId="14530"/>
    <cellStyle name="쉼표 [0] 3 3 11 2 2" xfId="14531"/>
    <cellStyle name="쉼표 [0] 3 3 11 2 2 2" xfId="14532"/>
    <cellStyle name="쉼표 [0] 3 3 11 2 2 2 2" xfId="14533"/>
    <cellStyle name="쉼표 [0] 3 3 11 2 2 2 2 2" xfId="14534"/>
    <cellStyle name="쉼표 [0] 3 3 11 2 2 2 3" xfId="14535"/>
    <cellStyle name="쉼표 [0] 3 3 11 2 2 3" xfId="14536"/>
    <cellStyle name="쉼표 [0] 3 3 11 2 2 3 2" xfId="14537"/>
    <cellStyle name="쉼표 [0] 3 3 11 2 2 4" xfId="14538"/>
    <cellStyle name="쉼표 [0] 3 3 11 2 3" xfId="14539"/>
    <cellStyle name="쉼표 [0] 3 3 11 2 3 2" xfId="14540"/>
    <cellStyle name="쉼표 [0] 3 3 11 2 3 2 2" xfId="14541"/>
    <cellStyle name="쉼표 [0] 3 3 11 2 3 3" xfId="14542"/>
    <cellStyle name="쉼표 [0] 3 3 11 2 4" xfId="14543"/>
    <cellStyle name="쉼표 [0] 3 3 11 2 4 2" xfId="14544"/>
    <cellStyle name="쉼표 [0] 3 3 11 2 5" xfId="14545"/>
    <cellStyle name="쉼표 [0] 3 3 11 3" xfId="14546"/>
    <cellStyle name="쉼표 [0] 3 3 11 3 2" xfId="14547"/>
    <cellStyle name="쉼표 [0] 3 3 11 3 2 2" xfId="14548"/>
    <cellStyle name="쉼표 [0] 3 3 11 3 2 2 2" xfId="14549"/>
    <cellStyle name="쉼표 [0] 3 3 11 3 2 3" xfId="14550"/>
    <cellStyle name="쉼표 [0] 3 3 11 3 3" xfId="14551"/>
    <cellStyle name="쉼표 [0] 3 3 11 3 3 2" xfId="14552"/>
    <cellStyle name="쉼표 [0] 3 3 11 3 4" xfId="14553"/>
    <cellStyle name="쉼표 [0] 3 3 11 4" xfId="14554"/>
    <cellStyle name="쉼표 [0] 3 3 11 4 2" xfId="14555"/>
    <cellStyle name="쉼표 [0] 3 3 11 4 2 2" xfId="14556"/>
    <cellStyle name="쉼표 [0] 3 3 11 4 3" xfId="14557"/>
    <cellStyle name="쉼표 [0] 3 3 11 5" xfId="14558"/>
    <cellStyle name="쉼표 [0] 3 3 11 5 2" xfId="14559"/>
    <cellStyle name="쉼표 [0] 3 3 11 6" xfId="14560"/>
    <cellStyle name="쉼표 [0] 3 3 12" xfId="14561"/>
    <cellStyle name="쉼표 [0] 3 3 12 2" xfId="14562"/>
    <cellStyle name="쉼표 [0] 3 3 12 2 2" xfId="14563"/>
    <cellStyle name="쉼표 [0] 3 3 12 2 2 2" xfId="14564"/>
    <cellStyle name="쉼표 [0] 3 3 12 2 2 2 2" xfId="14565"/>
    <cellStyle name="쉼표 [0] 3 3 12 2 2 2 2 2" xfId="14566"/>
    <cellStyle name="쉼표 [0] 3 3 12 2 2 2 3" xfId="14567"/>
    <cellStyle name="쉼표 [0] 3 3 12 2 2 3" xfId="14568"/>
    <cellStyle name="쉼표 [0] 3 3 12 2 2 3 2" xfId="14569"/>
    <cellStyle name="쉼표 [0] 3 3 12 2 2 4" xfId="14570"/>
    <cellStyle name="쉼표 [0] 3 3 12 2 3" xfId="14571"/>
    <cellStyle name="쉼표 [0] 3 3 12 2 3 2" xfId="14572"/>
    <cellStyle name="쉼표 [0] 3 3 12 2 3 2 2" xfId="14573"/>
    <cellStyle name="쉼표 [0] 3 3 12 2 3 3" xfId="14574"/>
    <cellStyle name="쉼표 [0] 3 3 12 2 4" xfId="14575"/>
    <cellStyle name="쉼표 [0] 3 3 12 2 4 2" xfId="14576"/>
    <cellStyle name="쉼표 [0] 3 3 12 2 5" xfId="14577"/>
    <cellStyle name="쉼표 [0] 3 3 12 3" xfId="14578"/>
    <cellStyle name="쉼표 [0] 3 3 12 3 2" xfId="14579"/>
    <cellStyle name="쉼표 [0] 3 3 12 3 2 2" xfId="14580"/>
    <cellStyle name="쉼표 [0] 3 3 12 3 2 2 2" xfId="14581"/>
    <cellStyle name="쉼표 [0] 3 3 12 3 2 3" xfId="14582"/>
    <cellStyle name="쉼표 [0] 3 3 12 3 3" xfId="14583"/>
    <cellStyle name="쉼표 [0] 3 3 12 3 3 2" xfId="14584"/>
    <cellStyle name="쉼표 [0] 3 3 12 3 4" xfId="14585"/>
    <cellStyle name="쉼표 [0] 3 3 12 4" xfId="14586"/>
    <cellStyle name="쉼표 [0] 3 3 12 4 2" xfId="14587"/>
    <cellStyle name="쉼표 [0] 3 3 12 4 2 2" xfId="14588"/>
    <cellStyle name="쉼표 [0] 3 3 12 4 3" xfId="14589"/>
    <cellStyle name="쉼표 [0] 3 3 12 5" xfId="14590"/>
    <cellStyle name="쉼표 [0] 3 3 12 5 2" xfId="14591"/>
    <cellStyle name="쉼표 [0] 3 3 12 6" xfId="14592"/>
    <cellStyle name="쉼표 [0] 3 3 13" xfId="14593"/>
    <cellStyle name="쉼표 [0] 3 3 13 2" xfId="14594"/>
    <cellStyle name="쉼표 [0] 3 3 13 2 2" xfId="14595"/>
    <cellStyle name="쉼표 [0] 3 3 13 2 2 2" xfId="14596"/>
    <cellStyle name="쉼표 [0] 3 3 13 2 2 2 2" xfId="14597"/>
    <cellStyle name="쉼표 [0] 3 3 13 2 2 2 2 2" xfId="14598"/>
    <cellStyle name="쉼표 [0] 3 3 13 2 2 2 3" xfId="14599"/>
    <cellStyle name="쉼표 [0] 3 3 13 2 2 3" xfId="14600"/>
    <cellStyle name="쉼표 [0] 3 3 13 2 2 3 2" xfId="14601"/>
    <cellStyle name="쉼표 [0] 3 3 13 2 2 4" xfId="14602"/>
    <cellStyle name="쉼표 [0] 3 3 13 2 3" xfId="14603"/>
    <cellStyle name="쉼표 [0] 3 3 13 2 3 2" xfId="14604"/>
    <cellStyle name="쉼표 [0] 3 3 13 2 3 2 2" xfId="14605"/>
    <cellStyle name="쉼표 [0] 3 3 13 2 3 3" xfId="14606"/>
    <cellStyle name="쉼표 [0] 3 3 13 2 4" xfId="14607"/>
    <cellStyle name="쉼표 [0] 3 3 13 2 4 2" xfId="14608"/>
    <cellStyle name="쉼표 [0] 3 3 13 2 5" xfId="14609"/>
    <cellStyle name="쉼표 [0] 3 3 13 3" xfId="14610"/>
    <cellStyle name="쉼표 [0] 3 3 13 3 2" xfId="14611"/>
    <cellStyle name="쉼표 [0] 3 3 13 3 2 2" xfId="14612"/>
    <cellStyle name="쉼표 [0] 3 3 13 3 2 2 2" xfId="14613"/>
    <cellStyle name="쉼표 [0] 3 3 13 3 2 3" xfId="14614"/>
    <cellStyle name="쉼표 [0] 3 3 13 3 3" xfId="14615"/>
    <cellStyle name="쉼표 [0] 3 3 13 3 3 2" xfId="14616"/>
    <cellStyle name="쉼표 [0] 3 3 13 3 4" xfId="14617"/>
    <cellStyle name="쉼표 [0] 3 3 13 4" xfId="14618"/>
    <cellStyle name="쉼표 [0] 3 3 13 4 2" xfId="14619"/>
    <cellStyle name="쉼표 [0] 3 3 13 4 2 2" xfId="14620"/>
    <cellStyle name="쉼표 [0] 3 3 13 4 3" xfId="14621"/>
    <cellStyle name="쉼표 [0] 3 3 13 5" xfId="14622"/>
    <cellStyle name="쉼표 [0] 3 3 13 5 2" xfId="14623"/>
    <cellStyle name="쉼표 [0] 3 3 13 6" xfId="14624"/>
    <cellStyle name="쉼표 [0] 3 3 14" xfId="14625"/>
    <cellStyle name="쉼표 [0] 3 3 14 2" xfId="14626"/>
    <cellStyle name="쉼표 [0] 3 3 14 2 2" xfId="14627"/>
    <cellStyle name="쉼표 [0] 3 3 14 2 2 2" xfId="14628"/>
    <cellStyle name="쉼표 [0] 3 3 14 2 2 2 2" xfId="14629"/>
    <cellStyle name="쉼표 [0] 3 3 14 2 2 2 2 2" xfId="14630"/>
    <cellStyle name="쉼표 [0] 3 3 14 2 2 2 3" xfId="14631"/>
    <cellStyle name="쉼표 [0] 3 3 14 2 2 3" xfId="14632"/>
    <cellStyle name="쉼표 [0] 3 3 14 2 2 3 2" xfId="14633"/>
    <cellStyle name="쉼표 [0] 3 3 14 2 2 4" xfId="14634"/>
    <cellStyle name="쉼표 [0] 3 3 14 2 3" xfId="14635"/>
    <cellStyle name="쉼표 [0] 3 3 14 2 3 2" xfId="14636"/>
    <cellStyle name="쉼표 [0] 3 3 14 2 3 2 2" xfId="14637"/>
    <cellStyle name="쉼표 [0] 3 3 14 2 3 3" xfId="14638"/>
    <cellStyle name="쉼표 [0] 3 3 14 2 4" xfId="14639"/>
    <cellStyle name="쉼표 [0] 3 3 14 2 4 2" xfId="14640"/>
    <cellStyle name="쉼표 [0] 3 3 14 2 5" xfId="14641"/>
    <cellStyle name="쉼표 [0] 3 3 14 3" xfId="14642"/>
    <cellStyle name="쉼표 [0] 3 3 14 3 2" xfId="14643"/>
    <cellStyle name="쉼표 [0] 3 3 14 3 2 2" xfId="14644"/>
    <cellStyle name="쉼표 [0] 3 3 14 3 2 2 2" xfId="14645"/>
    <cellStyle name="쉼표 [0] 3 3 14 3 2 3" xfId="14646"/>
    <cellStyle name="쉼표 [0] 3 3 14 3 3" xfId="14647"/>
    <cellStyle name="쉼표 [0] 3 3 14 3 3 2" xfId="14648"/>
    <cellStyle name="쉼표 [0] 3 3 14 3 4" xfId="14649"/>
    <cellStyle name="쉼표 [0] 3 3 14 4" xfId="14650"/>
    <cellStyle name="쉼표 [0] 3 3 14 4 2" xfId="14651"/>
    <cellStyle name="쉼표 [0] 3 3 14 4 2 2" xfId="14652"/>
    <cellStyle name="쉼표 [0] 3 3 14 4 3" xfId="14653"/>
    <cellStyle name="쉼표 [0] 3 3 14 5" xfId="14654"/>
    <cellStyle name="쉼표 [0] 3 3 14 5 2" xfId="14655"/>
    <cellStyle name="쉼표 [0] 3 3 14 6" xfId="14656"/>
    <cellStyle name="쉼표 [0] 3 3 15" xfId="14657"/>
    <cellStyle name="쉼표 [0] 3 3 15 2" xfId="14658"/>
    <cellStyle name="쉼표 [0] 3 3 15 2 2" xfId="14659"/>
    <cellStyle name="쉼표 [0] 3 3 15 2 2 2" xfId="14660"/>
    <cellStyle name="쉼표 [0] 3 3 15 2 2 2 2" xfId="14661"/>
    <cellStyle name="쉼표 [0] 3 3 15 2 2 2 2 2" xfId="14662"/>
    <cellStyle name="쉼표 [0] 3 3 15 2 2 2 3" xfId="14663"/>
    <cellStyle name="쉼표 [0] 3 3 15 2 2 3" xfId="14664"/>
    <cellStyle name="쉼표 [0] 3 3 15 2 2 3 2" xfId="14665"/>
    <cellStyle name="쉼표 [0] 3 3 15 2 2 4" xfId="14666"/>
    <cellStyle name="쉼표 [0] 3 3 15 2 3" xfId="14667"/>
    <cellStyle name="쉼표 [0] 3 3 15 2 3 2" xfId="14668"/>
    <cellStyle name="쉼표 [0] 3 3 15 2 3 2 2" xfId="14669"/>
    <cellStyle name="쉼표 [0] 3 3 15 2 3 3" xfId="14670"/>
    <cellStyle name="쉼표 [0] 3 3 15 2 4" xfId="14671"/>
    <cellStyle name="쉼표 [0] 3 3 15 2 4 2" xfId="14672"/>
    <cellStyle name="쉼표 [0] 3 3 15 2 5" xfId="14673"/>
    <cellStyle name="쉼표 [0] 3 3 15 3" xfId="14674"/>
    <cellStyle name="쉼표 [0] 3 3 15 3 2" xfId="14675"/>
    <cellStyle name="쉼표 [0] 3 3 15 3 2 2" xfId="14676"/>
    <cellStyle name="쉼표 [0] 3 3 15 3 2 2 2" xfId="14677"/>
    <cellStyle name="쉼표 [0] 3 3 15 3 2 3" xfId="14678"/>
    <cellStyle name="쉼표 [0] 3 3 15 3 3" xfId="14679"/>
    <cellStyle name="쉼표 [0] 3 3 15 3 3 2" xfId="14680"/>
    <cellStyle name="쉼표 [0] 3 3 15 3 4" xfId="14681"/>
    <cellStyle name="쉼표 [0] 3 3 15 4" xfId="14682"/>
    <cellStyle name="쉼표 [0] 3 3 15 4 2" xfId="14683"/>
    <cellStyle name="쉼표 [0] 3 3 15 4 2 2" xfId="14684"/>
    <cellStyle name="쉼표 [0] 3 3 15 4 3" xfId="14685"/>
    <cellStyle name="쉼표 [0] 3 3 15 5" xfId="14686"/>
    <cellStyle name="쉼표 [0] 3 3 15 5 2" xfId="14687"/>
    <cellStyle name="쉼표 [0] 3 3 15 6" xfId="14688"/>
    <cellStyle name="쉼표 [0] 3 3 16" xfId="14689"/>
    <cellStyle name="쉼표 [0] 3 3 16 2" xfId="14690"/>
    <cellStyle name="쉼표 [0] 3 3 16 2 2" xfId="14691"/>
    <cellStyle name="쉼표 [0] 3 3 16 2 2 2" xfId="14692"/>
    <cellStyle name="쉼표 [0] 3 3 16 2 2 2 2" xfId="14693"/>
    <cellStyle name="쉼표 [0] 3 3 16 2 2 2 2 2" xfId="14694"/>
    <cellStyle name="쉼표 [0] 3 3 16 2 2 2 3" xfId="14695"/>
    <cellStyle name="쉼표 [0] 3 3 16 2 2 3" xfId="14696"/>
    <cellStyle name="쉼표 [0] 3 3 16 2 2 3 2" xfId="14697"/>
    <cellStyle name="쉼표 [0] 3 3 16 2 2 4" xfId="14698"/>
    <cellStyle name="쉼표 [0] 3 3 16 2 3" xfId="14699"/>
    <cellStyle name="쉼표 [0] 3 3 16 2 3 2" xfId="14700"/>
    <cellStyle name="쉼표 [0] 3 3 16 2 3 2 2" xfId="14701"/>
    <cellStyle name="쉼표 [0] 3 3 16 2 3 3" xfId="14702"/>
    <cellStyle name="쉼표 [0] 3 3 16 2 4" xfId="14703"/>
    <cellStyle name="쉼표 [0] 3 3 16 2 4 2" xfId="14704"/>
    <cellStyle name="쉼표 [0] 3 3 16 2 5" xfId="14705"/>
    <cellStyle name="쉼표 [0] 3 3 16 3" xfId="14706"/>
    <cellStyle name="쉼표 [0] 3 3 16 3 2" xfId="14707"/>
    <cellStyle name="쉼표 [0] 3 3 16 3 2 2" xfId="14708"/>
    <cellStyle name="쉼표 [0] 3 3 16 3 2 2 2" xfId="14709"/>
    <cellStyle name="쉼표 [0] 3 3 16 3 2 3" xfId="14710"/>
    <cellStyle name="쉼표 [0] 3 3 16 3 3" xfId="14711"/>
    <cellStyle name="쉼표 [0] 3 3 16 3 3 2" xfId="14712"/>
    <cellStyle name="쉼표 [0] 3 3 16 3 4" xfId="14713"/>
    <cellStyle name="쉼표 [0] 3 3 16 4" xfId="14714"/>
    <cellStyle name="쉼표 [0] 3 3 16 4 2" xfId="14715"/>
    <cellStyle name="쉼표 [0] 3 3 16 4 2 2" xfId="14716"/>
    <cellStyle name="쉼표 [0] 3 3 16 4 3" xfId="14717"/>
    <cellStyle name="쉼표 [0] 3 3 16 5" xfId="14718"/>
    <cellStyle name="쉼표 [0] 3 3 16 5 2" xfId="14719"/>
    <cellStyle name="쉼표 [0] 3 3 16 6" xfId="14720"/>
    <cellStyle name="쉼표 [0] 3 3 17" xfId="14721"/>
    <cellStyle name="쉼표 [0] 3 3 17 2" xfId="14722"/>
    <cellStyle name="쉼표 [0] 3 3 17 2 2" xfId="14723"/>
    <cellStyle name="쉼표 [0] 3 3 17 2 2 2" xfId="14724"/>
    <cellStyle name="쉼표 [0] 3 3 17 2 2 2 2" xfId="14725"/>
    <cellStyle name="쉼표 [0] 3 3 17 2 2 2 2 2" xfId="14726"/>
    <cellStyle name="쉼표 [0] 3 3 17 2 2 2 3" xfId="14727"/>
    <cellStyle name="쉼표 [0] 3 3 17 2 2 3" xfId="14728"/>
    <cellStyle name="쉼표 [0] 3 3 17 2 2 3 2" xfId="14729"/>
    <cellStyle name="쉼표 [0] 3 3 17 2 2 4" xfId="14730"/>
    <cellStyle name="쉼표 [0] 3 3 17 2 3" xfId="14731"/>
    <cellStyle name="쉼표 [0] 3 3 17 2 3 2" xfId="14732"/>
    <cellStyle name="쉼표 [0] 3 3 17 2 3 2 2" xfId="14733"/>
    <cellStyle name="쉼표 [0] 3 3 17 2 3 3" xfId="14734"/>
    <cellStyle name="쉼표 [0] 3 3 17 2 4" xfId="14735"/>
    <cellStyle name="쉼표 [0] 3 3 17 2 4 2" xfId="14736"/>
    <cellStyle name="쉼표 [0] 3 3 17 2 5" xfId="14737"/>
    <cellStyle name="쉼표 [0] 3 3 17 3" xfId="14738"/>
    <cellStyle name="쉼표 [0] 3 3 17 3 2" xfId="14739"/>
    <cellStyle name="쉼표 [0] 3 3 17 3 2 2" xfId="14740"/>
    <cellStyle name="쉼표 [0] 3 3 17 3 2 2 2" xfId="14741"/>
    <cellStyle name="쉼표 [0] 3 3 17 3 2 3" xfId="14742"/>
    <cellStyle name="쉼표 [0] 3 3 17 3 3" xfId="14743"/>
    <cellStyle name="쉼표 [0] 3 3 17 3 3 2" xfId="14744"/>
    <cellStyle name="쉼표 [0] 3 3 17 3 4" xfId="14745"/>
    <cellStyle name="쉼표 [0] 3 3 17 4" xfId="14746"/>
    <cellStyle name="쉼표 [0] 3 3 17 4 2" xfId="14747"/>
    <cellStyle name="쉼표 [0] 3 3 17 4 2 2" xfId="14748"/>
    <cellStyle name="쉼표 [0] 3 3 17 4 3" xfId="14749"/>
    <cellStyle name="쉼표 [0] 3 3 17 5" xfId="14750"/>
    <cellStyle name="쉼표 [0] 3 3 17 5 2" xfId="14751"/>
    <cellStyle name="쉼표 [0] 3 3 17 6" xfId="14752"/>
    <cellStyle name="쉼표 [0] 3 3 18" xfId="14753"/>
    <cellStyle name="쉼표 [0] 3 3 18 2" xfId="14754"/>
    <cellStyle name="쉼표 [0] 3 3 18 2 2" xfId="14755"/>
    <cellStyle name="쉼표 [0] 3 3 18 2 2 2" xfId="14756"/>
    <cellStyle name="쉼표 [0] 3 3 18 2 2 2 2" xfId="14757"/>
    <cellStyle name="쉼표 [0] 3 3 18 2 2 2 2 2" xfId="14758"/>
    <cellStyle name="쉼표 [0] 3 3 18 2 2 2 3" xfId="14759"/>
    <cellStyle name="쉼표 [0] 3 3 18 2 2 3" xfId="14760"/>
    <cellStyle name="쉼표 [0] 3 3 18 2 2 3 2" xfId="14761"/>
    <cellStyle name="쉼표 [0] 3 3 18 2 2 4" xfId="14762"/>
    <cellStyle name="쉼표 [0] 3 3 18 2 3" xfId="14763"/>
    <cellStyle name="쉼표 [0] 3 3 18 2 3 2" xfId="14764"/>
    <cellStyle name="쉼표 [0] 3 3 18 2 3 2 2" xfId="14765"/>
    <cellStyle name="쉼표 [0] 3 3 18 2 3 3" xfId="14766"/>
    <cellStyle name="쉼표 [0] 3 3 18 2 4" xfId="14767"/>
    <cellStyle name="쉼표 [0] 3 3 18 2 4 2" xfId="14768"/>
    <cellStyle name="쉼표 [0] 3 3 18 2 5" xfId="14769"/>
    <cellStyle name="쉼표 [0] 3 3 18 3" xfId="14770"/>
    <cellStyle name="쉼표 [0] 3 3 18 3 2" xfId="14771"/>
    <cellStyle name="쉼표 [0] 3 3 18 3 2 2" xfId="14772"/>
    <cellStyle name="쉼표 [0] 3 3 18 3 2 2 2" xfId="14773"/>
    <cellStyle name="쉼표 [0] 3 3 18 3 2 3" xfId="14774"/>
    <cellStyle name="쉼표 [0] 3 3 18 3 3" xfId="14775"/>
    <cellStyle name="쉼표 [0] 3 3 18 3 3 2" xfId="14776"/>
    <cellStyle name="쉼표 [0] 3 3 18 3 4" xfId="14777"/>
    <cellStyle name="쉼표 [0] 3 3 18 4" xfId="14778"/>
    <cellStyle name="쉼표 [0] 3 3 18 4 2" xfId="14779"/>
    <cellStyle name="쉼표 [0] 3 3 18 4 2 2" xfId="14780"/>
    <cellStyle name="쉼표 [0] 3 3 18 4 3" xfId="14781"/>
    <cellStyle name="쉼표 [0] 3 3 18 5" xfId="14782"/>
    <cellStyle name="쉼표 [0] 3 3 18 5 2" xfId="14783"/>
    <cellStyle name="쉼표 [0] 3 3 18 6" xfId="14784"/>
    <cellStyle name="쉼표 [0] 3 3 19" xfId="14785"/>
    <cellStyle name="쉼표 [0] 3 3 19 2" xfId="14786"/>
    <cellStyle name="쉼표 [0] 3 3 19 2 2" xfId="14787"/>
    <cellStyle name="쉼표 [0] 3 3 19 2 2 2" xfId="14788"/>
    <cellStyle name="쉼표 [0] 3 3 19 2 2 2 2" xfId="14789"/>
    <cellStyle name="쉼표 [0] 3 3 19 2 2 2 2 2" xfId="14790"/>
    <cellStyle name="쉼표 [0] 3 3 19 2 2 2 3" xfId="14791"/>
    <cellStyle name="쉼표 [0] 3 3 19 2 2 3" xfId="14792"/>
    <cellStyle name="쉼표 [0] 3 3 19 2 2 3 2" xfId="14793"/>
    <cellStyle name="쉼표 [0] 3 3 19 2 2 4" xfId="14794"/>
    <cellStyle name="쉼표 [0] 3 3 19 2 3" xfId="14795"/>
    <cellStyle name="쉼표 [0] 3 3 19 2 3 2" xfId="14796"/>
    <cellStyle name="쉼표 [0] 3 3 19 2 3 2 2" xfId="14797"/>
    <cellStyle name="쉼표 [0] 3 3 19 2 3 3" xfId="14798"/>
    <cellStyle name="쉼표 [0] 3 3 19 2 4" xfId="14799"/>
    <cellStyle name="쉼표 [0] 3 3 19 2 4 2" xfId="14800"/>
    <cellStyle name="쉼표 [0] 3 3 19 2 5" xfId="14801"/>
    <cellStyle name="쉼표 [0] 3 3 19 3" xfId="14802"/>
    <cellStyle name="쉼표 [0] 3 3 19 3 2" xfId="14803"/>
    <cellStyle name="쉼표 [0] 3 3 19 3 2 2" xfId="14804"/>
    <cellStyle name="쉼표 [0] 3 3 19 3 2 2 2" xfId="14805"/>
    <cellStyle name="쉼표 [0] 3 3 19 3 2 3" xfId="14806"/>
    <cellStyle name="쉼표 [0] 3 3 19 3 3" xfId="14807"/>
    <cellStyle name="쉼표 [0] 3 3 19 3 3 2" xfId="14808"/>
    <cellStyle name="쉼표 [0] 3 3 19 3 4" xfId="14809"/>
    <cellStyle name="쉼표 [0] 3 3 19 4" xfId="14810"/>
    <cellStyle name="쉼표 [0] 3 3 19 4 2" xfId="14811"/>
    <cellStyle name="쉼표 [0] 3 3 19 4 2 2" xfId="14812"/>
    <cellStyle name="쉼표 [0] 3 3 19 4 3" xfId="14813"/>
    <cellStyle name="쉼표 [0] 3 3 19 5" xfId="14814"/>
    <cellStyle name="쉼표 [0] 3 3 19 5 2" xfId="14815"/>
    <cellStyle name="쉼표 [0] 3 3 19 6" xfId="14816"/>
    <cellStyle name="쉼표 [0] 3 3 2" xfId="14817"/>
    <cellStyle name="쉼표 [0] 3 3 2 10" xfId="14818"/>
    <cellStyle name="쉼표 [0] 3 3 2 11" xfId="14819"/>
    <cellStyle name="쉼표 [0] 3 3 2 12" xfId="14820"/>
    <cellStyle name="쉼표 [0] 3 3 2 13" xfId="14821"/>
    <cellStyle name="쉼표 [0] 3 3 2 14" xfId="14822"/>
    <cellStyle name="쉼표 [0] 3 3 2 15" xfId="14823"/>
    <cellStyle name="쉼표 [0] 3 3 2 16" xfId="14824"/>
    <cellStyle name="쉼표 [0] 3 3 2 17" xfId="14825"/>
    <cellStyle name="쉼표 [0] 3 3 2 18" xfId="14826"/>
    <cellStyle name="쉼표 [0] 3 3 2 19" xfId="14827"/>
    <cellStyle name="쉼표 [0] 3 3 2 2" xfId="14828"/>
    <cellStyle name="쉼표 [0] 3 3 2 2 2" xfId="14829"/>
    <cellStyle name="쉼표 [0] 3 3 2 2 2 2" xfId="14830"/>
    <cellStyle name="쉼표 [0] 3 3 2 2 2 2 2" xfId="14831"/>
    <cellStyle name="쉼표 [0] 3 3 2 2 2 2 2 2" xfId="14832"/>
    <cellStyle name="쉼표 [0] 3 3 2 2 2 2 3" xfId="14833"/>
    <cellStyle name="쉼표 [0] 3 3 2 2 2 3" xfId="14834"/>
    <cellStyle name="쉼표 [0] 3 3 2 2 2 3 2" xfId="14835"/>
    <cellStyle name="쉼표 [0] 3 3 2 2 2 4" xfId="14836"/>
    <cellStyle name="쉼표 [0] 3 3 2 2 3" xfId="14837"/>
    <cellStyle name="쉼표 [0] 3 3 2 2 3 2" xfId="14838"/>
    <cellStyle name="쉼표 [0] 3 3 2 2 3 2 2" xfId="14839"/>
    <cellStyle name="쉼표 [0] 3 3 2 2 3 3" xfId="14840"/>
    <cellStyle name="쉼표 [0] 3 3 2 2 4" xfId="14841"/>
    <cellStyle name="쉼표 [0] 3 3 2 2 4 2" xfId="14842"/>
    <cellStyle name="쉼표 [0] 3 3 2 2 5" xfId="14843"/>
    <cellStyle name="쉼표 [0] 3 3 2 20" xfId="14844"/>
    <cellStyle name="쉼표 [0] 3 3 2 21" xfId="14845"/>
    <cellStyle name="쉼표 [0] 3 3 2 22" xfId="14846"/>
    <cellStyle name="쉼표 [0] 3 3 2 23" xfId="14847"/>
    <cellStyle name="쉼표 [0] 3 3 2 24" xfId="14848"/>
    <cellStyle name="쉼표 [0] 3 3 2 25" xfId="14849"/>
    <cellStyle name="쉼표 [0] 3 3 2 26" xfId="14850"/>
    <cellStyle name="쉼표 [0] 3 3 2 27" xfId="14851"/>
    <cellStyle name="쉼표 [0] 3 3 2 27 2" xfId="14852"/>
    <cellStyle name="쉼표 [0] 3 3 2 27 2 2" xfId="14853"/>
    <cellStyle name="쉼표 [0] 3 3 2 27 2 2 2" xfId="14854"/>
    <cellStyle name="쉼표 [0] 3 3 2 27 2 3" xfId="14855"/>
    <cellStyle name="쉼표 [0] 3 3 2 27 3" xfId="14856"/>
    <cellStyle name="쉼표 [0] 3 3 2 27 3 2" xfId="14857"/>
    <cellStyle name="쉼표 [0] 3 3 2 27 4" xfId="14858"/>
    <cellStyle name="쉼표 [0] 3 3 2 28" xfId="14859"/>
    <cellStyle name="쉼표 [0] 3 3 2 28 2" xfId="14860"/>
    <cellStyle name="쉼표 [0] 3 3 2 28 2 2" xfId="14861"/>
    <cellStyle name="쉼표 [0] 3 3 2 28 2 2 2" xfId="14862"/>
    <cellStyle name="쉼표 [0] 3 3 2 28 2 3" xfId="14863"/>
    <cellStyle name="쉼표 [0] 3 3 2 28 3" xfId="14864"/>
    <cellStyle name="쉼표 [0] 3 3 2 28 3 2" xfId="14865"/>
    <cellStyle name="쉼표 [0] 3 3 2 28 4" xfId="14866"/>
    <cellStyle name="쉼표 [0] 3 3 2 3" xfId="14867"/>
    <cellStyle name="쉼표 [0] 3 3 2 4" xfId="14868"/>
    <cellStyle name="쉼표 [0] 3 3 2 5" xfId="14869"/>
    <cellStyle name="쉼표 [0] 3 3 2 6" xfId="14870"/>
    <cellStyle name="쉼표 [0] 3 3 2 7" xfId="14871"/>
    <cellStyle name="쉼표 [0] 3 3 2 8" xfId="14872"/>
    <cellStyle name="쉼표 [0] 3 3 2 9" xfId="14873"/>
    <cellStyle name="쉼표 [0] 3 3 20" xfId="14874"/>
    <cellStyle name="쉼표 [0] 3 3 21" xfId="14875"/>
    <cellStyle name="쉼표 [0] 3 3 21 2" xfId="14876"/>
    <cellStyle name="쉼표 [0] 3 3 21 2 2" xfId="14877"/>
    <cellStyle name="쉼표 [0] 3 3 21 2 2 2" xfId="14878"/>
    <cellStyle name="쉼표 [0] 3 3 21 2 2 2 2" xfId="14879"/>
    <cellStyle name="쉼표 [0] 3 3 21 2 2 3" xfId="14880"/>
    <cellStyle name="쉼표 [0] 3 3 21 2 3" xfId="14881"/>
    <cellStyle name="쉼표 [0] 3 3 21 2 3 2" xfId="14882"/>
    <cellStyle name="쉼표 [0] 3 3 21 2 4" xfId="14883"/>
    <cellStyle name="쉼표 [0] 3 3 21 3" xfId="14884"/>
    <cellStyle name="쉼표 [0] 3 3 21 3 2" xfId="14885"/>
    <cellStyle name="쉼표 [0] 3 3 21 3 2 2" xfId="14886"/>
    <cellStyle name="쉼표 [0] 3 3 21 3 3" xfId="14887"/>
    <cellStyle name="쉼표 [0] 3 3 21 4" xfId="14888"/>
    <cellStyle name="쉼표 [0] 3 3 21 4 2" xfId="14889"/>
    <cellStyle name="쉼표 [0] 3 3 21 5" xfId="14890"/>
    <cellStyle name="쉼표 [0] 3 3 22" xfId="14891"/>
    <cellStyle name="쉼표 [0] 3 3 23" xfId="14892"/>
    <cellStyle name="쉼표 [0] 3 3 24" xfId="14893"/>
    <cellStyle name="쉼표 [0] 3 3 25" xfId="14894"/>
    <cellStyle name="쉼표 [0] 3 3 26" xfId="14895"/>
    <cellStyle name="쉼표 [0] 3 3 27" xfId="14896"/>
    <cellStyle name="쉼표 [0] 3 3 28" xfId="14897"/>
    <cellStyle name="쉼표 [0] 3 3 29" xfId="14898"/>
    <cellStyle name="쉼표 [0] 3 3 3" xfId="14899"/>
    <cellStyle name="쉼표 [0] 3 3 3 2" xfId="14900"/>
    <cellStyle name="쉼표 [0] 3 3 3 2 2" xfId="14901"/>
    <cellStyle name="쉼표 [0] 3 3 3 2 2 2" xfId="14902"/>
    <cellStyle name="쉼표 [0] 3 3 3 2 2 2 2" xfId="14903"/>
    <cellStyle name="쉼표 [0] 3 3 3 2 2 2 2 2" xfId="14904"/>
    <cellStyle name="쉼표 [0] 3 3 3 2 2 2 3" xfId="14905"/>
    <cellStyle name="쉼표 [0] 3 3 3 2 2 3" xfId="14906"/>
    <cellStyle name="쉼표 [0] 3 3 3 2 2 3 2" xfId="14907"/>
    <cellStyle name="쉼표 [0] 3 3 3 2 2 4" xfId="14908"/>
    <cellStyle name="쉼표 [0] 3 3 3 2 3" xfId="14909"/>
    <cellStyle name="쉼표 [0] 3 3 3 2 3 2" xfId="14910"/>
    <cellStyle name="쉼표 [0] 3 3 3 2 3 2 2" xfId="14911"/>
    <cellStyle name="쉼표 [0] 3 3 3 2 3 3" xfId="14912"/>
    <cellStyle name="쉼표 [0] 3 3 3 2 4" xfId="14913"/>
    <cellStyle name="쉼표 [0] 3 3 3 2 4 2" xfId="14914"/>
    <cellStyle name="쉼표 [0] 3 3 3 2 5" xfId="14915"/>
    <cellStyle name="쉼표 [0] 3 3 3 3" xfId="14916"/>
    <cellStyle name="쉼표 [0] 3 3 3 3 2" xfId="14917"/>
    <cellStyle name="쉼표 [0] 3 3 3 3 2 2" xfId="14918"/>
    <cellStyle name="쉼표 [0] 3 3 3 3 2 2 2" xfId="14919"/>
    <cellStyle name="쉼표 [0] 3 3 3 3 2 3" xfId="14920"/>
    <cellStyle name="쉼표 [0] 3 3 3 3 3" xfId="14921"/>
    <cellStyle name="쉼표 [0] 3 3 3 3 3 2" xfId="14922"/>
    <cellStyle name="쉼표 [0] 3 3 3 3 4" xfId="14923"/>
    <cellStyle name="쉼표 [0] 3 3 3 4" xfId="14924"/>
    <cellStyle name="쉼표 [0] 3 3 3 4 2" xfId="14925"/>
    <cellStyle name="쉼표 [0] 3 3 3 4 2 2" xfId="14926"/>
    <cellStyle name="쉼표 [0] 3 3 3 4 3" xfId="14927"/>
    <cellStyle name="쉼표 [0] 3 3 3 5" xfId="14928"/>
    <cellStyle name="쉼표 [0] 3 3 3 5 2" xfId="14929"/>
    <cellStyle name="쉼표 [0] 3 3 3 6" xfId="14930"/>
    <cellStyle name="쉼표 [0] 3 3 30" xfId="14931"/>
    <cellStyle name="쉼표 [0] 3 3 31" xfId="14932"/>
    <cellStyle name="쉼표 [0] 3 3 32" xfId="14933"/>
    <cellStyle name="쉼표 [0] 3 3 33" xfId="14934"/>
    <cellStyle name="쉼표 [0] 3 3 34" xfId="14935"/>
    <cellStyle name="쉼표 [0] 3 3 35" xfId="14936"/>
    <cellStyle name="쉼표 [0] 3 3 36" xfId="14937"/>
    <cellStyle name="쉼표 [0] 3 3 37" xfId="14938"/>
    <cellStyle name="쉼표 [0] 3 3 38" xfId="14939"/>
    <cellStyle name="쉼표 [0] 3 3 39" xfId="14940"/>
    <cellStyle name="쉼표 [0] 3 3 4" xfId="14941"/>
    <cellStyle name="쉼표 [0] 3 3 4 2" xfId="14942"/>
    <cellStyle name="쉼표 [0] 3 3 4 2 2" xfId="14943"/>
    <cellStyle name="쉼표 [0] 3 3 4 2 2 2" xfId="14944"/>
    <cellStyle name="쉼표 [0] 3 3 4 2 2 2 2" xfId="14945"/>
    <cellStyle name="쉼표 [0] 3 3 4 2 2 2 2 2" xfId="14946"/>
    <cellStyle name="쉼표 [0] 3 3 4 2 2 2 3" xfId="14947"/>
    <cellStyle name="쉼표 [0] 3 3 4 2 2 3" xfId="14948"/>
    <cellStyle name="쉼표 [0] 3 3 4 2 2 3 2" xfId="14949"/>
    <cellStyle name="쉼표 [0] 3 3 4 2 2 4" xfId="14950"/>
    <cellStyle name="쉼표 [0] 3 3 4 2 3" xfId="14951"/>
    <cellStyle name="쉼표 [0] 3 3 4 2 3 2" xfId="14952"/>
    <cellStyle name="쉼표 [0] 3 3 4 2 3 2 2" xfId="14953"/>
    <cellStyle name="쉼표 [0] 3 3 4 2 3 3" xfId="14954"/>
    <cellStyle name="쉼표 [0] 3 3 4 2 4" xfId="14955"/>
    <cellStyle name="쉼표 [0] 3 3 4 2 4 2" xfId="14956"/>
    <cellStyle name="쉼표 [0] 3 3 4 2 5" xfId="14957"/>
    <cellStyle name="쉼표 [0] 3 3 4 3" xfId="14958"/>
    <cellStyle name="쉼표 [0] 3 3 4 3 2" xfId="14959"/>
    <cellStyle name="쉼표 [0] 3 3 4 3 2 2" xfId="14960"/>
    <cellStyle name="쉼표 [0] 3 3 4 3 2 2 2" xfId="14961"/>
    <cellStyle name="쉼표 [0] 3 3 4 3 2 3" xfId="14962"/>
    <cellStyle name="쉼표 [0] 3 3 4 3 3" xfId="14963"/>
    <cellStyle name="쉼표 [0] 3 3 4 3 3 2" xfId="14964"/>
    <cellStyle name="쉼표 [0] 3 3 4 3 4" xfId="14965"/>
    <cellStyle name="쉼표 [0] 3 3 4 4" xfId="14966"/>
    <cellStyle name="쉼표 [0] 3 3 4 4 2" xfId="14967"/>
    <cellStyle name="쉼표 [0] 3 3 4 4 2 2" xfId="14968"/>
    <cellStyle name="쉼표 [0] 3 3 4 4 3" xfId="14969"/>
    <cellStyle name="쉼표 [0] 3 3 4 5" xfId="14970"/>
    <cellStyle name="쉼표 [0] 3 3 4 5 2" xfId="14971"/>
    <cellStyle name="쉼표 [0] 3 3 4 6" xfId="14972"/>
    <cellStyle name="쉼표 [0] 3 3 40" xfId="14973"/>
    <cellStyle name="쉼표 [0] 3 3 41" xfId="14974"/>
    <cellStyle name="쉼표 [0] 3 3 42" xfId="14975"/>
    <cellStyle name="쉼표 [0] 3 3 43" xfId="14976"/>
    <cellStyle name="쉼표 [0] 3 3 44" xfId="14977"/>
    <cellStyle name="쉼표 [0] 3 3 45" xfId="14978"/>
    <cellStyle name="쉼표 [0] 3 3 45 2" xfId="14979"/>
    <cellStyle name="쉼표 [0] 3 3 45 2 2" xfId="14980"/>
    <cellStyle name="쉼표 [0] 3 3 45 2 2 2" xfId="14981"/>
    <cellStyle name="쉼표 [0] 3 3 45 2 3" xfId="14982"/>
    <cellStyle name="쉼표 [0] 3 3 45 3" xfId="14983"/>
    <cellStyle name="쉼표 [0] 3 3 45 3 2" xfId="14984"/>
    <cellStyle name="쉼표 [0] 3 3 45 4" xfId="14985"/>
    <cellStyle name="쉼표 [0] 3 3 46" xfId="14986"/>
    <cellStyle name="쉼표 [0] 3 3 46 2" xfId="14987"/>
    <cellStyle name="쉼표 [0] 3 3 46 2 2" xfId="14988"/>
    <cellStyle name="쉼표 [0] 3 3 46 2 2 2" xfId="14989"/>
    <cellStyle name="쉼표 [0] 3 3 46 2 3" xfId="14990"/>
    <cellStyle name="쉼표 [0] 3 3 46 3" xfId="14991"/>
    <cellStyle name="쉼표 [0] 3 3 46 3 2" xfId="14992"/>
    <cellStyle name="쉼표 [0] 3 3 46 4" xfId="14993"/>
    <cellStyle name="쉼표 [0] 3 3 5" xfId="14994"/>
    <cellStyle name="쉼표 [0] 3 3 5 2" xfId="14995"/>
    <cellStyle name="쉼표 [0] 3 3 5 2 2" xfId="14996"/>
    <cellStyle name="쉼표 [0] 3 3 5 2 2 2" xfId="14997"/>
    <cellStyle name="쉼표 [0] 3 3 5 2 2 2 2" xfId="14998"/>
    <cellStyle name="쉼표 [0] 3 3 5 2 2 2 2 2" xfId="14999"/>
    <cellStyle name="쉼표 [0] 3 3 5 2 2 2 3" xfId="15000"/>
    <cellStyle name="쉼표 [0] 3 3 5 2 2 3" xfId="15001"/>
    <cellStyle name="쉼표 [0] 3 3 5 2 2 3 2" xfId="15002"/>
    <cellStyle name="쉼표 [0] 3 3 5 2 2 4" xfId="15003"/>
    <cellStyle name="쉼표 [0] 3 3 5 2 3" xfId="15004"/>
    <cellStyle name="쉼표 [0] 3 3 5 2 3 2" xfId="15005"/>
    <cellStyle name="쉼표 [0] 3 3 5 2 3 2 2" xfId="15006"/>
    <cellStyle name="쉼표 [0] 3 3 5 2 3 3" xfId="15007"/>
    <cellStyle name="쉼표 [0] 3 3 5 2 4" xfId="15008"/>
    <cellStyle name="쉼표 [0] 3 3 5 2 4 2" xfId="15009"/>
    <cellStyle name="쉼표 [0] 3 3 5 2 5" xfId="15010"/>
    <cellStyle name="쉼표 [0] 3 3 5 3" xfId="15011"/>
    <cellStyle name="쉼표 [0] 3 3 5 3 2" xfId="15012"/>
    <cellStyle name="쉼표 [0] 3 3 5 3 2 2" xfId="15013"/>
    <cellStyle name="쉼표 [0] 3 3 5 3 2 2 2" xfId="15014"/>
    <cellStyle name="쉼표 [0] 3 3 5 3 2 3" xfId="15015"/>
    <cellStyle name="쉼표 [0] 3 3 5 3 3" xfId="15016"/>
    <cellStyle name="쉼표 [0] 3 3 5 3 3 2" xfId="15017"/>
    <cellStyle name="쉼표 [0] 3 3 5 3 4" xfId="15018"/>
    <cellStyle name="쉼표 [0] 3 3 5 4" xfId="15019"/>
    <cellStyle name="쉼표 [0] 3 3 5 4 2" xfId="15020"/>
    <cellStyle name="쉼표 [0] 3 3 5 4 2 2" xfId="15021"/>
    <cellStyle name="쉼표 [0] 3 3 5 4 3" xfId="15022"/>
    <cellStyle name="쉼표 [0] 3 3 5 5" xfId="15023"/>
    <cellStyle name="쉼표 [0] 3 3 5 5 2" xfId="15024"/>
    <cellStyle name="쉼표 [0] 3 3 5 6" xfId="15025"/>
    <cellStyle name="쉼표 [0] 3 3 6" xfId="15026"/>
    <cellStyle name="쉼표 [0] 3 3 6 2" xfId="15027"/>
    <cellStyle name="쉼표 [0] 3 3 6 2 2" xfId="15028"/>
    <cellStyle name="쉼표 [0] 3 3 6 2 2 2" xfId="15029"/>
    <cellStyle name="쉼표 [0] 3 3 6 2 2 2 2" xfId="15030"/>
    <cellStyle name="쉼표 [0] 3 3 6 2 2 2 2 2" xfId="15031"/>
    <cellStyle name="쉼표 [0] 3 3 6 2 2 2 3" xfId="15032"/>
    <cellStyle name="쉼표 [0] 3 3 6 2 2 3" xfId="15033"/>
    <cellStyle name="쉼표 [0] 3 3 6 2 2 3 2" xfId="15034"/>
    <cellStyle name="쉼표 [0] 3 3 6 2 2 4" xfId="15035"/>
    <cellStyle name="쉼표 [0] 3 3 6 2 3" xfId="15036"/>
    <cellStyle name="쉼표 [0] 3 3 6 2 3 2" xfId="15037"/>
    <cellStyle name="쉼표 [0] 3 3 6 2 3 2 2" xfId="15038"/>
    <cellStyle name="쉼표 [0] 3 3 6 2 3 3" xfId="15039"/>
    <cellStyle name="쉼표 [0] 3 3 6 2 4" xfId="15040"/>
    <cellStyle name="쉼표 [0] 3 3 6 2 4 2" xfId="15041"/>
    <cellStyle name="쉼표 [0] 3 3 6 2 5" xfId="15042"/>
    <cellStyle name="쉼표 [0] 3 3 6 3" xfId="15043"/>
    <cellStyle name="쉼표 [0] 3 3 6 3 2" xfId="15044"/>
    <cellStyle name="쉼표 [0] 3 3 6 3 2 2" xfId="15045"/>
    <cellStyle name="쉼표 [0] 3 3 6 3 2 2 2" xfId="15046"/>
    <cellStyle name="쉼표 [0] 3 3 6 3 2 3" xfId="15047"/>
    <cellStyle name="쉼표 [0] 3 3 6 3 3" xfId="15048"/>
    <cellStyle name="쉼표 [0] 3 3 6 3 3 2" xfId="15049"/>
    <cellStyle name="쉼표 [0] 3 3 6 3 4" xfId="15050"/>
    <cellStyle name="쉼표 [0] 3 3 6 4" xfId="15051"/>
    <cellStyle name="쉼표 [0] 3 3 6 4 2" xfId="15052"/>
    <cellStyle name="쉼표 [0] 3 3 6 4 2 2" xfId="15053"/>
    <cellStyle name="쉼표 [0] 3 3 6 4 3" xfId="15054"/>
    <cellStyle name="쉼표 [0] 3 3 6 5" xfId="15055"/>
    <cellStyle name="쉼표 [0] 3 3 6 5 2" xfId="15056"/>
    <cellStyle name="쉼표 [0] 3 3 6 6" xfId="15057"/>
    <cellStyle name="쉼표 [0] 3 3 7" xfId="15058"/>
    <cellStyle name="쉼표 [0] 3 3 7 2" xfId="15059"/>
    <cellStyle name="쉼표 [0] 3 3 7 2 2" xfId="15060"/>
    <cellStyle name="쉼표 [0] 3 3 7 2 2 2" xfId="15061"/>
    <cellStyle name="쉼표 [0] 3 3 7 2 2 2 2" xfId="15062"/>
    <cellStyle name="쉼표 [0] 3 3 7 2 2 2 2 2" xfId="15063"/>
    <cellStyle name="쉼표 [0] 3 3 7 2 2 2 3" xfId="15064"/>
    <cellStyle name="쉼표 [0] 3 3 7 2 2 3" xfId="15065"/>
    <cellStyle name="쉼표 [0] 3 3 7 2 2 3 2" xfId="15066"/>
    <cellStyle name="쉼표 [0] 3 3 7 2 2 4" xfId="15067"/>
    <cellStyle name="쉼표 [0] 3 3 7 2 3" xfId="15068"/>
    <cellStyle name="쉼표 [0] 3 3 7 2 3 2" xfId="15069"/>
    <cellStyle name="쉼표 [0] 3 3 7 2 3 2 2" xfId="15070"/>
    <cellStyle name="쉼표 [0] 3 3 7 2 3 3" xfId="15071"/>
    <cellStyle name="쉼표 [0] 3 3 7 2 4" xfId="15072"/>
    <cellStyle name="쉼표 [0] 3 3 7 2 4 2" xfId="15073"/>
    <cellStyle name="쉼표 [0] 3 3 7 2 5" xfId="15074"/>
    <cellStyle name="쉼표 [0] 3 3 7 3" xfId="15075"/>
    <cellStyle name="쉼표 [0] 3 3 7 3 2" xfId="15076"/>
    <cellStyle name="쉼표 [0] 3 3 7 3 2 2" xfId="15077"/>
    <cellStyle name="쉼표 [0] 3 3 7 3 2 2 2" xfId="15078"/>
    <cellStyle name="쉼표 [0] 3 3 7 3 2 3" xfId="15079"/>
    <cellStyle name="쉼표 [0] 3 3 7 3 3" xfId="15080"/>
    <cellStyle name="쉼표 [0] 3 3 7 3 3 2" xfId="15081"/>
    <cellStyle name="쉼표 [0] 3 3 7 3 4" xfId="15082"/>
    <cellStyle name="쉼표 [0] 3 3 7 4" xfId="15083"/>
    <cellStyle name="쉼표 [0] 3 3 7 4 2" xfId="15084"/>
    <cellStyle name="쉼표 [0] 3 3 7 4 2 2" xfId="15085"/>
    <cellStyle name="쉼표 [0] 3 3 7 4 3" xfId="15086"/>
    <cellStyle name="쉼표 [0] 3 3 7 5" xfId="15087"/>
    <cellStyle name="쉼표 [0] 3 3 7 5 2" xfId="15088"/>
    <cellStyle name="쉼표 [0] 3 3 7 6" xfId="15089"/>
    <cellStyle name="쉼표 [0] 3 3 8" xfId="15090"/>
    <cellStyle name="쉼표 [0] 3 3 8 2" xfId="15091"/>
    <cellStyle name="쉼표 [0] 3 3 8 2 2" xfId="15092"/>
    <cellStyle name="쉼표 [0] 3 3 8 2 2 2" xfId="15093"/>
    <cellStyle name="쉼표 [0] 3 3 8 2 2 2 2" xfId="15094"/>
    <cellStyle name="쉼표 [0] 3 3 8 2 2 2 2 2" xfId="15095"/>
    <cellStyle name="쉼표 [0] 3 3 8 2 2 2 3" xfId="15096"/>
    <cellStyle name="쉼표 [0] 3 3 8 2 2 3" xfId="15097"/>
    <cellStyle name="쉼표 [0] 3 3 8 2 2 3 2" xfId="15098"/>
    <cellStyle name="쉼표 [0] 3 3 8 2 2 4" xfId="15099"/>
    <cellStyle name="쉼표 [0] 3 3 8 2 3" xfId="15100"/>
    <cellStyle name="쉼표 [0] 3 3 8 2 3 2" xfId="15101"/>
    <cellStyle name="쉼표 [0] 3 3 8 2 3 2 2" xfId="15102"/>
    <cellStyle name="쉼표 [0] 3 3 8 2 3 3" xfId="15103"/>
    <cellStyle name="쉼표 [0] 3 3 8 2 4" xfId="15104"/>
    <cellStyle name="쉼표 [0] 3 3 8 2 4 2" xfId="15105"/>
    <cellStyle name="쉼표 [0] 3 3 8 2 5" xfId="15106"/>
    <cellStyle name="쉼표 [0] 3 3 8 3" xfId="15107"/>
    <cellStyle name="쉼표 [0] 3 3 8 3 2" xfId="15108"/>
    <cellStyle name="쉼표 [0] 3 3 8 3 2 2" xfId="15109"/>
    <cellStyle name="쉼표 [0] 3 3 8 3 2 2 2" xfId="15110"/>
    <cellStyle name="쉼표 [0] 3 3 8 3 2 3" xfId="15111"/>
    <cellStyle name="쉼표 [0] 3 3 8 3 3" xfId="15112"/>
    <cellStyle name="쉼표 [0] 3 3 8 3 3 2" xfId="15113"/>
    <cellStyle name="쉼표 [0] 3 3 8 3 4" xfId="15114"/>
    <cellStyle name="쉼표 [0] 3 3 8 4" xfId="15115"/>
    <cellStyle name="쉼표 [0] 3 3 8 4 2" xfId="15116"/>
    <cellStyle name="쉼표 [0] 3 3 8 4 2 2" xfId="15117"/>
    <cellStyle name="쉼표 [0] 3 3 8 4 3" xfId="15118"/>
    <cellStyle name="쉼표 [0] 3 3 8 5" xfId="15119"/>
    <cellStyle name="쉼표 [0] 3 3 8 5 2" xfId="15120"/>
    <cellStyle name="쉼표 [0] 3 3 8 6" xfId="15121"/>
    <cellStyle name="쉼표 [0] 3 3 9" xfId="15122"/>
    <cellStyle name="쉼표 [0] 3 3 9 2" xfId="15123"/>
    <cellStyle name="쉼표 [0] 3 3 9 2 2" xfId="15124"/>
    <cellStyle name="쉼표 [0] 3 3 9 2 2 2" xfId="15125"/>
    <cellStyle name="쉼표 [0] 3 3 9 2 2 2 2" xfId="15126"/>
    <cellStyle name="쉼표 [0] 3 3 9 2 2 2 2 2" xfId="15127"/>
    <cellStyle name="쉼표 [0] 3 3 9 2 2 2 3" xfId="15128"/>
    <cellStyle name="쉼표 [0] 3 3 9 2 2 3" xfId="15129"/>
    <cellStyle name="쉼표 [0] 3 3 9 2 2 3 2" xfId="15130"/>
    <cellStyle name="쉼표 [0] 3 3 9 2 2 4" xfId="15131"/>
    <cellStyle name="쉼표 [0] 3 3 9 2 3" xfId="15132"/>
    <cellStyle name="쉼표 [0] 3 3 9 2 3 2" xfId="15133"/>
    <cellStyle name="쉼표 [0] 3 3 9 2 3 2 2" xfId="15134"/>
    <cellStyle name="쉼표 [0] 3 3 9 2 3 3" xfId="15135"/>
    <cellStyle name="쉼표 [0] 3 3 9 2 4" xfId="15136"/>
    <cellStyle name="쉼표 [0] 3 3 9 2 4 2" xfId="15137"/>
    <cellStyle name="쉼표 [0] 3 3 9 2 5" xfId="15138"/>
    <cellStyle name="쉼표 [0] 3 3 9 3" xfId="15139"/>
    <cellStyle name="쉼표 [0] 3 3 9 3 2" xfId="15140"/>
    <cellStyle name="쉼표 [0] 3 3 9 3 2 2" xfId="15141"/>
    <cellStyle name="쉼표 [0] 3 3 9 3 2 2 2" xfId="15142"/>
    <cellStyle name="쉼표 [0] 3 3 9 3 2 3" xfId="15143"/>
    <cellStyle name="쉼표 [0] 3 3 9 3 3" xfId="15144"/>
    <cellStyle name="쉼표 [0] 3 3 9 3 3 2" xfId="15145"/>
    <cellStyle name="쉼표 [0] 3 3 9 3 4" xfId="15146"/>
    <cellStyle name="쉼표 [0] 3 3 9 4" xfId="15147"/>
    <cellStyle name="쉼표 [0] 3 3 9 4 2" xfId="15148"/>
    <cellStyle name="쉼표 [0] 3 3 9 4 2 2" xfId="15149"/>
    <cellStyle name="쉼표 [0] 3 3 9 4 3" xfId="15150"/>
    <cellStyle name="쉼표 [0] 3 3 9 5" xfId="15151"/>
    <cellStyle name="쉼표 [0] 3 3 9 5 2" xfId="15152"/>
    <cellStyle name="쉼표 [0] 3 3 9 6" xfId="15153"/>
    <cellStyle name="쉼표 [0] 3 30" xfId="15154"/>
    <cellStyle name="쉼표 [0] 3 31" xfId="15155"/>
    <cellStyle name="쉼표 [0] 3 32" xfId="15156"/>
    <cellStyle name="쉼표 [0] 3 33" xfId="15157"/>
    <cellStyle name="쉼표 [0] 3 34" xfId="15158"/>
    <cellStyle name="쉼표 [0] 3 35" xfId="15159"/>
    <cellStyle name="쉼표 [0] 3 36" xfId="15160"/>
    <cellStyle name="쉼표 [0] 3 37" xfId="15161"/>
    <cellStyle name="쉼표 [0] 3 38" xfId="15162"/>
    <cellStyle name="쉼표 [0] 3 39" xfId="15163"/>
    <cellStyle name="쉼표 [0] 3 4" xfId="15164"/>
    <cellStyle name="쉼표 [0] 3 4 10" xfId="15165"/>
    <cellStyle name="쉼표 [0] 3 4 11" xfId="15166"/>
    <cellStyle name="쉼표 [0] 3 4 12" xfId="15167"/>
    <cellStyle name="쉼표 [0] 3 4 13" xfId="15168"/>
    <cellStyle name="쉼표 [0] 3 4 14" xfId="15169"/>
    <cellStyle name="쉼표 [0] 3 4 15" xfId="15170"/>
    <cellStyle name="쉼표 [0] 3 4 16" xfId="15171"/>
    <cellStyle name="쉼표 [0] 3 4 17" xfId="15172"/>
    <cellStyle name="쉼표 [0] 3 4 18" xfId="15173"/>
    <cellStyle name="쉼표 [0] 3 4 19" xfId="15174"/>
    <cellStyle name="쉼표 [0] 3 4 2" xfId="15175"/>
    <cellStyle name="쉼표 [0] 3 4 2 2" xfId="15176"/>
    <cellStyle name="쉼표 [0] 3 4 2 2 2" xfId="15177"/>
    <cellStyle name="쉼표 [0] 3 4 2 2 2 2" xfId="15178"/>
    <cellStyle name="쉼표 [0] 3 4 2 2 2 2 2" xfId="15179"/>
    <cellStyle name="쉼표 [0] 3 4 2 2 2 3" xfId="15180"/>
    <cellStyle name="쉼표 [0] 3 4 2 2 3" xfId="15181"/>
    <cellStyle name="쉼표 [0] 3 4 2 2 3 2" xfId="15182"/>
    <cellStyle name="쉼표 [0] 3 4 2 2 4" xfId="15183"/>
    <cellStyle name="쉼표 [0] 3 4 2 3" xfId="15184"/>
    <cellStyle name="쉼표 [0] 3 4 2 3 2" xfId="15185"/>
    <cellStyle name="쉼표 [0] 3 4 2 3 2 2" xfId="15186"/>
    <cellStyle name="쉼표 [0] 3 4 2 3 3" xfId="15187"/>
    <cellStyle name="쉼표 [0] 3 4 2 4" xfId="15188"/>
    <cellStyle name="쉼표 [0] 3 4 2 4 2" xfId="15189"/>
    <cellStyle name="쉼표 [0] 3 4 2 5" xfId="15190"/>
    <cellStyle name="쉼표 [0] 3 4 20" xfId="15191"/>
    <cellStyle name="쉼표 [0] 3 4 21" xfId="15192"/>
    <cellStyle name="쉼표 [0] 3 4 22" xfId="15193"/>
    <cellStyle name="쉼표 [0] 3 4 23" xfId="15194"/>
    <cellStyle name="쉼표 [0] 3 4 24" xfId="15195"/>
    <cellStyle name="쉼표 [0] 3 4 25" xfId="15196"/>
    <cellStyle name="쉼표 [0] 3 4 26" xfId="15197"/>
    <cellStyle name="쉼표 [0] 3 4 27" xfId="15198"/>
    <cellStyle name="쉼표 [0] 3 4 27 2" xfId="15199"/>
    <cellStyle name="쉼표 [0] 3 4 27 2 2" xfId="15200"/>
    <cellStyle name="쉼표 [0] 3 4 27 2 2 2" xfId="15201"/>
    <cellStyle name="쉼표 [0] 3 4 27 2 3" xfId="15202"/>
    <cellStyle name="쉼표 [0] 3 4 27 3" xfId="15203"/>
    <cellStyle name="쉼표 [0] 3 4 27 3 2" xfId="15204"/>
    <cellStyle name="쉼표 [0] 3 4 27 4" xfId="15205"/>
    <cellStyle name="쉼표 [0] 3 4 28" xfId="15206"/>
    <cellStyle name="쉼표 [0] 3 4 28 2" xfId="15207"/>
    <cellStyle name="쉼표 [0] 3 4 28 2 2" xfId="15208"/>
    <cellStyle name="쉼표 [0] 3 4 28 2 2 2" xfId="15209"/>
    <cellStyle name="쉼표 [0] 3 4 28 2 3" xfId="15210"/>
    <cellStyle name="쉼표 [0] 3 4 28 3" xfId="15211"/>
    <cellStyle name="쉼표 [0] 3 4 28 3 2" xfId="15212"/>
    <cellStyle name="쉼표 [0] 3 4 28 4" xfId="15213"/>
    <cellStyle name="쉼표 [0] 3 4 3" xfId="15214"/>
    <cellStyle name="쉼표 [0] 3 4 4" xfId="15215"/>
    <cellStyle name="쉼표 [0] 3 4 5" xfId="15216"/>
    <cellStyle name="쉼표 [0] 3 4 6" xfId="15217"/>
    <cellStyle name="쉼표 [0] 3 4 7" xfId="15218"/>
    <cellStyle name="쉼표 [0] 3 4 8" xfId="15219"/>
    <cellStyle name="쉼표 [0] 3 4 9" xfId="15220"/>
    <cellStyle name="쉼표 [0] 3 40" xfId="15221"/>
    <cellStyle name="쉼표 [0] 3 41" xfId="15222"/>
    <cellStyle name="쉼표 [0] 3 42" xfId="15223"/>
    <cellStyle name="쉼표 [0] 3 43" xfId="15224"/>
    <cellStyle name="쉼표 [0] 3 44" xfId="15225"/>
    <cellStyle name="쉼표 [0] 3 45" xfId="15226"/>
    <cellStyle name="쉼표 [0] 3 46" xfId="15227"/>
    <cellStyle name="쉼표 [0] 3 47" xfId="15228"/>
    <cellStyle name="쉼표 [0] 3 47 2" xfId="15229"/>
    <cellStyle name="쉼표 [0] 3 47 2 2" xfId="15230"/>
    <cellStyle name="쉼표 [0] 3 47 2 2 2" xfId="15231"/>
    <cellStyle name="쉼표 [0] 3 47 2 3" xfId="15232"/>
    <cellStyle name="쉼표 [0] 3 47 3" xfId="15233"/>
    <cellStyle name="쉼표 [0] 3 47 3 2" xfId="15234"/>
    <cellStyle name="쉼표 [0] 3 47 4" xfId="15235"/>
    <cellStyle name="쉼표 [0] 3 48" xfId="15236"/>
    <cellStyle name="쉼표 [0] 3 48 2" xfId="15237"/>
    <cellStyle name="쉼표 [0] 3 48 2 2" xfId="15238"/>
    <cellStyle name="쉼표 [0] 3 48 2 2 2" xfId="15239"/>
    <cellStyle name="쉼표 [0] 3 48 2 3" xfId="15240"/>
    <cellStyle name="쉼표 [0] 3 48 3" xfId="15241"/>
    <cellStyle name="쉼표 [0] 3 48 3 2" xfId="15242"/>
    <cellStyle name="쉼표 [0] 3 48 4" xfId="15243"/>
    <cellStyle name="쉼표 [0] 3 5" xfId="15244"/>
    <cellStyle name="쉼표 [0] 3 5 2" xfId="15245"/>
    <cellStyle name="쉼표 [0] 3 5 2 2" xfId="15246"/>
    <cellStyle name="쉼표 [0] 3 5 2 2 2" xfId="15247"/>
    <cellStyle name="쉼표 [0] 3 5 2 2 2 2" xfId="15248"/>
    <cellStyle name="쉼표 [0] 3 5 2 2 2 2 2" xfId="15249"/>
    <cellStyle name="쉼표 [0] 3 5 2 2 2 3" xfId="15250"/>
    <cellStyle name="쉼표 [0] 3 5 2 2 3" xfId="15251"/>
    <cellStyle name="쉼표 [0] 3 5 2 2 3 2" xfId="15252"/>
    <cellStyle name="쉼표 [0] 3 5 2 2 4" xfId="15253"/>
    <cellStyle name="쉼표 [0] 3 5 2 3" xfId="15254"/>
    <cellStyle name="쉼표 [0] 3 5 2 3 2" xfId="15255"/>
    <cellStyle name="쉼표 [0] 3 5 2 3 2 2" xfId="15256"/>
    <cellStyle name="쉼표 [0] 3 5 2 3 3" xfId="15257"/>
    <cellStyle name="쉼표 [0] 3 5 2 4" xfId="15258"/>
    <cellStyle name="쉼표 [0] 3 5 2 4 2" xfId="15259"/>
    <cellStyle name="쉼표 [0] 3 5 2 5" xfId="15260"/>
    <cellStyle name="쉼표 [0] 3 5 3" xfId="15261"/>
    <cellStyle name="쉼표 [0] 3 5 3 2" xfId="15262"/>
    <cellStyle name="쉼표 [0] 3 5 3 2 2" xfId="15263"/>
    <cellStyle name="쉼표 [0] 3 5 3 2 2 2" xfId="15264"/>
    <cellStyle name="쉼표 [0] 3 5 3 2 3" xfId="15265"/>
    <cellStyle name="쉼표 [0] 3 5 3 3" xfId="15266"/>
    <cellStyle name="쉼표 [0] 3 5 3 3 2" xfId="15267"/>
    <cellStyle name="쉼표 [0] 3 5 3 4" xfId="15268"/>
    <cellStyle name="쉼표 [0] 3 5 4" xfId="15269"/>
    <cellStyle name="쉼표 [0] 3 5 4 2" xfId="15270"/>
    <cellStyle name="쉼표 [0] 3 5 4 2 2" xfId="15271"/>
    <cellStyle name="쉼표 [0] 3 5 4 3" xfId="15272"/>
    <cellStyle name="쉼표 [0] 3 5 5" xfId="15273"/>
    <cellStyle name="쉼표 [0] 3 5 5 2" xfId="15274"/>
    <cellStyle name="쉼표 [0] 3 5 6" xfId="15275"/>
    <cellStyle name="쉼표 [0] 3 6" xfId="15276"/>
    <cellStyle name="쉼표 [0] 3 6 2" xfId="15277"/>
    <cellStyle name="쉼표 [0] 3 6 2 2" xfId="15278"/>
    <cellStyle name="쉼표 [0] 3 6 2 2 2" xfId="15279"/>
    <cellStyle name="쉼표 [0] 3 6 2 2 2 2" xfId="15280"/>
    <cellStyle name="쉼표 [0] 3 6 2 2 2 2 2" xfId="15281"/>
    <cellStyle name="쉼표 [0] 3 6 2 2 2 3" xfId="15282"/>
    <cellStyle name="쉼표 [0] 3 6 2 2 3" xfId="15283"/>
    <cellStyle name="쉼표 [0] 3 6 2 2 3 2" xfId="15284"/>
    <cellStyle name="쉼표 [0] 3 6 2 2 4" xfId="15285"/>
    <cellStyle name="쉼표 [0] 3 6 2 3" xfId="15286"/>
    <cellStyle name="쉼표 [0] 3 6 2 3 2" xfId="15287"/>
    <cellStyle name="쉼표 [0] 3 6 2 3 2 2" xfId="15288"/>
    <cellStyle name="쉼표 [0] 3 6 2 3 3" xfId="15289"/>
    <cellStyle name="쉼표 [0] 3 6 2 4" xfId="15290"/>
    <cellStyle name="쉼표 [0] 3 6 2 4 2" xfId="15291"/>
    <cellStyle name="쉼표 [0] 3 6 2 5" xfId="15292"/>
    <cellStyle name="쉼표 [0] 3 6 3" xfId="15293"/>
    <cellStyle name="쉼표 [0] 3 6 3 2" xfId="15294"/>
    <cellStyle name="쉼표 [0] 3 6 3 2 2" xfId="15295"/>
    <cellStyle name="쉼표 [0] 3 6 3 2 2 2" xfId="15296"/>
    <cellStyle name="쉼표 [0] 3 6 3 2 3" xfId="15297"/>
    <cellStyle name="쉼표 [0] 3 6 3 3" xfId="15298"/>
    <cellStyle name="쉼표 [0] 3 6 3 3 2" xfId="15299"/>
    <cellStyle name="쉼표 [0] 3 6 3 4" xfId="15300"/>
    <cellStyle name="쉼표 [0] 3 6 4" xfId="15301"/>
    <cellStyle name="쉼표 [0] 3 6 4 2" xfId="15302"/>
    <cellStyle name="쉼표 [0] 3 6 4 2 2" xfId="15303"/>
    <cellStyle name="쉼표 [0] 3 6 4 3" xfId="15304"/>
    <cellStyle name="쉼표 [0] 3 6 5" xfId="15305"/>
    <cellStyle name="쉼표 [0] 3 6 5 2" xfId="15306"/>
    <cellStyle name="쉼표 [0] 3 6 6" xfId="15307"/>
    <cellStyle name="쉼표 [0] 3 7" xfId="15308"/>
    <cellStyle name="쉼표 [0] 3 7 2" xfId="15309"/>
    <cellStyle name="쉼표 [0] 3 7 2 2" xfId="15310"/>
    <cellStyle name="쉼표 [0] 3 7 2 2 2" xfId="15311"/>
    <cellStyle name="쉼표 [0] 3 7 2 2 2 2" xfId="15312"/>
    <cellStyle name="쉼표 [0] 3 7 2 2 2 2 2" xfId="15313"/>
    <cellStyle name="쉼표 [0] 3 7 2 2 2 3" xfId="15314"/>
    <cellStyle name="쉼표 [0] 3 7 2 2 3" xfId="15315"/>
    <cellStyle name="쉼표 [0] 3 7 2 2 3 2" xfId="15316"/>
    <cellStyle name="쉼표 [0] 3 7 2 2 4" xfId="15317"/>
    <cellStyle name="쉼표 [0] 3 7 2 3" xfId="15318"/>
    <cellStyle name="쉼표 [0] 3 7 2 3 2" xfId="15319"/>
    <cellStyle name="쉼표 [0] 3 7 2 3 2 2" xfId="15320"/>
    <cellStyle name="쉼표 [0] 3 7 2 3 3" xfId="15321"/>
    <cellStyle name="쉼표 [0] 3 7 2 4" xfId="15322"/>
    <cellStyle name="쉼표 [0] 3 7 2 4 2" xfId="15323"/>
    <cellStyle name="쉼표 [0] 3 7 2 5" xfId="15324"/>
    <cellStyle name="쉼표 [0] 3 7 3" xfId="15325"/>
    <cellStyle name="쉼표 [0] 3 7 3 2" xfId="15326"/>
    <cellStyle name="쉼표 [0] 3 7 3 2 2" xfId="15327"/>
    <cellStyle name="쉼표 [0] 3 7 3 2 2 2" xfId="15328"/>
    <cellStyle name="쉼표 [0] 3 7 3 2 3" xfId="15329"/>
    <cellStyle name="쉼표 [0] 3 7 3 3" xfId="15330"/>
    <cellStyle name="쉼표 [0] 3 7 3 3 2" xfId="15331"/>
    <cellStyle name="쉼표 [0] 3 7 3 4" xfId="15332"/>
    <cellStyle name="쉼표 [0] 3 7 4" xfId="15333"/>
    <cellStyle name="쉼표 [0] 3 7 4 2" xfId="15334"/>
    <cellStyle name="쉼표 [0] 3 7 4 2 2" xfId="15335"/>
    <cellStyle name="쉼표 [0] 3 7 4 3" xfId="15336"/>
    <cellStyle name="쉼표 [0] 3 7 5" xfId="15337"/>
    <cellStyle name="쉼표 [0] 3 7 5 2" xfId="15338"/>
    <cellStyle name="쉼표 [0] 3 7 6" xfId="15339"/>
    <cellStyle name="쉼표 [0] 3 8" xfId="15340"/>
    <cellStyle name="쉼표 [0] 3 8 2" xfId="15341"/>
    <cellStyle name="쉼표 [0] 3 8 2 2" xfId="15342"/>
    <cellStyle name="쉼표 [0] 3 8 2 2 2" xfId="15343"/>
    <cellStyle name="쉼표 [0] 3 8 2 2 2 2" xfId="15344"/>
    <cellStyle name="쉼표 [0] 3 8 2 2 2 2 2" xfId="15345"/>
    <cellStyle name="쉼표 [0] 3 8 2 2 2 3" xfId="15346"/>
    <cellStyle name="쉼표 [0] 3 8 2 2 3" xfId="15347"/>
    <cellStyle name="쉼표 [0] 3 8 2 2 3 2" xfId="15348"/>
    <cellStyle name="쉼표 [0] 3 8 2 2 4" xfId="15349"/>
    <cellStyle name="쉼표 [0] 3 8 2 3" xfId="15350"/>
    <cellStyle name="쉼표 [0] 3 8 2 3 2" xfId="15351"/>
    <cellStyle name="쉼표 [0] 3 8 2 3 2 2" xfId="15352"/>
    <cellStyle name="쉼표 [0] 3 8 2 3 3" xfId="15353"/>
    <cellStyle name="쉼표 [0] 3 8 2 4" xfId="15354"/>
    <cellStyle name="쉼표 [0] 3 8 2 4 2" xfId="15355"/>
    <cellStyle name="쉼표 [0] 3 8 2 5" xfId="15356"/>
    <cellStyle name="쉼표 [0] 3 8 3" xfId="15357"/>
    <cellStyle name="쉼표 [0] 3 8 3 2" xfId="15358"/>
    <cellStyle name="쉼표 [0] 3 8 3 2 2" xfId="15359"/>
    <cellStyle name="쉼표 [0] 3 8 3 2 2 2" xfId="15360"/>
    <cellStyle name="쉼표 [0] 3 8 3 2 3" xfId="15361"/>
    <cellStyle name="쉼표 [0] 3 8 3 3" xfId="15362"/>
    <cellStyle name="쉼표 [0] 3 8 3 3 2" xfId="15363"/>
    <cellStyle name="쉼표 [0] 3 8 3 4" xfId="15364"/>
    <cellStyle name="쉼표 [0] 3 8 4" xfId="15365"/>
    <cellStyle name="쉼표 [0] 3 8 4 2" xfId="15366"/>
    <cellStyle name="쉼표 [0] 3 8 4 2 2" xfId="15367"/>
    <cellStyle name="쉼표 [0] 3 8 4 3" xfId="15368"/>
    <cellStyle name="쉼표 [0] 3 8 5" xfId="15369"/>
    <cellStyle name="쉼표 [0] 3 8 5 2" xfId="15370"/>
    <cellStyle name="쉼표 [0] 3 8 6" xfId="15371"/>
    <cellStyle name="쉼표 [0] 3 9" xfId="15372"/>
    <cellStyle name="쉼표 [0] 3 9 2" xfId="15373"/>
    <cellStyle name="쉼표 [0] 3 9 2 2" xfId="15374"/>
    <cellStyle name="쉼표 [0] 3 9 2 2 2" xfId="15375"/>
    <cellStyle name="쉼표 [0] 3 9 2 2 2 2" xfId="15376"/>
    <cellStyle name="쉼표 [0] 3 9 2 2 2 2 2" xfId="15377"/>
    <cellStyle name="쉼표 [0] 3 9 2 2 2 3" xfId="15378"/>
    <cellStyle name="쉼표 [0] 3 9 2 2 3" xfId="15379"/>
    <cellStyle name="쉼표 [0] 3 9 2 2 3 2" xfId="15380"/>
    <cellStyle name="쉼표 [0] 3 9 2 2 4" xfId="15381"/>
    <cellStyle name="쉼표 [0] 3 9 2 3" xfId="15382"/>
    <cellStyle name="쉼표 [0] 3 9 2 3 2" xfId="15383"/>
    <cellStyle name="쉼표 [0] 3 9 2 3 2 2" xfId="15384"/>
    <cellStyle name="쉼표 [0] 3 9 2 3 3" xfId="15385"/>
    <cellStyle name="쉼표 [0] 3 9 2 4" xfId="15386"/>
    <cellStyle name="쉼표 [0] 3 9 2 4 2" xfId="15387"/>
    <cellStyle name="쉼표 [0] 3 9 2 5" xfId="15388"/>
    <cellStyle name="쉼표 [0] 3 9 3" xfId="15389"/>
    <cellStyle name="쉼표 [0] 3 9 3 2" xfId="15390"/>
    <cellStyle name="쉼표 [0] 3 9 3 2 2" xfId="15391"/>
    <cellStyle name="쉼표 [0] 3 9 3 2 2 2" xfId="15392"/>
    <cellStyle name="쉼표 [0] 3 9 3 2 3" xfId="15393"/>
    <cellStyle name="쉼표 [0] 3 9 3 3" xfId="15394"/>
    <cellStyle name="쉼표 [0] 3 9 3 3 2" xfId="15395"/>
    <cellStyle name="쉼표 [0] 3 9 3 4" xfId="15396"/>
    <cellStyle name="쉼표 [0] 3 9 4" xfId="15397"/>
    <cellStyle name="쉼표 [0] 3 9 4 2" xfId="15398"/>
    <cellStyle name="쉼표 [0] 3 9 4 2 2" xfId="15399"/>
    <cellStyle name="쉼표 [0] 3 9 4 3" xfId="15400"/>
    <cellStyle name="쉼표 [0] 3 9 5" xfId="15401"/>
    <cellStyle name="쉼표 [0] 3 9 5 2" xfId="15402"/>
    <cellStyle name="쉼표 [0] 3 9 6" xfId="15403"/>
    <cellStyle name="쉼표 [0] 30" xfId="15404"/>
    <cellStyle name="쉼표 [0] 30 2" xfId="15405"/>
    <cellStyle name="쉼표 [0] 30 2 2" xfId="15406"/>
    <cellStyle name="쉼표 [0] 30 2 2 2" xfId="15407"/>
    <cellStyle name="쉼표 [0] 30 2 2 2 2" xfId="15408"/>
    <cellStyle name="쉼표 [0] 30 2 2 2 2 2" xfId="15409"/>
    <cellStyle name="쉼표 [0] 30 2 2 2 3" xfId="15410"/>
    <cellStyle name="쉼표 [0] 30 2 2 3" xfId="15411"/>
    <cellStyle name="쉼표 [0] 30 2 2 3 2" xfId="15412"/>
    <cellStyle name="쉼표 [0] 30 2 2 4" xfId="15413"/>
    <cellStyle name="쉼표 [0] 30 2 3" xfId="15414"/>
    <cellStyle name="쉼표 [0] 30 2 3 2" xfId="15415"/>
    <cellStyle name="쉼표 [0] 30 2 3 2 2" xfId="15416"/>
    <cellStyle name="쉼표 [0] 30 2 3 3" xfId="15417"/>
    <cellStyle name="쉼표 [0] 30 2 4" xfId="15418"/>
    <cellStyle name="쉼표 [0] 30 2 4 2" xfId="15419"/>
    <cellStyle name="쉼표 [0] 30 2 5" xfId="15420"/>
    <cellStyle name="쉼표 [0] 30 3" xfId="15421"/>
    <cellStyle name="쉼표 [0] 30 3 2" xfId="15422"/>
    <cellStyle name="쉼표 [0] 30 3 2 2" xfId="15423"/>
    <cellStyle name="쉼표 [0] 30 3 2 2 2" xfId="15424"/>
    <cellStyle name="쉼표 [0] 30 3 2 3" xfId="15425"/>
    <cellStyle name="쉼표 [0] 30 3 3" xfId="15426"/>
    <cellStyle name="쉼표 [0] 30 3 3 2" xfId="15427"/>
    <cellStyle name="쉼표 [0] 30 3 4" xfId="15428"/>
    <cellStyle name="쉼표 [0] 30 4" xfId="15429"/>
    <cellStyle name="쉼표 [0] 30 4 2" xfId="15430"/>
    <cellStyle name="쉼표 [0] 30 4 2 2" xfId="15431"/>
    <cellStyle name="쉼표 [0] 30 4 3" xfId="15432"/>
    <cellStyle name="쉼표 [0] 30 5" xfId="15433"/>
    <cellStyle name="쉼표 [0] 30 5 2" xfId="15434"/>
    <cellStyle name="쉼표 [0] 30 6" xfId="15435"/>
    <cellStyle name="쉼표 [0] 31" xfId="15436"/>
    <cellStyle name="쉼표 [0] 32" xfId="15437"/>
    <cellStyle name="쉼표 [0] 32 2" xfId="15438"/>
    <cellStyle name="쉼표 [0] 32 2 2" xfId="15439"/>
    <cellStyle name="쉼표 [0] 32 2 2 2" xfId="15440"/>
    <cellStyle name="쉼표 [0] 32 2 2 2 2" xfId="15441"/>
    <cellStyle name="쉼표 [0] 32 2 2 3" xfId="15442"/>
    <cellStyle name="쉼표 [0] 32 2 3" xfId="15443"/>
    <cellStyle name="쉼표 [0] 32 2 3 2" xfId="15444"/>
    <cellStyle name="쉼표 [0] 32 2 4" xfId="15445"/>
    <cellStyle name="쉼표 [0] 32 3" xfId="15446"/>
    <cellStyle name="쉼표 [0] 32 3 2" xfId="15447"/>
    <cellStyle name="쉼표 [0] 32 3 2 2" xfId="15448"/>
    <cellStyle name="쉼표 [0] 32 3 3" xfId="15449"/>
    <cellStyle name="쉼표 [0] 32 4" xfId="15450"/>
    <cellStyle name="쉼표 [0] 32 4 2" xfId="15451"/>
    <cellStyle name="쉼표 [0] 32 5" xfId="15452"/>
    <cellStyle name="쉼표 [0] 33" xfId="15453"/>
    <cellStyle name="쉼표 [0] 33 2" xfId="15454"/>
    <cellStyle name="쉼표 [0] 33 2 2" xfId="15455"/>
    <cellStyle name="쉼표 [0] 33 2 2 2" xfId="15456"/>
    <cellStyle name="쉼표 [0] 33 2 3" xfId="15457"/>
    <cellStyle name="쉼표 [0] 33 3" xfId="15458"/>
    <cellStyle name="쉼표 [0] 33 3 2" xfId="15459"/>
    <cellStyle name="쉼표 [0] 33 4" xfId="15460"/>
    <cellStyle name="쉼표 [0] 34" xfId="15461"/>
    <cellStyle name="쉼표 [0] 34 2" xfId="15462"/>
    <cellStyle name="쉼표 [0] 34 2 2" xfId="15463"/>
    <cellStyle name="쉼표 [0] 34 2 2 2" xfId="15464"/>
    <cellStyle name="쉼표 [0] 34 2 3" xfId="15465"/>
    <cellStyle name="쉼표 [0] 34 3" xfId="15466"/>
    <cellStyle name="쉼표 [0] 34 3 2" xfId="15467"/>
    <cellStyle name="쉼표 [0] 34 4" xfId="15468"/>
    <cellStyle name="쉼표 [0] 35" xfId="15469"/>
    <cellStyle name="쉼표 [0] 35 2" xfId="15470"/>
    <cellStyle name="쉼표 [0] 35 2 2" xfId="15471"/>
    <cellStyle name="쉼표 [0] 35 2 2 2" xfId="15472"/>
    <cellStyle name="쉼표 [0] 35 2 3" xfId="15473"/>
    <cellStyle name="쉼표 [0] 35 3" xfId="15474"/>
    <cellStyle name="쉼표 [0] 35 3 2" xfId="15475"/>
    <cellStyle name="쉼표 [0] 35 4" xfId="15476"/>
    <cellStyle name="쉼표 [0] 36" xfId="15477"/>
    <cellStyle name="쉼표 [0] 36 2" xfId="15478"/>
    <cellStyle name="쉼표 [0] 36 2 2" xfId="15479"/>
    <cellStyle name="쉼표 [0] 36 2 2 2" xfId="15480"/>
    <cellStyle name="쉼표 [0] 36 2 3" xfId="15481"/>
    <cellStyle name="쉼표 [0] 36 3" xfId="15482"/>
    <cellStyle name="쉼표 [0] 36 3 2" xfId="15483"/>
    <cellStyle name="쉼표 [0] 36 4" xfId="15484"/>
    <cellStyle name="쉼표 [0] 37" xfId="15485"/>
    <cellStyle name="쉼표 [0] 37 2" xfId="15486"/>
    <cellStyle name="쉼표 [0] 37 2 2" xfId="15487"/>
    <cellStyle name="쉼표 [0] 37 2 2 2" xfId="15488"/>
    <cellStyle name="쉼표 [0] 37 2 3" xfId="15489"/>
    <cellStyle name="쉼표 [0] 37 3" xfId="15490"/>
    <cellStyle name="쉼표 [0] 37 3 2" xfId="15491"/>
    <cellStyle name="쉼표 [0] 37 4" xfId="15492"/>
    <cellStyle name="쉼표 [0] 38" xfId="15493"/>
    <cellStyle name="쉼표 [0] 38 2" xfId="15494"/>
    <cellStyle name="쉼표 [0] 38 2 2" xfId="15495"/>
    <cellStyle name="쉼표 [0] 38 2 2 2" xfId="15496"/>
    <cellStyle name="쉼표 [0] 38 2 3" xfId="15497"/>
    <cellStyle name="쉼표 [0] 38 3" xfId="15498"/>
    <cellStyle name="쉼표 [0] 38 3 2" xfId="15499"/>
    <cellStyle name="쉼표 [0] 38 4" xfId="15500"/>
    <cellStyle name="쉼표 [0] 39" xfId="15501"/>
    <cellStyle name="쉼표 [0] 39 2" xfId="15502"/>
    <cellStyle name="쉼표 [0] 39 2 2" xfId="15503"/>
    <cellStyle name="쉼표 [0] 39 2 2 2" xfId="15504"/>
    <cellStyle name="쉼표 [0] 39 2 3" xfId="15505"/>
    <cellStyle name="쉼표 [0] 39 3" xfId="15506"/>
    <cellStyle name="쉼표 [0] 39 3 2" xfId="15507"/>
    <cellStyle name="쉼표 [0] 39 4" xfId="15508"/>
    <cellStyle name="쉼표 [0] 4" xfId="15509"/>
    <cellStyle name="쉼표 [0] 4 10" xfId="15510"/>
    <cellStyle name="쉼표 [0] 4 11" xfId="15511"/>
    <cellStyle name="쉼표 [0] 4 12" xfId="15512"/>
    <cellStyle name="쉼표 [0] 4 13" xfId="15513"/>
    <cellStyle name="쉼표 [0] 4 14" xfId="15514"/>
    <cellStyle name="쉼표 [0] 4 15" xfId="15515"/>
    <cellStyle name="쉼표 [0] 4 16" xfId="15516"/>
    <cellStyle name="쉼표 [0] 4 17" xfId="15517"/>
    <cellStyle name="쉼표 [0] 4 18" xfId="15518"/>
    <cellStyle name="쉼표 [0] 4 19" xfId="15519"/>
    <cellStyle name="쉼표 [0] 4 2" xfId="15520"/>
    <cellStyle name="쉼표 [0] 4 2 10" xfId="15521"/>
    <cellStyle name="쉼표 [0] 4 2 10 2" xfId="15522"/>
    <cellStyle name="쉼표 [0] 4 2 10 2 2" xfId="15523"/>
    <cellStyle name="쉼표 [0] 4 2 10 2 2 2" xfId="15524"/>
    <cellStyle name="쉼표 [0] 4 2 10 2 2 2 2" xfId="15525"/>
    <cellStyle name="쉼표 [0] 4 2 10 2 2 2 2 2" xfId="15526"/>
    <cellStyle name="쉼표 [0] 4 2 10 2 2 2 3" xfId="15527"/>
    <cellStyle name="쉼표 [0] 4 2 10 2 2 3" xfId="15528"/>
    <cellStyle name="쉼표 [0] 4 2 10 2 2 3 2" xfId="15529"/>
    <cellStyle name="쉼표 [0] 4 2 10 2 2 4" xfId="15530"/>
    <cellStyle name="쉼표 [0] 4 2 10 2 3" xfId="15531"/>
    <cellStyle name="쉼표 [0] 4 2 10 2 3 2" xfId="15532"/>
    <cellStyle name="쉼표 [0] 4 2 10 2 3 2 2" xfId="15533"/>
    <cellStyle name="쉼표 [0] 4 2 10 2 3 3" xfId="15534"/>
    <cellStyle name="쉼표 [0] 4 2 10 2 4" xfId="15535"/>
    <cellStyle name="쉼표 [0] 4 2 10 2 4 2" xfId="15536"/>
    <cellStyle name="쉼표 [0] 4 2 10 2 5" xfId="15537"/>
    <cellStyle name="쉼표 [0] 4 2 10 3" xfId="15538"/>
    <cellStyle name="쉼표 [0] 4 2 10 3 2" xfId="15539"/>
    <cellStyle name="쉼표 [0] 4 2 10 3 2 2" xfId="15540"/>
    <cellStyle name="쉼표 [0] 4 2 10 3 2 2 2" xfId="15541"/>
    <cellStyle name="쉼표 [0] 4 2 10 3 2 3" xfId="15542"/>
    <cellStyle name="쉼표 [0] 4 2 10 3 3" xfId="15543"/>
    <cellStyle name="쉼표 [0] 4 2 10 3 3 2" xfId="15544"/>
    <cellStyle name="쉼표 [0] 4 2 10 3 4" xfId="15545"/>
    <cellStyle name="쉼표 [0] 4 2 10 4" xfId="15546"/>
    <cellStyle name="쉼표 [0] 4 2 10 4 2" xfId="15547"/>
    <cellStyle name="쉼표 [0] 4 2 10 4 2 2" xfId="15548"/>
    <cellStyle name="쉼표 [0] 4 2 10 4 3" xfId="15549"/>
    <cellStyle name="쉼표 [0] 4 2 10 5" xfId="15550"/>
    <cellStyle name="쉼표 [0] 4 2 10 5 2" xfId="15551"/>
    <cellStyle name="쉼표 [0] 4 2 10 6" xfId="15552"/>
    <cellStyle name="쉼표 [0] 4 2 11" xfId="15553"/>
    <cellStyle name="쉼표 [0] 4 2 11 2" xfId="15554"/>
    <cellStyle name="쉼표 [0] 4 2 11 2 2" xfId="15555"/>
    <cellStyle name="쉼표 [0] 4 2 11 2 2 2" xfId="15556"/>
    <cellStyle name="쉼표 [0] 4 2 11 2 2 2 2" xfId="15557"/>
    <cellStyle name="쉼표 [0] 4 2 11 2 2 2 2 2" xfId="15558"/>
    <cellStyle name="쉼표 [0] 4 2 11 2 2 2 3" xfId="15559"/>
    <cellStyle name="쉼표 [0] 4 2 11 2 2 3" xfId="15560"/>
    <cellStyle name="쉼표 [0] 4 2 11 2 2 3 2" xfId="15561"/>
    <cellStyle name="쉼표 [0] 4 2 11 2 2 4" xfId="15562"/>
    <cellStyle name="쉼표 [0] 4 2 11 2 3" xfId="15563"/>
    <cellStyle name="쉼표 [0] 4 2 11 2 3 2" xfId="15564"/>
    <cellStyle name="쉼표 [0] 4 2 11 2 3 2 2" xfId="15565"/>
    <cellStyle name="쉼표 [0] 4 2 11 2 3 3" xfId="15566"/>
    <cellStyle name="쉼표 [0] 4 2 11 2 4" xfId="15567"/>
    <cellStyle name="쉼표 [0] 4 2 11 2 4 2" xfId="15568"/>
    <cellStyle name="쉼표 [0] 4 2 11 2 5" xfId="15569"/>
    <cellStyle name="쉼표 [0] 4 2 11 3" xfId="15570"/>
    <cellStyle name="쉼표 [0] 4 2 11 3 2" xfId="15571"/>
    <cellStyle name="쉼표 [0] 4 2 11 3 2 2" xfId="15572"/>
    <cellStyle name="쉼표 [0] 4 2 11 3 2 2 2" xfId="15573"/>
    <cellStyle name="쉼표 [0] 4 2 11 3 2 3" xfId="15574"/>
    <cellStyle name="쉼표 [0] 4 2 11 3 3" xfId="15575"/>
    <cellStyle name="쉼표 [0] 4 2 11 3 3 2" xfId="15576"/>
    <cellStyle name="쉼표 [0] 4 2 11 3 4" xfId="15577"/>
    <cellStyle name="쉼표 [0] 4 2 11 4" xfId="15578"/>
    <cellStyle name="쉼표 [0] 4 2 11 4 2" xfId="15579"/>
    <cellStyle name="쉼표 [0] 4 2 11 4 2 2" xfId="15580"/>
    <cellStyle name="쉼표 [0] 4 2 11 4 3" xfId="15581"/>
    <cellStyle name="쉼표 [0] 4 2 11 5" xfId="15582"/>
    <cellStyle name="쉼표 [0] 4 2 11 5 2" xfId="15583"/>
    <cellStyle name="쉼표 [0] 4 2 11 6" xfId="15584"/>
    <cellStyle name="쉼표 [0] 4 2 12" xfId="15585"/>
    <cellStyle name="쉼표 [0] 4 2 12 2" xfId="15586"/>
    <cellStyle name="쉼표 [0] 4 2 12 2 2" xfId="15587"/>
    <cellStyle name="쉼표 [0] 4 2 12 2 2 2" xfId="15588"/>
    <cellStyle name="쉼표 [0] 4 2 12 2 2 2 2" xfId="15589"/>
    <cellStyle name="쉼표 [0] 4 2 12 2 2 2 2 2" xfId="15590"/>
    <cellStyle name="쉼표 [0] 4 2 12 2 2 2 3" xfId="15591"/>
    <cellStyle name="쉼표 [0] 4 2 12 2 2 3" xfId="15592"/>
    <cellStyle name="쉼표 [0] 4 2 12 2 2 3 2" xfId="15593"/>
    <cellStyle name="쉼표 [0] 4 2 12 2 2 4" xfId="15594"/>
    <cellStyle name="쉼표 [0] 4 2 12 2 3" xfId="15595"/>
    <cellStyle name="쉼표 [0] 4 2 12 2 3 2" xfId="15596"/>
    <cellStyle name="쉼표 [0] 4 2 12 2 3 2 2" xfId="15597"/>
    <cellStyle name="쉼표 [0] 4 2 12 2 3 3" xfId="15598"/>
    <cellStyle name="쉼표 [0] 4 2 12 2 4" xfId="15599"/>
    <cellStyle name="쉼표 [0] 4 2 12 2 4 2" xfId="15600"/>
    <cellStyle name="쉼표 [0] 4 2 12 2 5" xfId="15601"/>
    <cellStyle name="쉼표 [0] 4 2 12 3" xfId="15602"/>
    <cellStyle name="쉼표 [0] 4 2 12 3 2" xfId="15603"/>
    <cellStyle name="쉼표 [0] 4 2 12 3 2 2" xfId="15604"/>
    <cellStyle name="쉼표 [0] 4 2 12 3 2 2 2" xfId="15605"/>
    <cellStyle name="쉼표 [0] 4 2 12 3 2 3" xfId="15606"/>
    <cellStyle name="쉼표 [0] 4 2 12 3 3" xfId="15607"/>
    <cellStyle name="쉼표 [0] 4 2 12 3 3 2" xfId="15608"/>
    <cellStyle name="쉼표 [0] 4 2 12 3 4" xfId="15609"/>
    <cellStyle name="쉼표 [0] 4 2 12 4" xfId="15610"/>
    <cellStyle name="쉼표 [0] 4 2 12 4 2" xfId="15611"/>
    <cellStyle name="쉼표 [0] 4 2 12 4 2 2" xfId="15612"/>
    <cellStyle name="쉼표 [0] 4 2 12 4 3" xfId="15613"/>
    <cellStyle name="쉼표 [0] 4 2 12 5" xfId="15614"/>
    <cellStyle name="쉼표 [0] 4 2 12 5 2" xfId="15615"/>
    <cellStyle name="쉼표 [0] 4 2 12 6" xfId="15616"/>
    <cellStyle name="쉼표 [0] 4 2 13" xfId="15617"/>
    <cellStyle name="쉼표 [0] 4 2 13 2" xfId="15618"/>
    <cellStyle name="쉼표 [0] 4 2 13 2 2" xfId="15619"/>
    <cellStyle name="쉼표 [0] 4 2 13 2 2 2" xfId="15620"/>
    <cellStyle name="쉼표 [0] 4 2 13 2 2 2 2" xfId="15621"/>
    <cellStyle name="쉼표 [0] 4 2 13 2 2 2 2 2" xfId="15622"/>
    <cellStyle name="쉼표 [0] 4 2 13 2 2 2 3" xfId="15623"/>
    <cellStyle name="쉼표 [0] 4 2 13 2 2 3" xfId="15624"/>
    <cellStyle name="쉼표 [0] 4 2 13 2 2 3 2" xfId="15625"/>
    <cellStyle name="쉼표 [0] 4 2 13 2 2 4" xfId="15626"/>
    <cellStyle name="쉼표 [0] 4 2 13 2 3" xfId="15627"/>
    <cellStyle name="쉼표 [0] 4 2 13 2 3 2" xfId="15628"/>
    <cellStyle name="쉼표 [0] 4 2 13 2 3 2 2" xfId="15629"/>
    <cellStyle name="쉼표 [0] 4 2 13 2 3 3" xfId="15630"/>
    <cellStyle name="쉼표 [0] 4 2 13 2 4" xfId="15631"/>
    <cellStyle name="쉼표 [0] 4 2 13 2 4 2" xfId="15632"/>
    <cellStyle name="쉼표 [0] 4 2 13 2 5" xfId="15633"/>
    <cellStyle name="쉼표 [0] 4 2 13 3" xfId="15634"/>
    <cellStyle name="쉼표 [0] 4 2 13 3 2" xfId="15635"/>
    <cellStyle name="쉼표 [0] 4 2 13 3 2 2" xfId="15636"/>
    <cellStyle name="쉼표 [0] 4 2 13 3 2 2 2" xfId="15637"/>
    <cellStyle name="쉼표 [0] 4 2 13 3 2 3" xfId="15638"/>
    <cellStyle name="쉼표 [0] 4 2 13 3 3" xfId="15639"/>
    <cellStyle name="쉼표 [0] 4 2 13 3 3 2" xfId="15640"/>
    <cellStyle name="쉼표 [0] 4 2 13 3 4" xfId="15641"/>
    <cellStyle name="쉼표 [0] 4 2 13 4" xfId="15642"/>
    <cellStyle name="쉼표 [0] 4 2 13 4 2" xfId="15643"/>
    <cellStyle name="쉼표 [0] 4 2 13 4 2 2" xfId="15644"/>
    <cellStyle name="쉼표 [0] 4 2 13 4 3" xfId="15645"/>
    <cellStyle name="쉼표 [0] 4 2 13 5" xfId="15646"/>
    <cellStyle name="쉼표 [0] 4 2 13 5 2" xfId="15647"/>
    <cellStyle name="쉼표 [0] 4 2 13 6" xfId="15648"/>
    <cellStyle name="쉼표 [0] 4 2 14" xfId="15649"/>
    <cellStyle name="쉼표 [0] 4 2 14 2" xfId="15650"/>
    <cellStyle name="쉼표 [0] 4 2 14 2 2" xfId="15651"/>
    <cellStyle name="쉼표 [0] 4 2 14 2 2 2" xfId="15652"/>
    <cellStyle name="쉼표 [0] 4 2 14 2 2 2 2" xfId="15653"/>
    <cellStyle name="쉼표 [0] 4 2 14 2 2 2 2 2" xfId="15654"/>
    <cellStyle name="쉼표 [0] 4 2 14 2 2 2 3" xfId="15655"/>
    <cellStyle name="쉼표 [0] 4 2 14 2 2 3" xfId="15656"/>
    <cellStyle name="쉼표 [0] 4 2 14 2 2 3 2" xfId="15657"/>
    <cellStyle name="쉼표 [0] 4 2 14 2 2 4" xfId="15658"/>
    <cellStyle name="쉼표 [0] 4 2 14 2 3" xfId="15659"/>
    <cellStyle name="쉼표 [0] 4 2 14 2 3 2" xfId="15660"/>
    <cellStyle name="쉼표 [0] 4 2 14 2 3 2 2" xfId="15661"/>
    <cellStyle name="쉼표 [0] 4 2 14 2 3 3" xfId="15662"/>
    <cellStyle name="쉼표 [0] 4 2 14 2 4" xfId="15663"/>
    <cellStyle name="쉼표 [0] 4 2 14 2 4 2" xfId="15664"/>
    <cellStyle name="쉼표 [0] 4 2 14 2 5" xfId="15665"/>
    <cellStyle name="쉼표 [0] 4 2 14 3" xfId="15666"/>
    <cellStyle name="쉼표 [0] 4 2 14 3 2" xfId="15667"/>
    <cellStyle name="쉼표 [0] 4 2 14 3 2 2" xfId="15668"/>
    <cellStyle name="쉼표 [0] 4 2 14 3 2 2 2" xfId="15669"/>
    <cellStyle name="쉼표 [0] 4 2 14 3 2 3" xfId="15670"/>
    <cellStyle name="쉼표 [0] 4 2 14 3 3" xfId="15671"/>
    <cellStyle name="쉼표 [0] 4 2 14 3 3 2" xfId="15672"/>
    <cellStyle name="쉼표 [0] 4 2 14 3 4" xfId="15673"/>
    <cellStyle name="쉼표 [0] 4 2 14 4" xfId="15674"/>
    <cellStyle name="쉼표 [0] 4 2 14 4 2" xfId="15675"/>
    <cellStyle name="쉼표 [0] 4 2 14 4 2 2" xfId="15676"/>
    <cellStyle name="쉼표 [0] 4 2 14 4 3" xfId="15677"/>
    <cellStyle name="쉼표 [0] 4 2 14 5" xfId="15678"/>
    <cellStyle name="쉼표 [0] 4 2 14 5 2" xfId="15679"/>
    <cellStyle name="쉼표 [0] 4 2 14 6" xfId="15680"/>
    <cellStyle name="쉼표 [0] 4 2 15" xfId="15681"/>
    <cellStyle name="쉼표 [0] 4 2 15 2" xfId="15682"/>
    <cellStyle name="쉼표 [0] 4 2 15 2 2" xfId="15683"/>
    <cellStyle name="쉼표 [0] 4 2 15 2 2 2" xfId="15684"/>
    <cellStyle name="쉼표 [0] 4 2 15 2 2 2 2" xfId="15685"/>
    <cellStyle name="쉼표 [0] 4 2 15 2 2 2 2 2" xfId="15686"/>
    <cellStyle name="쉼표 [0] 4 2 15 2 2 2 3" xfId="15687"/>
    <cellStyle name="쉼표 [0] 4 2 15 2 2 3" xfId="15688"/>
    <cellStyle name="쉼표 [0] 4 2 15 2 2 3 2" xfId="15689"/>
    <cellStyle name="쉼표 [0] 4 2 15 2 2 4" xfId="15690"/>
    <cellStyle name="쉼표 [0] 4 2 15 2 3" xfId="15691"/>
    <cellStyle name="쉼표 [0] 4 2 15 2 3 2" xfId="15692"/>
    <cellStyle name="쉼표 [0] 4 2 15 2 3 2 2" xfId="15693"/>
    <cellStyle name="쉼표 [0] 4 2 15 2 3 3" xfId="15694"/>
    <cellStyle name="쉼표 [0] 4 2 15 2 4" xfId="15695"/>
    <cellStyle name="쉼표 [0] 4 2 15 2 4 2" xfId="15696"/>
    <cellStyle name="쉼표 [0] 4 2 15 2 5" xfId="15697"/>
    <cellStyle name="쉼표 [0] 4 2 15 3" xfId="15698"/>
    <cellStyle name="쉼표 [0] 4 2 15 3 2" xfId="15699"/>
    <cellStyle name="쉼표 [0] 4 2 15 3 2 2" xfId="15700"/>
    <cellStyle name="쉼표 [0] 4 2 15 3 2 2 2" xfId="15701"/>
    <cellStyle name="쉼표 [0] 4 2 15 3 2 3" xfId="15702"/>
    <cellStyle name="쉼표 [0] 4 2 15 3 3" xfId="15703"/>
    <cellStyle name="쉼표 [0] 4 2 15 3 3 2" xfId="15704"/>
    <cellStyle name="쉼표 [0] 4 2 15 3 4" xfId="15705"/>
    <cellStyle name="쉼표 [0] 4 2 15 4" xfId="15706"/>
    <cellStyle name="쉼표 [0] 4 2 15 4 2" xfId="15707"/>
    <cellStyle name="쉼표 [0] 4 2 15 4 2 2" xfId="15708"/>
    <cellStyle name="쉼표 [0] 4 2 15 4 3" xfId="15709"/>
    <cellStyle name="쉼표 [0] 4 2 15 5" xfId="15710"/>
    <cellStyle name="쉼표 [0] 4 2 15 5 2" xfId="15711"/>
    <cellStyle name="쉼표 [0] 4 2 15 6" xfId="15712"/>
    <cellStyle name="쉼표 [0] 4 2 16" xfId="15713"/>
    <cellStyle name="쉼표 [0] 4 2 16 2" xfId="15714"/>
    <cellStyle name="쉼표 [0] 4 2 16 2 2" xfId="15715"/>
    <cellStyle name="쉼표 [0] 4 2 16 2 2 2" xfId="15716"/>
    <cellStyle name="쉼표 [0] 4 2 16 2 2 2 2" xfId="15717"/>
    <cellStyle name="쉼표 [0] 4 2 16 2 2 2 2 2" xfId="15718"/>
    <cellStyle name="쉼표 [0] 4 2 16 2 2 2 3" xfId="15719"/>
    <cellStyle name="쉼표 [0] 4 2 16 2 2 3" xfId="15720"/>
    <cellStyle name="쉼표 [0] 4 2 16 2 2 3 2" xfId="15721"/>
    <cellStyle name="쉼표 [0] 4 2 16 2 2 4" xfId="15722"/>
    <cellStyle name="쉼표 [0] 4 2 16 2 3" xfId="15723"/>
    <cellStyle name="쉼표 [0] 4 2 16 2 3 2" xfId="15724"/>
    <cellStyle name="쉼표 [0] 4 2 16 2 3 2 2" xfId="15725"/>
    <cellStyle name="쉼표 [0] 4 2 16 2 3 3" xfId="15726"/>
    <cellStyle name="쉼표 [0] 4 2 16 2 4" xfId="15727"/>
    <cellStyle name="쉼표 [0] 4 2 16 2 4 2" xfId="15728"/>
    <cellStyle name="쉼표 [0] 4 2 16 2 5" xfId="15729"/>
    <cellStyle name="쉼표 [0] 4 2 16 3" xfId="15730"/>
    <cellStyle name="쉼표 [0] 4 2 16 3 2" xfId="15731"/>
    <cellStyle name="쉼표 [0] 4 2 16 3 2 2" xfId="15732"/>
    <cellStyle name="쉼표 [0] 4 2 16 3 2 2 2" xfId="15733"/>
    <cellStyle name="쉼표 [0] 4 2 16 3 2 3" xfId="15734"/>
    <cellStyle name="쉼표 [0] 4 2 16 3 3" xfId="15735"/>
    <cellStyle name="쉼표 [0] 4 2 16 3 3 2" xfId="15736"/>
    <cellStyle name="쉼표 [0] 4 2 16 3 4" xfId="15737"/>
    <cellStyle name="쉼표 [0] 4 2 16 4" xfId="15738"/>
    <cellStyle name="쉼표 [0] 4 2 16 4 2" xfId="15739"/>
    <cellStyle name="쉼표 [0] 4 2 16 4 2 2" xfId="15740"/>
    <cellStyle name="쉼표 [0] 4 2 16 4 3" xfId="15741"/>
    <cellStyle name="쉼표 [0] 4 2 16 5" xfId="15742"/>
    <cellStyle name="쉼표 [0] 4 2 16 5 2" xfId="15743"/>
    <cellStyle name="쉼표 [0] 4 2 16 6" xfId="15744"/>
    <cellStyle name="쉼표 [0] 4 2 17" xfId="15745"/>
    <cellStyle name="쉼표 [0] 4 2 17 2" xfId="15746"/>
    <cellStyle name="쉼표 [0] 4 2 17 2 2" xfId="15747"/>
    <cellStyle name="쉼표 [0] 4 2 17 2 2 2" xfId="15748"/>
    <cellStyle name="쉼표 [0] 4 2 17 2 2 2 2" xfId="15749"/>
    <cellStyle name="쉼표 [0] 4 2 17 2 2 2 2 2" xfId="15750"/>
    <cellStyle name="쉼표 [0] 4 2 17 2 2 2 3" xfId="15751"/>
    <cellStyle name="쉼표 [0] 4 2 17 2 2 3" xfId="15752"/>
    <cellStyle name="쉼표 [0] 4 2 17 2 2 3 2" xfId="15753"/>
    <cellStyle name="쉼표 [0] 4 2 17 2 2 4" xfId="15754"/>
    <cellStyle name="쉼표 [0] 4 2 17 2 3" xfId="15755"/>
    <cellStyle name="쉼표 [0] 4 2 17 2 3 2" xfId="15756"/>
    <cellStyle name="쉼표 [0] 4 2 17 2 3 2 2" xfId="15757"/>
    <cellStyle name="쉼표 [0] 4 2 17 2 3 3" xfId="15758"/>
    <cellStyle name="쉼표 [0] 4 2 17 2 4" xfId="15759"/>
    <cellStyle name="쉼표 [0] 4 2 17 2 4 2" xfId="15760"/>
    <cellStyle name="쉼표 [0] 4 2 17 2 5" xfId="15761"/>
    <cellStyle name="쉼표 [0] 4 2 17 3" xfId="15762"/>
    <cellStyle name="쉼표 [0] 4 2 17 3 2" xfId="15763"/>
    <cellStyle name="쉼표 [0] 4 2 17 3 2 2" xfId="15764"/>
    <cellStyle name="쉼표 [0] 4 2 17 3 2 2 2" xfId="15765"/>
    <cellStyle name="쉼표 [0] 4 2 17 3 2 3" xfId="15766"/>
    <cellStyle name="쉼표 [0] 4 2 17 3 3" xfId="15767"/>
    <cellStyle name="쉼표 [0] 4 2 17 3 3 2" xfId="15768"/>
    <cellStyle name="쉼표 [0] 4 2 17 3 4" xfId="15769"/>
    <cellStyle name="쉼표 [0] 4 2 17 4" xfId="15770"/>
    <cellStyle name="쉼표 [0] 4 2 17 4 2" xfId="15771"/>
    <cellStyle name="쉼표 [0] 4 2 17 4 2 2" xfId="15772"/>
    <cellStyle name="쉼표 [0] 4 2 17 4 3" xfId="15773"/>
    <cellStyle name="쉼표 [0] 4 2 17 5" xfId="15774"/>
    <cellStyle name="쉼표 [0] 4 2 17 5 2" xfId="15775"/>
    <cellStyle name="쉼표 [0] 4 2 17 6" xfId="15776"/>
    <cellStyle name="쉼표 [0] 4 2 18" xfId="15777"/>
    <cellStyle name="쉼표 [0] 4 2 18 2" xfId="15778"/>
    <cellStyle name="쉼표 [0] 4 2 18 2 2" xfId="15779"/>
    <cellStyle name="쉼표 [0] 4 2 18 2 2 2" xfId="15780"/>
    <cellStyle name="쉼표 [0] 4 2 18 2 2 2 2" xfId="15781"/>
    <cellStyle name="쉼표 [0] 4 2 18 2 2 2 2 2" xfId="15782"/>
    <cellStyle name="쉼표 [0] 4 2 18 2 2 2 3" xfId="15783"/>
    <cellStyle name="쉼표 [0] 4 2 18 2 2 3" xfId="15784"/>
    <cellStyle name="쉼표 [0] 4 2 18 2 2 3 2" xfId="15785"/>
    <cellStyle name="쉼표 [0] 4 2 18 2 2 4" xfId="15786"/>
    <cellStyle name="쉼표 [0] 4 2 18 2 3" xfId="15787"/>
    <cellStyle name="쉼표 [0] 4 2 18 2 3 2" xfId="15788"/>
    <cellStyle name="쉼표 [0] 4 2 18 2 3 2 2" xfId="15789"/>
    <cellStyle name="쉼표 [0] 4 2 18 2 3 3" xfId="15790"/>
    <cellStyle name="쉼표 [0] 4 2 18 2 4" xfId="15791"/>
    <cellStyle name="쉼표 [0] 4 2 18 2 4 2" xfId="15792"/>
    <cellStyle name="쉼표 [0] 4 2 18 2 5" xfId="15793"/>
    <cellStyle name="쉼표 [0] 4 2 18 3" xfId="15794"/>
    <cellStyle name="쉼표 [0] 4 2 18 3 2" xfId="15795"/>
    <cellStyle name="쉼표 [0] 4 2 18 3 2 2" xfId="15796"/>
    <cellStyle name="쉼표 [0] 4 2 18 3 2 2 2" xfId="15797"/>
    <cellStyle name="쉼표 [0] 4 2 18 3 2 3" xfId="15798"/>
    <cellStyle name="쉼표 [0] 4 2 18 3 3" xfId="15799"/>
    <cellStyle name="쉼표 [0] 4 2 18 3 3 2" xfId="15800"/>
    <cellStyle name="쉼표 [0] 4 2 18 3 4" xfId="15801"/>
    <cellStyle name="쉼표 [0] 4 2 18 4" xfId="15802"/>
    <cellStyle name="쉼표 [0] 4 2 18 4 2" xfId="15803"/>
    <cellStyle name="쉼표 [0] 4 2 18 4 2 2" xfId="15804"/>
    <cellStyle name="쉼표 [0] 4 2 18 4 3" xfId="15805"/>
    <cellStyle name="쉼표 [0] 4 2 18 5" xfId="15806"/>
    <cellStyle name="쉼표 [0] 4 2 18 5 2" xfId="15807"/>
    <cellStyle name="쉼표 [0] 4 2 18 6" xfId="15808"/>
    <cellStyle name="쉼표 [0] 4 2 19" xfId="15809"/>
    <cellStyle name="쉼표 [0] 4 2 19 2" xfId="15810"/>
    <cellStyle name="쉼표 [0] 4 2 19 2 2" xfId="15811"/>
    <cellStyle name="쉼표 [0] 4 2 19 2 2 2" xfId="15812"/>
    <cellStyle name="쉼표 [0] 4 2 19 2 2 2 2" xfId="15813"/>
    <cellStyle name="쉼표 [0] 4 2 19 2 2 2 2 2" xfId="15814"/>
    <cellStyle name="쉼표 [0] 4 2 19 2 2 2 3" xfId="15815"/>
    <cellStyle name="쉼표 [0] 4 2 19 2 2 3" xfId="15816"/>
    <cellStyle name="쉼표 [0] 4 2 19 2 2 3 2" xfId="15817"/>
    <cellStyle name="쉼표 [0] 4 2 19 2 2 4" xfId="15818"/>
    <cellStyle name="쉼표 [0] 4 2 19 2 3" xfId="15819"/>
    <cellStyle name="쉼표 [0] 4 2 19 2 3 2" xfId="15820"/>
    <cellStyle name="쉼표 [0] 4 2 19 2 3 2 2" xfId="15821"/>
    <cellStyle name="쉼표 [0] 4 2 19 2 3 3" xfId="15822"/>
    <cellStyle name="쉼표 [0] 4 2 19 2 4" xfId="15823"/>
    <cellStyle name="쉼표 [0] 4 2 19 2 4 2" xfId="15824"/>
    <cellStyle name="쉼표 [0] 4 2 19 2 5" xfId="15825"/>
    <cellStyle name="쉼표 [0] 4 2 19 3" xfId="15826"/>
    <cellStyle name="쉼표 [0] 4 2 19 3 2" xfId="15827"/>
    <cellStyle name="쉼표 [0] 4 2 19 3 2 2" xfId="15828"/>
    <cellStyle name="쉼표 [0] 4 2 19 3 2 2 2" xfId="15829"/>
    <cellStyle name="쉼표 [0] 4 2 19 3 2 3" xfId="15830"/>
    <cellStyle name="쉼표 [0] 4 2 19 3 3" xfId="15831"/>
    <cellStyle name="쉼표 [0] 4 2 19 3 3 2" xfId="15832"/>
    <cellStyle name="쉼표 [0] 4 2 19 3 4" xfId="15833"/>
    <cellStyle name="쉼표 [0] 4 2 19 4" xfId="15834"/>
    <cellStyle name="쉼표 [0] 4 2 19 4 2" xfId="15835"/>
    <cellStyle name="쉼표 [0] 4 2 19 4 2 2" xfId="15836"/>
    <cellStyle name="쉼표 [0] 4 2 19 4 3" xfId="15837"/>
    <cellStyle name="쉼표 [0] 4 2 19 5" xfId="15838"/>
    <cellStyle name="쉼표 [0] 4 2 19 5 2" xfId="15839"/>
    <cellStyle name="쉼표 [0] 4 2 19 6" xfId="15840"/>
    <cellStyle name="쉼표 [0] 4 2 2" xfId="15841"/>
    <cellStyle name="쉼표 [0] 4 2 2 10" xfId="15842"/>
    <cellStyle name="쉼표 [0] 4 2 2 11" xfId="15843"/>
    <cellStyle name="쉼표 [0] 4 2 2 12" xfId="15844"/>
    <cellStyle name="쉼표 [0] 4 2 2 13" xfId="15845"/>
    <cellStyle name="쉼표 [0] 4 2 2 14" xfId="15846"/>
    <cellStyle name="쉼표 [0] 4 2 2 15" xfId="15847"/>
    <cellStyle name="쉼표 [0] 4 2 2 16" xfId="15848"/>
    <cellStyle name="쉼표 [0] 4 2 2 17" xfId="15849"/>
    <cellStyle name="쉼표 [0] 4 2 2 18" xfId="15850"/>
    <cellStyle name="쉼표 [0] 4 2 2 19" xfId="15851"/>
    <cellStyle name="쉼표 [0] 4 2 2 2" xfId="15852"/>
    <cellStyle name="쉼표 [0] 4 2 2 2 2" xfId="15853"/>
    <cellStyle name="쉼표 [0] 4 2 2 2 2 2" xfId="15854"/>
    <cellStyle name="쉼표 [0] 4 2 2 2 2 2 2" xfId="15855"/>
    <cellStyle name="쉼표 [0] 4 2 2 2 2 2 2 2" xfId="15856"/>
    <cellStyle name="쉼표 [0] 4 2 2 2 2 2 3" xfId="15857"/>
    <cellStyle name="쉼표 [0] 4 2 2 2 2 3" xfId="15858"/>
    <cellStyle name="쉼표 [0] 4 2 2 2 2 3 2" xfId="15859"/>
    <cellStyle name="쉼표 [0] 4 2 2 2 2 4" xfId="15860"/>
    <cellStyle name="쉼표 [0] 4 2 2 2 3" xfId="15861"/>
    <cellStyle name="쉼표 [0] 4 2 2 2 3 2" xfId="15862"/>
    <cellStyle name="쉼표 [0] 4 2 2 2 3 2 2" xfId="15863"/>
    <cellStyle name="쉼표 [0] 4 2 2 2 3 3" xfId="15864"/>
    <cellStyle name="쉼표 [0] 4 2 2 2 4" xfId="15865"/>
    <cellStyle name="쉼표 [0] 4 2 2 2 4 2" xfId="15866"/>
    <cellStyle name="쉼표 [0] 4 2 2 2 5" xfId="15867"/>
    <cellStyle name="쉼표 [0] 4 2 2 20" xfId="15868"/>
    <cellStyle name="쉼표 [0] 4 2 2 21" xfId="15869"/>
    <cellStyle name="쉼표 [0] 4 2 2 22" xfId="15870"/>
    <cellStyle name="쉼표 [0] 4 2 2 23" xfId="15871"/>
    <cellStyle name="쉼표 [0] 4 2 2 24" xfId="15872"/>
    <cellStyle name="쉼표 [0] 4 2 2 25" xfId="15873"/>
    <cellStyle name="쉼표 [0] 4 2 2 26" xfId="15874"/>
    <cellStyle name="쉼표 [0] 4 2 2 27" xfId="15875"/>
    <cellStyle name="쉼표 [0] 4 2 2 27 2" xfId="15876"/>
    <cellStyle name="쉼표 [0] 4 2 2 27 2 2" xfId="15877"/>
    <cellStyle name="쉼표 [0] 4 2 2 27 2 2 2" xfId="15878"/>
    <cellStyle name="쉼표 [0] 4 2 2 27 2 3" xfId="15879"/>
    <cellStyle name="쉼표 [0] 4 2 2 27 3" xfId="15880"/>
    <cellStyle name="쉼표 [0] 4 2 2 27 3 2" xfId="15881"/>
    <cellStyle name="쉼표 [0] 4 2 2 27 4" xfId="15882"/>
    <cellStyle name="쉼표 [0] 4 2 2 28" xfId="15883"/>
    <cellStyle name="쉼표 [0] 4 2 2 28 2" xfId="15884"/>
    <cellStyle name="쉼표 [0] 4 2 2 28 2 2" xfId="15885"/>
    <cellStyle name="쉼표 [0] 4 2 2 28 2 2 2" xfId="15886"/>
    <cellStyle name="쉼표 [0] 4 2 2 28 2 3" xfId="15887"/>
    <cellStyle name="쉼표 [0] 4 2 2 28 3" xfId="15888"/>
    <cellStyle name="쉼표 [0] 4 2 2 28 3 2" xfId="15889"/>
    <cellStyle name="쉼표 [0] 4 2 2 28 4" xfId="15890"/>
    <cellStyle name="쉼표 [0] 4 2 2 3" xfId="15891"/>
    <cellStyle name="쉼표 [0] 4 2 2 4" xfId="15892"/>
    <cellStyle name="쉼표 [0] 4 2 2 5" xfId="15893"/>
    <cellStyle name="쉼표 [0] 4 2 2 6" xfId="15894"/>
    <cellStyle name="쉼표 [0] 4 2 2 7" xfId="15895"/>
    <cellStyle name="쉼표 [0] 4 2 2 8" xfId="15896"/>
    <cellStyle name="쉼표 [0] 4 2 2 9" xfId="15897"/>
    <cellStyle name="쉼표 [0] 4 2 20" xfId="15898"/>
    <cellStyle name="쉼표 [0] 4 2 21" xfId="15899"/>
    <cellStyle name="쉼표 [0] 4 2 21 2" xfId="15900"/>
    <cellStyle name="쉼표 [0] 4 2 21 2 2" xfId="15901"/>
    <cellStyle name="쉼표 [0] 4 2 21 2 2 2" xfId="15902"/>
    <cellStyle name="쉼표 [0] 4 2 21 2 2 2 2" xfId="15903"/>
    <cellStyle name="쉼표 [0] 4 2 21 2 2 3" xfId="15904"/>
    <cellStyle name="쉼표 [0] 4 2 21 2 3" xfId="15905"/>
    <cellStyle name="쉼표 [0] 4 2 21 2 3 2" xfId="15906"/>
    <cellStyle name="쉼표 [0] 4 2 21 2 4" xfId="15907"/>
    <cellStyle name="쉼표 [0] 4 2 21 3" xfId="15908"/>
    <cellStyle name="쉼표 [0] 4 2 21 3 2" xfId="15909"/>
    <cellStyle name="쉼표 [0] 4 2 21 3 2 2" xfId="15910"/>
    <cellStyle name="쉼표 [0] 4 2 21 3 3" xfId="15911"/>
    <cellStyle name="쉼표 [0] 4 2 21 4" xfId="15912"/>
    <cellStyle name="쉼표 [0] 4 2 21 4 2" xfId="15913"/>
    <cellStyle name="쉼표 [0] 4 2 21 5" xfId="15914"/>
    <cellStyle name="쉼표 [0] 4 2 22" xfId="15915"/>
    <cellStyle name="쉼표 [0] 4 2 23" xfId="15916"/>
    <cellStyle name="쉼표 [0] 4 2 24" xfId="15917"/>
    <cellStyle name="쉼표 [0] 4 2 25" xfId="15918"/>
    <cellStyle name="쉼표 [0] 4 2 26" xfId="15919"/>
    <cellStyle name="쉼표 [0] 4 2 27" xfId="15920"/>
    <cellStyle name="쉼표 [0] 4 2 28" xfId="15921"/>
    <cellStyle name="쉼표 [0] 4 2 29" xfId="15922"/>
    <cellStyle name="쉼표 [0] 4 2 3" xfId="15923"/>
    <cellStyle name="쉼표 [0] 4 2 3 2" xfId="15924"/>
    <cellStyle name="쉼표 [0] 4 2 3 2 2" xfId="15925"/>
    <cellStyle name="쉼표 [0] 4 2 3 2 2 2" xfId="15926"/>
    <cellStyle name="쉼표 [0] 4 2 3 2 2 2 2" xfId="15927"/>
    <cellStyle name="쉼표 [0] 4 2 3 2 2 2 2 2" xfId="15928"/>
    <cellStyle name="쉼표 [0] 4 2 3 2 2 2 3" xfId="15929"/>
    <cellStyle name="쉼표 [0] 4 2 3 2 2 3" xfId="15930"/>
    <cellStyle name="쉼표 [0] 4 2 3 2 2 3 2" xfId="15931"/>
    <cellStyle name="쉼표 [0] 4 2 3 2 2 4" xfId="15932"/>
    <cellStyle name="쉼표 [0] 4 2 3 2 3" xfId="15933"/>
    <cellStyle name="쉼표 [0] 4 2 3 2 3 2" xfId="15934"/>
    <cellStyle name="쉼표 [0] 4 2 3 2 3 2 2" xfId="15935"/>
    <cellStyle name="쉼표 [0] 4 2 3 2 3 3" xfId="15936"/>
    <cellStyle name="쉼표 [0] 4 2 3 2 4" xfId="15937"/>
    <cellStyle name="쉼표 [0] 4 2 3 2 4 2" xfId="15938"/>
    <cellStyle name="쉼표 [0] 4 2 3 2 5" xfId="15939"/>
    <cellStyle name="쉼표 [0] 4 2 3 3" xfId="15940"/>
    <cellStyle name="쉼표 [0] 4 2 3 3 2" xfId="15941"/>
    <cellStyle name="쉼표 [0] 4 2 3 3 2 2" xfId="15942"/>
    <cellStyle name="쉼표 [0] 4 2 3 3 2 2 2" xfId="15943"/>
    <cellStyle name="쉼표 [0] 4 2 3 3 2 3" xfId="15944"/>
    <cellStyle name="쉼표 [0] 4 2 3 3 3" xfId="15945"/>
    <cellStyle name="쉼표 [0] 4 2 3 3 3 2" xfId="15946"/>
    <cellStyle name="쉼표 [0] 4 2 3 3 4" xfId="15947"/>
    <cellStyle name="쉼표 [0] 4 2 3 4" xfId="15948"/>
    <cellStyle name="쉼표 [0] 4 2 3 4 2" xfId="15949"/>
    <cellStyle name="쉼표 [0] 4 2 3 4 2 2" xfId="15950"/>
    <cellStyle name="쉼표 [0] 4 2 3 4 3" xfId="15951"/>
    <cellStyle name="쉼표 [0] 4 2 3 5" xfId="15952"/>
    <cellStyle name="쉼표 [0] 4 2 3 5 2" xfId="15953"/>
    <cellStyle name="쉼표 [0] 4 2 3 6" xfId="15954"/>
    <cellStyle name="쉼표 [0] 4 2 30" xfId="15955"/>
    <cellStyle name="쉼표 [0] 4 2 31" xfId="15956"/>
    <cellStyle name="쉼표 [0] 4 2 32" xfId="15957"/>
    <cellStyle name="쉼표 [0] 4 2 33" xfId="15958"/>
    <cellStyle name="쉼표 [0] 4 2 34" xfId="15959"/>
    <cellStyle name="쉼표 [0] 4 2 35" xfId="15960"/>
    <cellStyle name="쉼표 [0] 4 2 36" xfId="15961"/>
    <cellStyle name="쉼표 [0] 4 2 37" xfId="15962"/>
    <cellStyle name="쉼표 [0] 4 2 38" xfId="15963"/>
    <cellStyle name="쉼표 [0] 4 2 39" xfId="15964"/>
    <cellStyle name="쉼표 [0] 4 2 4" xfId="15965"/>
    <cellStyle name="쉼표 [0] 4 2 4 2" xfId="15966"/>
    <cellStyle name="쉼표 [0] 4 2 4 2 2" xfId="15967"/>
    <cellStyle name="쉼표 [0] 4 2 4 2 2 2" xfId="15968"/>
    <cellStyle name="쉼표 [0] 4 2 4 2 2 2 2" xfId="15969"/>
    <cellStyle name="쉼표 [0] 4 2 4 2 2 2 2 2" xfId="15970"/>
    <cellStyle name="쉼표 [0] 4 2 4 2 2 2 3" xfId="15971"/>
    <cellStyle name="쉼표 [0] 4 2 4 2 2 3" xfId="15972"/>
    <cellStyle name="쉼표 [0] 4 2 4 2 2 3 2" xfId="15973"/>
    <cellStyle name="쉼표 [0] 4 2 4 2 2 4" xfId="15974"/>
    <cellStyle name="쉼표 [0] 4 2 4 2 3" xfId="15975"/>
    <cellStyle name="쉼표 [0] 4 2 4 2 3 2" xfId="15976"/>
    <cellStyle name="쉼표 [0] 4 2 4 2 3 2 2" xfId="15977"/>
    <cellStyle name="쉼표 [0] 4 2 4 2 3 3" xfId="15978"/>
    <cellStyle name="쉼표 [0] 4 2 4 2 4" xfId="15979"/>
    <cellStyle name="쉼표 [0] 4 2 4 2 4 2" xfId="15980"/>
    <cellStyle name="쉼표 [0] 4 2 4 2 5" xfId="15981"/>
    <cellStyle name="쉼표 [0] 4 2 4 3" xfId="15982"/>
    <cellStyle name="쉼표 [0] 4 2 4 3 2" xfId="15983"/>
    <cellStyle name="쉼표 [0] 4 2 4 3 2 2" xfId="15984"/>
    <cellStyle name="쉼표 [0] 4 2 4 3 2 2 2" xfId="15985"/>
    <cellStyle name="쉼표 [0] 4 2 4 3 2 3" xfId="15986"/>
    <cellStyle name="쉼표 [0] 4 2 4 3 3" xfId="15987"/>
    <cellStyle name="쉼표 [0] 4 2 4 3 3 2" xfId="15988"/>
    <cellStyle name="쉼표 [0] 4 2 4 3 4" xfId="15989"/>
    <cellStyle name="쉼표 [0] 4 2 4 4" xfId="15990"/>
    <cellStyle name="쉼표 [0] 4 2 4 4 2" xfId="15991"/>
    <cellStyle name="쉼표 [0] 4 2 4 4 2 2" xfId="15992"/>
    <cellStyle name="쉼표 [0] 4 2 4 4 3" xfId="15993"/>
    <cellStyle name="쉼표 [0] 4 2 4 5" xfId="15994"/>
    <cellStyle name="쉼표 [0] 4 2 4 5 2" xfId="15995"/>
    <cellStyle name="쉼표 [0] 4 2 4 6" xfId="15996"/>
    <cellStyle name="쉼표 [0] 4 2 40" xfId="15997"/>
    <cellStyle name="쉼표 [0] 4 2 41" xfId="15998"/>
    <cellStyle name="쉼표 [0] 4 2 42" xfId="15999"/>
    <cellStyle name="쉼표 [0] 4 2 43" xfId="16000"/>
    <cellStyle name="쉼표 [0] 4 2 44" xfId="16001"/>
    <cellStyle name="쉼표 [0] 4 2 45" xfId="16002"/>
    <cellStyle name="쉼표 [0] 4 2 45 2" xfId="16003"/>
    <cellStyle name="쉼표 [0] 4 2 45 2 2" xfId="16004"/>
    <cellStyle name="쉼표 [0] 4 2 45 2 2 2" xfId="16005"/>
    <cellStyle name="쉼표 [0] 4 2 45 2 3" xfId="16006"/>
    <cellStyle name="쉼표 [0] 4 2 45 3" xfId="16007"/>
    <cellStyle name="쉼표 [0] 4 2 45 3 2" xfId="16008"/>
    <cellStyle name="쉼표 [0] 4 2 45 4" xfId="16009"/>
    <cellStyle name="쉼표 [0] 4 2 46" xfId="16010"/>
    <cellStyle name="쉼표 [0] 4 2 46 2" xfId="16011"/>
    <cellStyle name="쉼표 [0] 4 2 46 2 2" xfId="16012"/>
    <cellStyle name="쉼표 [0] 4 2 46 2 2 2" xfId="16013"/>
    <cellStyle name="쉼표 [0] 4 2 46 2 3" xfId="16014"/>
    <cellStyle name="쉼표 [0] 4 2 46 3" xfId="16015"/>
    <cellStyle name="쉼표 [0] 4 2 46 3 2" xfId="16016"/>
    <cellStyle name="쉼표 [0] 4 2 46 4" xfId="16017"/>
    <cellStyle name="쉼표 [0] 4 2 5" xfId="16018"/>
    <cellStyle name="쉼표 [0] 4 2 5 2" xfId="16019"/>
    <cellStyle name="쉼표 [0] 4 2 5 2 2" xfId="16020"/>
    <cellStyle name="쉼표 [0] 4 2 5 2 2 2" xfId="16021"/>
    <cellStyle name="쉼표 [0] 4 2 5 2 2 2 2" xfId="16022"/>
    <cellStyle name="쉼표 [0] 4 2 5 2 2 2 2 2" xfId="16023"/>
    <cellStyle name="쉼표 [0] 4 2 5 2 2 2 3" xfId="16024"/>
    <cellStyle name="쉼표 [0] 4 2 5 2 2 3" xfId="16025"/>
    <cellStyle name="쉼표 [0] 4 2 5 2 2 3 2" xfId="16026"/>
    <cellStyle name="쉼표 [0] 4 2 5 2 2 4" xfId="16027"/>
    <cellStyle name="쉼표 [0] 4 2 5 2 3" xfId="16028"/>
    <cellStyle name="쉼표 [0] 4 2 5 2 3 2" xfId="16029"/>
    <cellStyle name="쉼표 [0] 4 2 5 2 3 2 2" xfId="16030"/>
    <cellStyle name="쉼표 [0] 4 2 5 2 3 3" xfId="16031"/>
    <cellStyle name="쉼표 [0] 4 2 5 2 4" xfId="16032"/>
    <cellStyle name="쉼표 [0] 4 2 5 2 4 2" xfId="16033"/>
    <cellStyle name="쉼표 [0] 4 2 5 2 5" xfId="16034"/>
    <cellStyle name="쉼표 [0] 4 2 5 3" xfId="16035"/>
    <cellStyle name="쉼표 [0] 4 2 5 3 2" xfId="16036"/>
    <cellStyle name="쉼표 [0] 4 2 5 3 2 2" xfId="16037"/>
    <cellStyle name="쉼표 [0] 4 2 5 3 2 2 2" xfId="16038"/>
    <cellStyle name="쉼표 [0] 4 2 5 3 2 3" xfId="16039"/>
    <cellStyle name="쉼표 [0] 4 2 5 3 3" xfId="16040"/>
    <cellStyle name="쉼표 [0] 4 2 5 3 3 2" xfId="16041"/>
    <cellStyle name="쉼표 [0] 4 2 5 3 4" xfId="16042"/>
    <cellStyle name="쉼표 [0] 4 2 5 4" xfId="16043"/>
    <cellStyle name="쉼표 [0] 4 2 5 4 2" xfId="16044"/>
    <cellStyle name="쉼표 [0] 4 2 5 4 2 2" xfId="16045"/>
    <cellStyle name="쉼표 [0] 4 2 5 4 3" xfId="16046"/>
    <cellStyle name="쉼표 [0] 4 2 5 5" xfId="16047"/>
    <cellStyle name="쉼표 [0] 4 2 5 5 2" xfId="16048"/>
    <cellStyle name="쉼표 [0] 4 2 5 6" xfId="16049"/>
    <cellStyle name="쉼표 [0] 4 2 6" xfId="16050"/>
    <cellStyle name="쉼표 [0] 4 2 6 2" xfId="16051"/>
    <cellStyle name="쉼표 [0] 4 2 6 2 2" xfId="16052"/>
    <cellStyle name="쉼표 [0] 4 2 6 2 2 2" xfId="16053"/>
    <cellStyle name="쉼표 [0] 4 2 6 2 2 2 2" xfId="16054"/>
    <cellStyle name="쉼표 [0] 4 2 6 2 2 2 2 2" xfId="16055"/>
    <cellStyle name="쉼표 [0] 4 2 6 2 2 2 3" xfId="16056"/>
    <cellStyle name="쉼표 [0] 4 2 6 2 2 3" xfId="16057"/>
    <cellStyle name="쉼표 [0] 4 2 6 2 2 3 2" xfId="16058"/>
    <cellStyle name="쉼표 [0] 4 2 6 2 2 4" xfId="16059"/>
    <cellStyle name="쉼표 [0] 4 2 6 2 3" xfId="16060"/>
    <cellStyle name="쉼표 [0] 4 2 6 2 3 2" xfId="16061"/>
    <cellStyle name="쉼표 [0] 4 2 6 2 3 2 2" xfId="16062"/>
    <cellStyle name="쉼표 [0] 4 2 6 2 3 3" xfId="16063"/>
    <cellStyle name="쉼표 [0] 4 2 6 2 4" xfId="16064"/>
    <cellStyle name="쉼표 [0] 4 2 6 2 4 2" xfId="16065"/>
    <cellStyle name="쉼표 [0] 4 2 6 2 5" xfId="16066"/>
    <cellStyle name="쉼표 [0] 4 2 6 3" xfId="16067"/>
    <cellStyle name="쉼표 [0] 4 2 6 3 2" xfId="16068"/>
    <cellStyle name="쉼표 [0] 4 2 6 3 2 2" xfId="16069"/>
    <cellStyle name="쉼표 [0] 4 2 6 3 2 2 2" xfId="16070"/>
    <cellStyle name="쉼표 [0] 4 2 6 3 2 3" xfId="16071"/>
    <cellStyle name="쉼표 [0] 4 2 6 3 3" xfId="16072"/>
    <cellStyle name="쉼표 [0] 4 2 6 3 3 2" xfId="16073"/>
    <cellStyle name="쉼표 [0] 4 2 6 3 4" xfId="16074"/>
    <cellStyle name="쉼표 [0] 4 2 6 4" xfId="16075"/>
    <cellStyle name="쉼표 [0] 4 2 6 4 2" xfId="16076"/>
    <cellStyle name="쉼표 [0] 4 2 6 4 2 2" xfId="16077"/>
    <cellStyle name="쉼표 [0] 4 2 6 4 3" xfId="16078"/>
    <cellStyle name="쉼표 [0] 4 2 6 5" xfId="16079"/>
    <cellStyle name="쉼표 [0] 4 2 6 5 2" xfId="16080"/>
    <cellStyle name="쉼표 [0] 4 2 6 6" xfId="16081"/>
    <cellStyle name="쉼표 [0] 4 2 7" xfId="16082"/>
    <cellStyle name="쉼표 [0] 4 2 7 2" xfId="16083"/>
    <cellStyle name="쉼표 [0] 4 2 7 2 2" xfId="16084"/>
    <cellStyle name="쉼표 [0] 4 2 7 2 2 2" xfId="16085"/>
    <cellStyle name="쉼표 [0] 4 2 7 2 2 2 2" xfId="16086"/>
    <cellStyle name="쉼표 [0] 4 2 7 2 2 2 2 2" xfId="16087"/>
    <cellStyle name="쉼표 [0] 4 2 7 2 2 2 3" xfId="16088"/>
    <cellStyle name="쉼표 [0] 4 2 7 2 2 3" xfId="16089"/>
    <cellStyle name="쉼표 [0] 4 2 7 2 2 3 2" xfId="16090"/>
    <cellStyle name="쉼표 [0] 4 2 7 2 2 4" xfId="16091"/>
    <cellStyle name="쉼표 [0] 4 2 7 2 3" xfId="16092"/>
    <cellStyle name="쉼표 [0] 4 2 7 2 3 2" xfId="16093"/>
    <cellStyle name="쉼표 [0] 4 2 7 2 3 2 2" xfId="16094"/>
    <cellStyle name="쉼표 [0] 4 2 7 2 3 3" xfId="16095"/>
    <cellStyle name="쉼표 [0] 4 2 7 2 4" xfId="16096"/>
    <cellStyle name="쉼표 [0] 4 2 7 2 4 2" xfId="16097"/>
    <cellStyle name="쉼표 [0] 4 2 7 2 5" xfId="16098"/>
    <cellStyle name="쉼표 [0] 4 2 7 3" xfId="16099"/>
    <cellStyle name="쉼표 [0] 4 2 7 3 2" xfId="16100"/>
    <cellStyle name="쉼표 [0] 4 2 7 3 2 2" xfId="16101"/>
    <cellStyle name="쉼표 [0] 4 2 7 3 2 2 2" xfId="16102"/>
    <cellStyle name="쉼표 [0] 4 2 7 3 2 3" xfId="16103"/>
    <cellStyle name="쉼표 [0] 4 2 7 3 3" xfId="16104"/>
    <cellStyle name="쉼표 [0] 4 2 7 3 3 2" xfId="16105"/>
    <cellStyle name="쉼표 [0] 4 2 7 3 4" xfId="16106"/>
    <cellStyle name="쉼표 [0] 4 2 7 4" xfId="16107"/>
    <cellStyle name="쉼표 [0] 4 2 7 4 2" xfId="16108"/>
    <cellStyle name="쉼표 [0] 4 2 7 4 2 2" xfId="16109"/>
    <cellStyle name="쉼표 [0] 4 2 7 4 3" xfId="16110"/>
    <cellStyle name="쉼표 [0] 4 2 7 5" xfId="16111"/>
    <cellStyle name="쉼표 [0] 4 2 7 5 2" xfId="16112"/>
    <cellStyle name="쉼표 [0] 4 2 7 6" xfId="16113"/>
    <cellStyle name="쉼표 [0] 4 2 8" xfId="16114"/>
    <cellStyle name="쉼표 [0] 4 2 8 2" xfId="16115"/>
    <cellStyle name="쉼표 [0] 4 2 8 2 2" xfId="16116"/>
    <cellStyle name="쉼표 [0] 4 2 8 2 2 2" xfId="16117"/>
    <cellStyle name="쉼표 [0] 4 2 8 2 2 2 2" xfId="16118"/>
    <cellStyle name="쉼표 [0] 4 2 8 2 2 2 2 2" xfId="16119"/>
    <cellStyle name="쉼표 [0] 4 2 8 2 2 2 3" xfId="16120"/>
    <cellStyle name="쉼표 [0] 4 2 8 2 2 3" xfId="16121"/>
    <cellStyle name="쉼표 [0] 4 2 8 2 2 3 2" xfId="16122"/>
    <cellStyle name="쉼표 [0] 4 2 8 2 2 4" xfId="16123"/>
    <cellStyle name="쉼표 [0] 4 2 8 2 3" xfId="16124"/>
    <cellStyle name="쉼표 [0] 4 2 8 2 3 2" xfId="16125"/>
    <cellStyle name="쉼표 [0] 4 2 8 2 3 2 2" xfId="16126"/>
    <cellStyle name="쉼표 [0] 4 2 8 2 3 3" xfId="16127"/>
    <cellStyle name="쉼표 [0] 4 2 8 2 4" xfId="16128"/>
    <cellStyle name="쉼표 [0] 4 2 8 2 4 2" xfId="16129"/>
    <cellStyle name="쉼표 [0] 4 2 8 2 5" xfId="16130"/>
    <cellStyle name="쉼표 [0] 4 2 8 3" xfId="16131"/>
    <cellStyle name="쉼표 [0] 4 2 8 3 2" xfId="16132"/>
    <cellStyle name="쉼표 [0] 4 2 8 3 2 2" xfId="16133"/>
    <cellStyle name="쉼표 [0] 4 2 8 3 2 2 2" xfId="16134"/>
    <cellStyle name="쉼표 [0] 4 2 8 3 2 3" xfId="16135"/>
    <cellStyle name="쉼표 [0] 4 2 8 3 3" xfId="16136"/>
    <cellStyle name="쉼표 [0] 4 2 8 3 3 2" xfId="16137"/>
    <cellStyle name="쉼표 [0] 4 2 8 3 4" xfId="16138"/>
    <cellStyle name="쉼표 [0] 4 2 8 4" xfId="16139"/>
    <cellStyle name="쉼표 [0] 4 2 8 4 2" xfId="16140"/>
    <cellStyle name="쉼표 [0] 4 2 8 4 2 2" xfId="16141"/>
    <cellStyle name="쉼표 [0] 4 2 8 4 3" xfId="16142"/>
    <cellStyle name="쉼표 [0] 4 2 8 5" xfId="16143"/>
    <cellStyle name="쉼표 [0] 4 2 8 5 2" xfId="16144"/>
    <cellStyle name="쉼표 [0] 4 2 8 6" xfId="16145"/>
    <cellStyle name="쉼표 [0] 4 2 9" xfId="16146"/>
    <cellStyle name="쉼표 [0] 4 2 9 2" xfId="16147"/>
    <cellStyle name="쉼표 [0] 4 2 9 2 2" xfId="16148"/>
    <cellStyle name="쉼표 [0] 4 2 9 2 2 2" xfId="16149"/>
    <cellStyle name="쉼표 [0] 4 2 9 2 2 2 2" xfId="16150"/>
    <cellStyle name="쉼표 [0] 4 2 9 2 2 2 2 2" xfId="16151"/>
    <cellStyle name="쉼표 [0] 4 2 9 2 2 2 3" xfId="16152"/>
    <cellStyle name="쉼표 [0] 4 2 9 2 2 3" xfId="16153"/>
    <cellStyle name="쉼표 [0] 4 2 9 2 2 3 2" xfId="16154"/>
    <cellStyle name="쉼표 [0] 4 2 9 2 2 4" xfId="16155"/>
    <cellStyle name="쉼표 [0] 4 2 9 2 3" xfId="16156"/>
    <cellStyle name="쉼표 [0] 4 2 9 2 3 2" xfId="16157"/>
    <cellStyle name="쉼표 [0] 4 2 9 2 3 2 2" xfId="16158"/>
    <cellStyle name="쉼표 [0] 4 2 9 2 3 3" xfId="16159"/>
    <cellStyle name="쉼표 [0] 4 2 9 2 4" xfId="16160"/>
    <cellStyle name="쉼표 [0] 4 2 9 2 4 2" xfId="16161"/>
    <cellStyle name="쉼표 [0] 4 2 9 2 5" xfId="16162"/>
    <cellStyle name="쉼표 [0] 4 2 9 3" xfId="16163"/>
    <cellStyle name="쉼표 [0] 4 2 9 3 2" xfId="16164"/>
    <cellStyle name="쉼표 [0] 4 2 9 3 2 2" xfId="16165"/>
    <cellStyle name="쉼표 [0] 4 2 9 3 2 2 2" xfId="16166"/>
    <cellStyle name="쉼표 [0] 4 2 9 3 2 3" xfId="16167"/>
    <cellStyle name="쉼표 [0] 4 2 9 3 3" xfId="16168"/>
    <cellStyle name="쉼표 [0] 4 2 9 3 3 2" xfId="16169"/>
    <cellStyle name="쉼표 [0] 4 2 9 3 4" xfId="16170"/>
    <cellStyle name="쉼표 [0] 4 2 9 4" xfId="16171"/>
    <cellStyle name="쉼표 [0] 4 2 9 4 2" xfId="16172"/>
    <cellStyle name="쉼표 [0] 4 2 9 4 2 2" xfId="16173"/>
    <cellStyle name="쉼표 [0] 4 2 9 4 3" xfId="16174"/>
    <cellStyle name="쉼표 [0] 4 2 9 5" xfId="16175"/>
    <cellStyle name="쉼표 [0] 4 2 9 5 2" xfId="16176"/>
    <cellStyle name="쉼표 [0] 4 2 9 6" xfId="16177"/>
    <cellStyle name="쉼표 [0] 4 20" xfId="16178"/>
    <cellStyle name="쉼표 [0] 4 21" xfId="16179"/>
    <cellStyle name="쉼표 [0] 4 22" xfId="16180"/>
    <cellStyle name="쉼표 [0] 4 23" xfId="16181"/>
    <cellStyle name="쉼표 [0] 4 24" xfId="16182"/>
    <cellStyle name="쉼표 [0] 4 25" xfId="16183"/>
    <cellStyle name="쉼표 [0] 4 26" xfId="16184"/>
    <cellStyle name="쉼표 [0] 4 27" xfId="16185"/>
    <cellStyle name="쉼표 [0] 4 28" xfId="16186"/>
    <cellStyle name="쉼표 [0] 4 29" xfId="16187"/>
    <cellStyle name="쉼표 [0] 4 29 2" xfId="16188"/>
    <cellStyle name="쉼표 [0] 4 29 2 2" xfId="16189"/>
    <cellStyle name="쉼표 [0] 4 29 2 2 2" xfId="16190"/>
    <cellStyle name="쉼표 [0] 4 29 2 3" xfId="16191"/>
    <cellStyle name="쉼표 [0] 4 29 3" xfId="16192"/>
    <cellStyle name="쉼표 [0] 4 29 3 2" xfId="16193"/>
    <cellStyle name="쉼표 [0] 4 29 4" xfId="16194"/>
    <cellStyle name="쉼표 [0] 4 3" xfId="16195"/>
    <cellStyle name="쉼표 [0] 4 3 10" xfId="16196"/>
    <cellStyle name="쉼표 [0] 4 3 10 2" xfId="16197"/>
    <cellStyle name="쉼표 [0] 4 3 10 2 2" xfId="16198"/>
    <cellStyle name="쉼표 [0] 4 3 10 2 2 2" xfId="16199"/>
    <cellStyle name="쉼표 [0] 4 3 10 2 2 2 2" xfId="16200"/>
    <cellStyle name="쉼표 [0] 4 3 10 2 2 2 2 2" xfId="16201"/>
    <cellStyle name="쉼표 [0] 4 3 10 2 2 2 3" xfId="16202"/>
    <cellStyle name="쉼표 [0] 4 3 10 2 2 3" xfId="16203"/>
    <cellStyle name="쉼표 [0] 4 3 10 2 2 3 2" xfId="16204"/>
    <cellStyle name="쉼표 [0] 4 3 10 2 2 4" xfId="16205"/>
    <cellStyle name="쉼표 [0] 4 3 10 2 3" xfId="16206"/>
    <cellStyle name="쉼표 [0] 4 3 10 2 3 2" xfId="16207"/>
    <cellStyle name="쉼표 [0] 4 3 10 2 3 2 2" xfId="16208"/>
    <cellStyle name="쉼표 [0] 4 3 10 2 3 3" xfId="16209"/>
    <cellStyle name="쉼표 [0] 4 3 10 2 4" xfId="16210"/>
    <cellStyle name="쉼표 [0] 4 3 10 2 4 2" xfId="16211"/>
    <cellStyle name="쉼표 [0] 4 3 10 2 5" xfId="16212"/>
    <cellStyle name="쉼표 [0] 4 3 10 3" xfId="16213"/>
    <cellStyle name="쉼표 [0] 4 3 10 3 2" xfId="16214"/>
    <cellStyle name="쉼표 [0] 4 3 10 3 2 2" xfId="16215"/>
    <cellStyle name="쉼표 [0] 4 3 10 3 2 2 2" xfId="16216"/>
    <cellStyle name="쉼표 [0] 4 3 10 3 2 3" xfId="16217"/>
    <cellStyle name="쉼표 [0] 4 3 10 3 3" xfId="16218"/>
    <cellStyle name="쉼표 [0] 4 3 10 3 3 2" xfId="16219"/>
    <cellStyle name="쉼표 [0] 4 3 10 3 4" xfId="16220"/>
    <cellStyle name="쉼표 [0] 4 3 10 4" xfId="16221"/>
    <cellStyle name="쉼표 [0] 4 3 10 4 2" xfId="16222"/>
    <cellStyle name="쉼표 [0] 4 3 10 4 2 2" xfId="16223"/>
    <cellStyle name="쉼표 [0] 4 3 10 4 3" xfId="16224"/>
    <cellStyle name="쉼표 [0] 4 3 10 5" xfId="16225"/>
    <cellStyle name="쉼표 [0] 4 3 10 5 2" xfId="16226"/>
    <cellStyle name="쉼표 [0] 4 3 10 6" xfId="16227"/>
    <cellStyle name="쉼표 [0] 4 3 11" xfId="16228"/>
    <cellStyle name="쉼표 [0] 4 3 11 2" xfId="16229"/>
    <cellStyle name="쉼표 [0] 4 3 11 2 2" xfId="16230"/>
    <cellStyle name="쉼표 [0] 4 3 11 2 2 2" xfId="16231"/>
    <cellStyle name="쉼표 [0] 4 3 11 2 2 2 2" xfId="16232"/>
    <cellStyle name="쉼표 [0] 4 3 11 2 2 2 2 2" xfId="16233"/>
    <cellStyle name="쉼표 [0] 4 3 11 2 2 2 3" xfId="16234"/>
    <cellStyle name="쉼표 [0] 4 3 11 2 2 3" xfId="16235"/>
    <cellStyle name="쉼표 [0] 4 3 11 2 2 3 2" xfId="16236"/>
    <cellStyle name="쉼표 [0] 4 3 11 2 2 4" xfId="16237"/>
    <cellStyle name="쉼표 [0] 4 3 11 2 3" xfId="16238"/>
    <cellStyle name="쉼표 [0] 4 3 11 2 3 2" xfId="16239"/>
    <cellStyle name="쉼표 [0] 4 3 11 2 3 2 2" xfId="16240"/>
    <cellStyle name="쉼표 [0] 4 3 11 2 3 3" xfId="16241"/>
    <cellStyle name="쉼표 [0] 4 3 11 2 4" xfId="16242"/>
    <cellStyle name="쉼표 [0] 4 3 11 2 4 2" xfId="16243"/>
    <cellStyle name="쉼표 [0] 4 3 11 2 5" xfId="16244"/>
    <cellStyle name="쉼표 [0] 4 3 11 3" xfId="16245"/>
    <cellStyle name="쉼표 [0] 4 3 11 3 2" xfId="16246"/>
    <cellStyle name="쉼표 [0] 4 3 11 3 2 2" xfId="16247"/>
    <cellStyle name="쉼표 [0] 4 3 11 3 2 2 2" xfId="16248"/>
    <cellStyle name="쉼표 [0] 4 3 11 3 2 3" xfId="16249"/>
    <cellStyle name="쉼표 [0] 4 3 11 3 3" xfId="16250"/>
    <cellStyle name="쉼표 [0] 4 3 11 3 3 2" xfId="16251"/>
    <cellStyle name="쉼표 [0] 4 3 11 3 4" xfId="16252"/>
    <cellStyle name="쉼표 [0] 4 3 11 4" xfId="16253"/>
    <cellStyle name="쉼표 [0] 4 3 11 4 2" xfId="16254"/>
    <cellStyle name="쉼표 [0] 4 3 11 4 2 2" xfId="16255"/>
    <cellStyle name="쉼표 [0] 4 3 11 4 3" xfId="16256"/>
    <cellStyle name="쉼표 [0] 4 3 11 5" xfId="16257"/>
    <cellStyle name="쉼표 [0] 4 3 11 5 2" xfId="16258"/>
    <cellStyle name="쉼표 [0] 4 3 11 6" xfId="16259"/>
    <cellStyle name="쉼표 [0] 4 3 12" xfId="16260"/>
    <cellStyle name="쉼표 [0] 4 3 12 2" xfId="16261"/>
    <cellStyle name="쉼표 [0] 4 3 12 2 2" xfId="16262"/>
    <cellStyle name="쉼표 [0] 4 3 12 2 2 2" xfId="16263"/>
    <cellStyle name="쉼표 [0] 4 3 12 2 2 2 2" xfId="16264"/>
    <cellStyle name="쉼표 [0] 4 3 12 2 2 2 2 2" xfId="16265"/>
    <cellStyle name="쉼표 [0] 4 3 12 2 2 2 3" xfId="16266"/>
    <cellStyle name="쉼표 [0] 4 3 12 2 2 3" xfId="16267"/>
    <cellStyle name="쉼표 [0] 4 3 12 2 2 3 2" xfId="16268"/>
    <cellStyle name="쉼표 [0] 4 3 12 2 2 4" xfId="16269"/>
    <cellStyle name="쉼표 [0] 4 3 12 2 3" xfId="16270"/>
    <cellStyle name="쉼표 [0] 4 3 12 2 3 2" xfId="16271"/>
    <cellStyle name="쉼표 [0] 4 3 12 2 3 2 2" xfId="16272"/>
    <cellStyle name="쉼표 [0] 4 3 12 2 3 3" xfId="16273"/>
    <cellStyle name="쉼표 [0] 4 3 12 2 4" xfId="16274"/>
    <cellStyle name="쉼표 [0] 4 3 12 2 4 2" xfId="16275"/>
    <cellStyle name="쉼표 [0] 4 3 12 2 5" xfId="16276"/>
    <cellStyle name="쉼표 [0] 4 3 12 3" xfId="16277"/>
    <cellStyle name="쉼표 [0] 4 3 12 3 2" xfId="16278"/>
    <cellStyle name="쉼표 [0] 4 3 12 3 2 2" xfId="16279"/>
    <cellStyle name="쉼표 [0] 4 3 12 3 2 2 2" xfId="16280"/>
    <cellStyle name="쉼표 [0] 4 3 12 3 2 3" xfId="16281"/>
    <cellStyle name="쉼표 [0] 4 3 12 3 3" xfId="16282"/>
    <cellStyle name="쉼표 [0] 4 3 12 3 3 2" xfId="16283"/>
    <cellStyle name="쉼표 [0] 4 3 12 3 4" xfId="16284"/>
    <cellStyle name="쉼표 [0] 4 3 12 4" xfId="16285"/>
    <cellStyle name="쉼표 [0] 4 3 12 4 2" xfId="16286"/>
    <cellStyle name="쉼표 [0] 4 3 12 4 2 2" xfId="16287"/>
    <cellStyle name="쉼표 [0] 4 3 12 4 3" xfId="16288"/>
    <cellStyle name="쉼표 [0] 4 3 12 5" xfId="16289"/>
    <cellStyle name="쉼표 [0] 4 3 12 5 2" xfId="16290"/>
    <cellStyle name="쉼표 [0] 4 3 12 6" xfId="16291"/>
    <cellStyle name="쉼표 [0] 4 3 13" xfId="16292"/>
    <cellStyle name="쉼표 [0] 4 3 13 2" xfId="16293"/>
    <cellStyle name="쉼표 [0] 4 3 13 2 2" xfId="16294"/>
    <cellStyle name="쉼표 [0] 4 3 13 2 2 2" xfId="16295"/>
    <cellStyle name="쉼표 [0] 4 3 13 2 2 2 2" xfId="16296"/>
    <cellStyle name="쉼표 [0] 4 3 13 2 2 2 2 2" xfId="16297"/>
    <cellStyle name="쉼표 [0] 4 3 13 2 2 2 3" xfId="16298"/>
    <cellStyle name="쉼표 [0] 4 3 13 2 2 3" xfId="16299"/>
    <cellStyle name="쉼표 [0] 4 3 13 2 2 3 2" xfId="16300"/>
    <cellStyle name="쉼표 [0] 4 3 13 2 2 4" xfId="16301"/>
    <cellStyle name="쉼표 [0] 4 3 13 2 3" xfId="16302"/>
    <cellStyle name="쉼표 [0] 4 3 13 2 3 2" xfId="16303"/>
    <cellStyle name="쉼표 [0] 4 3 13 2 3 2 2" xfId="16304"/>
    <cellStyle name="쉼표 [0] 4 3 13 2 3 3" xfId="16305"/>
    <cellStyle name="쉼표 [0] 4 3 13 2 4" xfId="16306"/>
    <cellStyle name="쉼표 [0] 4 3 13 2 4 2" xfId="16307"/>
    <cellStyle name="쉼표 [0] 4 3 13 2 5" xfId="16308"/>
    <cellStyle name="쉼표 [0] 4 3 13 3" xfId="16309"/>
    <cellStyle name="쉼표 [0] 4 3 13 3 2" xfId="16310"/>
    <cellStyle name="쉼표 [0] 4 3 13 3 2 2" xfId="16311"/>
    <cellStyle name="쉼표 [0] 4 3 13 3 2 2 2" xfId="16312"/>
    <cellStyle name="쉼표 [0] 4 3 13 3 2 3" xfId="16313"/>
    <cellStyle name="쉼표 [0] 4 3 13 3 3" xfId="16314"/>
    <cellStyle name="쉼표 [0] 4 3 13 3 3 2" xfId="16315"/>
    <cellStyle name="쉼표 [0] 4 3 13 3 4" xfId="16316"/>
    <cellStyle name="쉼표 [0] 4 3 13 4" xfId="16317"/>
    <cellStyle name="쉼표 [0] 4 3 13 4 2" xfId="16318"/>
    <cellStyle name="쉼표 [0] 4 3 13 4 2 2" xfId="16319"/>
    <cellStyle name="쉼표 [0] 4 3 13 4 3" xfId="16320"/>
    <cellStyle name="쉼표 [0] 4 3 13 5" xfId="16321"/>
    <cellStyle name="쉼표 [0] 4 3 13 5 2" xfId="16322"/>
    <cellStyle name="쉼표 [0] 4 3 13 6" xfId="16323"/>
    <cellStyle name="쉼표 [0] 4 3 14" xfId="16324"/>
    <cellStyle name="쉼표 [0] 4 3 14 2" xfId="16325"/>
    <cellStyle name="쉼표 [0] 4 3 14 2 2" xfId="16326"/>
    <cellStyle name="쉼표 [0] 4 3 14 2 2 2" xfId="16327"/>
    <cellStyle name="쉼표 [0] 4 3 14 2 2 2 2" xfId="16328"/>
    <cellStyle name="쉼표 [0] 4 3 14 2 2 2 2 2" xfId="16329"/>
    <cellStyle name="쉼표 [0] 4 3 14 2 2 2 3" xfId="16330"/>
    <cellStyle name="쉼표 [0] 4 3 14 2 2 3" xfId="16331"/>
    <cellStyle name="쉼표 [0] 4 3 14 2 2 3 2" xfId="16332"/>
    <cellStyle name="쉼표 [0] 4 3 14 2 2 4" xfId="16333"/>
    <cellStyle name="쉼표 [0] 4 3 14 2 3" xfId="16334"/>
    <cellStyle name="쉼표 [0] 4 3 14 2 3 2" xfId="16335"/>
    <cellStyle name="쉼표 [0] 4 3 14 2 3 2 2" xfId="16336"/>
    <cellStyle name="쉼표 [0] 4 3 14 2 3 3" xfId="16337"/>
    <cellStyle name="쉼표 [0] 4 3 14 2 4" xfId="16338"/>
    <cellStyle name="쉼표 [0] 4 3 14 2 4 2" xfId="16339"/>
    <cellStyle name="쉼표 [0] 4 3 14 2 5" xfId="16340"/>
    <cellStyle name="쉼표 [0] 4 3 14 3" xfId="16341"/>
    <cellStyle name="쉼표 [0] 4 3 14 3 2" xfId="16342"/>
    <cellStyle name="쉼표 [0] 4 3 14 3 2 2" xfId="16343"/>
    <cellStyle name="쉼표 [0] 4 3 14 3 2 2 2" xfId="16344"/>
    <cellStyle name="쉼표 [0] 4 3 14 3 2 3" xfId="16345"/>
    <cellStyle name="쉼표 [0] 4 3 14 3 3" xfId="16346"/>
    <cellStyle name="쉼표 [0] 4 3 14 3 3 2" xfId="16347"/>
    <cellStyle name="쉼표 [0] 4 3 14 3 4" xfId="16348"/>
    <cellStyle name="쉼표 [0] 4 3 14 4" xfId="16349"/>
    <cellStyle name="쉼표 [0] 4 3 14 4 2" xfId="16350"/>
    <cellStyle name="쉼표 [0] 4 3 14 4 2 2" xfId="16351"/>
    <cellStyle name="쉼표 [0] 4 3 14 4 3" xfId="16352"/>
    <cellStyle name="쉼표 [0] 4 3 14 5" xfId="16353"/>
    <cellStyle name="쉼표 [0] 4 3 14 5 2" xfId="16354"/>
    <cellStyle name="쉼표 [0] 4 3 14 6" xfId="16355"/>
    <cellStyle name="쉼표 [0] 4 3 15" xfId="16356"/>
    <cellStyle name="쉼표 [0] 4 3 15 2" xfId="16357"/>
    <cellStyle name="쉼표 [0] 4 3 15 2 2" xfId="16358"/>
    <cellStyle name="쉼표 [0] 4 3 15 2 2 2" xfId="16359"/>
    <cellStyle name="쉼표 [0] 4 3 15 2 2 2 2" xfId="16360"/>
    <cellStyle name="쉼표 [0] 4 3 15 2 2 2 2 2" xfId="16361"/>
    <cellStyle name="쉼표 [0] 4 3 15 2 2 2 3" xfId="16362"/>
    <cellStyle name="쉼표 [0] 4 3 15 2 2 3" xfId="16363"/>
    <cellStyle name="쉼표 [0] 4 3 15 2 2 3 2" xfId="16364"/>
    <cellStyle name="쉼표 [0] 4 3 15 2 2 4" xfId="16365"/>
    <cellStyle name="쉼표 [0] 4 3 15 2 3" xfId="16366"/>
    <cellStyle name="쉼표 [0] 4 3 15 2 3 2" xfId="16367"/>
    <cellStyle name="쉼표 [0] 4 3 15 2 3 2 2" xfId="16368"/>
    <cellStyle name="쉼표 [0] 4 3 15 2 3 3" xfId="16369"/>
    <cellStyle name="쉼표 [0] 4 3 15 2 4" xfId="16370"/>
    <cellStyle name="쉼표 [0] 4 3 15 2 4 2" xfId="16371"/>
    <cellStyle name="쉼표 [0] 4 3 15 2 5" xfId="16372"/>
    <cellStyle name="쉼표 [0] 4 3 15 3" xfId="16373"/>
    <cellStyle name="쉼표 [0] 4 3 15 3 2" xfId="16374"/>
    <cellStyle name="쉼표 [0] 4 3 15 3 2 2" xfId="16375"/>
    <cellStyle name="쉼표 [0] 4 3 15 3 2 2 2" xfId="16376"/>
    <cellStyle name="쉼표 [0] 4 3 15 3 2 3" xfId="16377"/>
    <cellStyle name="쉼표 [0] 4 3 15 3 3" xfId="16378"/>
    <cellStyle name="쉼표 [0] 4 3 15 3 3 2" xfId="16379"/>
    <cellStyle name="쉼표 [0] 4 3 15 3 4" xfId="16380"/>
    <cellStyle name="쉼표 [0] 4 3 15 4" xfId="16381"/>
    <cellStyle name="쉼표 [0] 4 3 15 4 2" xfId="16382"/>
    <cellStyle name="쉼표 [0] 4 3 15 4 2 2" xfId="16383"/>
    <cellStyle name="쉼표 [0] 4 3 15 4 3" xfId="16384"/>
    <cellStyle name="쉼표 [0] 4 3 15 5" xfId="16385"/>
    <cellStyle name="쉼표 [0] 4 3 15 5 2" xfId="16386"/>
    <cellStyle name="쉼표 [0] 4 3 15 6" xfId="16387"/>
    <cellStyle name="쉼표 [0] 4 3 16" xfId="16388"/>
    <cellStyle name="쉼표 [0] 4 3 16 2" xfId="16389"/>
    <cellStyle name="쉼표 [0] 4 3 16 2 2" xfId="16390"/>
    <cellStyle name="쉼표 [0] 4 3 16 2 2 2" xfId="16391"/>
    <cellStyle name="쉼표 [0] 4 3 16 2 2 2 2" xfId="16392"/>
    <cellStyle name="쉼표 [0] 4 3 16 2 2 2 2 2" xfId="16393"/>
    <cellStyle name="쉼표 [0] 4 3 16 2 2 2 3" xfId="16394"/>
    <cellStyle name="쉼표 [0] 4 3 16 2 2 3" xfId="16395"/>
    <cellStyle name="쉼표 [0] 4 3 16 2 2 3 2" xfId="16396"/>
    <cellStyle name="쉼표 [0] 4 3 16 2 2 4" xfId="16397"/>
    <cellStyle name="쉼표 [0] 4 3 16 2 3" xfId="16398"/>
    <cellStyle name="쉼표 [0] 4 3 16 2 3 2" xfId="16399"/>
    <cellStyle name="쉼표 [0] 4 3 16 2 3 2 2" xfId="16400"/>
    <cellStyle name="쉼표 [0] 4 3 16 2 3 3" xfId="16401"/>
    <cellStyle name="쉼표 [0] 4 3 16 2 4" xfId="16402"/>
    <cellStyle name="쉼표 [0] 4 3 16 2 4 2" xfId="16403"/>
    <cellStyle name="쉼표 [0] 4 3 16 2 5" xfId="16404"/>
    <cellStyle name="쉼표 [0] 4 3 16 3" xfId="16405"/>
    <cellStyle name="쉼표 [0] 4 3 16 3 2" xfId="16406"/>
    <cellStyle name="쉼표 [0] 4 3 16 3 2 2" xfId="16407"/>
    <cellStyle name="쉼표 [0] 4 3 16 3 2 2 2" xfId="16408"/>
    <cellStyle name="쉼표 [0] 4 3 16 3 2 3" xfId="16409"/>
    <cellStyle name="쉼표 [0] 4 3 16 3 3" xfId="16410"/>
    <cellStyle name="쉼표 [0] 4 3 16 3 3 2" xfId="16411"/>
    <cellStyle name="쉼표 [0] 4 3 16 3 4" xfId="16412"/>
    <cellStyle name="쉼표 [0] 4 3 16 4" xfId="16413"/>
    <cellStyle name="쉼표 [0] 4 3 16 4 2" xfId="16414"/>
    <cellStyle name="쉼표 [0] 4 3 16 4 2 2" xfId="16415"/>
    <cellStyle name="쉼표 [0] 4 3 16 4 3" xfId="16416"/>
    <cellStyle name="쉼표 [0] 4 3 16 5" xfId="16417"/>
    <cellStyle name="쉼표 [0] 4 3 16 5 2" xfId="16418"/>
    <cellStyle name="쉼표 [0] 4 3 16 6" xfId="16419"/>
    <cellStyle name="쉼표 [0] 4 3 17" xfId="16420"/>
    <cellStyle name="쉼표 [0] 4 3 17 2" xfId="16421"/>
    <cellStyle name="쉼표 [0] 4 3 17 2 2" xfId="16422"/>
    <cellStyle name="쉼표 [0] 4 3 17 2 2 2" xfId="16423"/>
    <cellStyle name="쉼표 [0] 4 3 17 2 2 2 2" xfId="16424"/>
    <cellStyle name="쉼표 [0] 4 3 17 2 2 2 2 2" xfId="16425"/>
    <cellStyle name="쉼표 [0] 4 3 17 2 2 2 3" xfId="16426"/>
    <cellStyle name="쉼표 [0] 4 3 17 2 2 3" xfId="16427"/>
    <cellStyle name="쉼표 [0] 4 3 17 2 2 3 2" xfId="16428"/>
    <cellStyle name="쉼표 [0] 4 3 17 2 2 4" xfId="16429"/>
    <cellStyle name="쉼표 [0] 4 3 17 2 3" xfId="16430"/>
    <cellStyle name="쉼표 [0] 4 3 17 2 3 2" xfId="16431"/>
    <cellStyle name="쉼표 [0] 4 3 17 2 3 2 2" xfId="16432"/>
    <cellStyle name="쉼표 [0] 4 3 17 2 3 3" xfId="16433"/>
    <cellStyle name="쉼표 [0] 4 3 17 2 4" xfId="16434"/>
    <cellStyle name="쉼표 [0] 4 3 17 2 4 2" xfId="16435"/>
    <cellStyle name="쉼표 [0] 4 3 17 2 5" xfId="16436"/>
    <cellStyle name="쉼표 [0] 4 3 17 3" xfId="16437"/>
    <cellStyle name="쉼표 [0] 4 3 17 3 2" xfId="16438"/>
    <cellStyle name="쉼표 [0] 4 3 17 3 2 2" xfId="16439"/>
    <cellStyle name="쉼표 [0] 4 3 17 3 2 2 2" xfId="16440"/>
    <cellStyle name="쉼표 [0] 4 3 17 3 2 3" xfId="16441"/>
    <cellStyle name="쉼표 [0] 4 3 17 3 3" xfId="16442"/>
    <cellStyle name="쉼표 [0] 4 3 17 3 3 2" xfId="16443"/>
    <cellStyle name="쉼표 [0] 4 3 17 3 4" xfId="16444"/>
    <cellStyle name="쉼표 [0] 4 3 17 4" xfId="16445"/>
    <cellStyle name="쉼표 [0] 4 3 17 4 2" xfId="16446"/>
    <cellStyle name="쉼표 [0] 4 3 17 4 2 2" xfId="16447"/>
    <cellStyle name="쉼표 [0] 4 3 17 4 3" xfId="16448"/>
    <cellStyle name="쉼표 [0] 4 3 17 5" xfId="16449"/>
    <cellStyle name="쉼표 [0] 4 3 17 5 2" xfId="16450"/>
    <cellStyle name="쉼표 [0] 4 3 17 6" xfId="16451"/>
    <cellStyle name="쉼표 [0] 4 3 18" xfId="16452"/>
    <cellStyle name="쉼표 [0] 4 3 18 2" xfId="16453"/>
    <cellStyle name="쉼표 [0] 4 3 18 2 2" xfId="16454"/>
    <cellStyle name="쉼표 [0] 4 3 18 2 2 2" xfId="16455"/>
    <cellStyle name="쉼표 [0] 4 3 18 2 2 2 2" xfId="16456"/>
    <cellStyle name="쉼표 [0] 4 3 18 2 2 2 2 2" xfId="16457"/>
    <cellStyle name="쉼표 [0] 4 3 18 2 2 2 3" xfId="16458"/>
    <cellStyle name="쉼표 [0] 4 3 18 2 2 3" xfId="16459"/>
    <cellStyle name="쉼표 [0] 4 3 18 2 2 3 2" xfId="16460"/>
    <cellStyle name="쉼표 [0] 4 3 18 2 2 4" xfId="16461"/>
    <cellStyle name="쉼표 [0] 4 3 18 2 3" xfId="16462"/>
    <cellStyle name="쉼표 [0] 4 3 18 2 3 2" xfId="16463"/>
    <cellStyle name="쉼표 [0] 4 3 18 2 3 2 2" xfId="16464"/>
    <cellStyle name="쉼표 [0] 4 3 18 2 3 3" xfId="16465"/>
    <cellStyle name="쉼표 [0] 4 3 18 2 4" xfId="16466"/>
    <cellStyle name="쉼표 [0] 4 3 18 2 4 2" xfId="16467"/>
    <cellStyle name="쉼표 [0] 4 3 18 2 5" xfId="16468"/>
    <cellStyle name="쉼표 [0] 4 3 18 3" xfId="16469"/>
    <cellStyle name="쉼표 [0] 4 3 18 3 2" xfId="16470"/>
    <cellStyle name="쉼표 [0] 4 3 18 3 2 2" xfId="16471"/>
    <cellStyle name="쉼표 [0] 4 3 18 3 2 2 2" xfId="16472"/>
    <cellStyle name="쉼표 [0] 4 3 18 3 2 3" xfId="16473"/>
    <cellStyle name="쉼표 [0] 4 3 18 3 3" xfId="16474"/>
    <cellStyle name="쉼표 [0] 4 3 18 3 3 2" xfId="16475"/>
    <cellStyle name="쉼표 [0] 4 3 18 3 4" xfId="16476"/>
    <cellStyle name="쉼표 [0] 4 3 18 4" xfId="16477"/>
    <cellStyle name="쉼표 [0] 4 3 18 4 2" xfId="16478"/>
    <cellStyle name="쉼표 [0] 4 3 18 4 2 2" xfId="16479"/>
    <cellStyle name="쉼표 [0] 4 3 18 4 3" xfId="16480"/>
    <cellStyle name="쉼표 [0] 4 3 18 5" xfId="16481"/>
    <cellStyle name="쉼표 [0] 4 3 18 5 2" xfId="16482"/>
    <cellStyle name="쉼표 [0] 4 3 18 6" xfId="16483"/>
    <cellStyle name="쉼표 [0] 4 3 19" xfId="16484"/>
    <cellStyle name="쉼표 [0] 4 3 2" xfId="16485"/>
    <cellStyle name="쉼표 [0] 4 3 2 10" xfId="16486"/>
    <cellStyle name="쉼표 [0] 4 3 2 11" xfId="16487"/>
    <cellStyle name="쉼표 [0] 4 3 2 12" xfId="16488"/>
    <cellStyle name="쉼표 [0] 4 3 2 13" xfId="16489"/>
    <cellStyle name="쉼표 [0] 4 3 2 14" xfId="16490"/>
    <cellStyle name="쉼표 [0] 4 3 2 15" xfId="16491"/>
    <cellStyle name="쉼표 [0] 4 3 2 16" xfId="16492"/>
    <cellStyle name="쉼표 [0] 4 3 2 17" xfId="16493"/>
    <cellStyle name="쉼표 [0] 4 3 2 18" xfId="16494"/>
    <cellStyle name="쉼표 [0] 4 3 2 19" xfId="16495"/>
    <cellStyle name="쉼표 [0] 4 3 2 2" xfId="16496"/>
    <cellStyle name="쉼표 [0] 4 3 2 2 2" xfId="16497"/>
    <cellStyle name="쉼표 [0] 4 3 2 2 2 2" xfId="16498"/>
    <cellStyle name="쉼표 [0] 4 3 2 2 2 2 2" xfId="16499"/>
    <cellStyle name="쉼표 [0] 4 3 2 2 2 2 2 2" xfId="16500"/>
    <cellStyle name="쉼표 [0] 4 3 2 2 2 2 3" xfId="16501"/>
    <cellStyle name="쉼표 [0] 4 3 2 2 2 3" xfId="16502"/>
    <cellStyle name="쉼표 [0] 4 3 2 2 2 3 2" xfId="16503"/>
    <cellStyle name="쉼표 [0] 4 3 2 2 2 4" xfId="16504"/>
    <cellStyle name="쉼표 [0] 4 3 2 2 3" xfId="16505"/>
    <cellStyle name="쉼표 [0] 4 3 2 2 3 2" xfId="16506"/>
    <cellStyle name="쉼표 [0] 4 3 2 2 3 2 2" xfId="16507"/>
    <cellStyle name="쉼표 [0] 4 3 2 2 3 3" xfId="16508"/>
    <cellStyle name="쉼표 [0] 4 3 2 2 4" xfId="16509"/>
    <cellStyle name="쉼표 [0] 4 3 2 2 4 2" xfId="16510"/>
    <cellStyle name="쉼표 [0] 4 3 2 2 5" xfId="16511"/>
    <cellStyle name="쉼표 [0] 4 3 2 20" xfId="16512"/>
    <cellStyle name="쉼표 [0] 4 3 2 21" xfId="16513"/>
    <cellStyle name="쉼표 [0] 4 3 2 22" xfId="16514"/>
    <cellStyle name="쉼표 [0] 4 3 2 23" xfId="16515"/>
    <cellStyle name="쉼표 [0] 4 3 2 24" xfId="16516"/>
    <cellStyle name="쉼표 [0] 4 3 2 25" xfId="16517"/>
    <cellStyle name="쉼표 [0] 4 3 2 26" xfId="16518"/>
    <cellStyle name="쉼표 [0] 4 3 2 27" xfId="16519"/>
    <cellStyle name="쉼표 [0] 4 3 2 27 2" xfId="16520"/>
    <cellStyle name="쉼표 [0] 4 3 2 27 2 2" xfId="16521"/>
    <cellStyle name="쉼표 [0] 4 3 2 27 2 2 2" xfId="16522"/>
    <cellStyle name="쉼표 [0] 4 3 2 27 2 3" xfId="16523"/>
    <cellStyle name="쉼표 [0] 4 3 2 27 3" xfId="16524"/>
    <cellStyle name="쉼표 [0] 4 3 2 27 3 2" xfId="16525"/>
    <cellStyle name="쉼표 [0] 4 3 2 27 4" xfId="16526"/>
    <cellStyle name="쉼표 [0] 4 3 2 28" xfId="16527"/>
    <cellStyle name="쉼표 [0] 4 3 2 28 2" xfId="16528"/>
    <cellStyle name="쉼표 [0] 4 3 2 28 2 2" xfId="16529"/>
    <cellStyle name="쉼표 [0] 4 3 2 28 2 2 2" xfId="16530"/>
    <cellStyle name="쉼표 [0] 4 3 2 28 2 3" xfId="16531"/>
    <cellStyle name="쉼표 [0] 4 3 2 28 3" xfId="16532"/>
    <cellStyle name="쉼표 [0] 4 3 2 28 3 2" xfId="16533"/>
    <cellStyle name="쉼표 [0] 4 3 2 28 4" xfId="16534"/>
    <cellStyle name="쉼표 [0] 4 3 2 3" xfId="16535"/>
    <cellStyle name="쉼표 [0] 4 3 2 4" xfId="16536"/>
    <cellStyle name="쉼표 [0] 4 3 2 5" xfId="16537"/>
    <cellStyle name="쉼표 [0] 4 3 2 6" xfId="16538"/>
    <cellStyle name="쉼표 [0] 4 3 2 7" xfId="16539"/>
    <cellStyle name="쉼표 [0] 4 3 2 8" xfId="16540"/>
    <cellStyle name="쉼표 [0] 4 3 2 9" xfId="16541"/>
    <cellStyle name="쉼표 [0] 4 3 20" xfId="16542"/>
    <cellStyle name="쉼표 [0] 4 3 20 2" xfId="16543"/>
    <cellStyle name="쉼표 [0] 4 3 20 2 2" xfId="16544"/>
    <cellStyle name="쉼표 [0] 4 3 20 2 2 2" xfId="16545"/>
    <cellStyle name="쉼표 [0] 4 3 20 2 2 2 2" xfId="16546"/>
    <cellStyle name="쉼표 [0] 4 3 20 2 2 3" xfId="16547"/>
    <cellStyle name="쉼표 [0] 4 3 20 2 3" xfId="16548"/>
    <cellStyle name="쉼표 [0] 4 3 20 2 3 2" xfId="16549"/>
    <cellStyle name="쉼표 [0] 4 3 20 2 4" xfId="16550"/>
    <cellStyle name="쉼표 [0] 4 3 20 3" xfId="16551"/>
    <cellStyle name="쉼표 [0] 4 3 20 3 2" xfId="16552"/>
    <cellStyle name="쉼표 [0] 4 3 20 3 2 2" xfId="16553"/>
    <cellStyle name="쉼표 [0] 4 3 20 3 3" xfId="16554"/>
    <cellStyle name="쉼표 [0] 4 3 20 4" xfId="16555"/>
    <cellStyle name="쉼표 [0] 4 3 20 4 2" xfId="16556"/>
    <cellStyle name="쉼표 [0] 4 3 20 5" xfId="16557"/>
    <cellStyle name="쉼표 [0] 4 3 21" xfId="16558"/>
    <cellStyle name="쉼표 [0] 4 3 22" xfId="16559"/>
    <cellStyle name="쉼표 [0] 4 3 23" xfId="16560"/>
    <cellStyle name="쉼표 [0] 4 3 24" xfId="16561"/>
    <cellStyle name="쉼표 [0] 4 3 25" xfId="16562"/>
    <cellStyle name="쉼표 [0] 4 3 26" xfId="16563"/>
    <cellStyle name="쉼표 [0] 4 3 27" xfId="16564"/>
    <cellStyle name="쉼표 [0] 4 3 28" xfId="16565"/>
    <cellStyle name="쉼표 [0] 4 3 29" xfId="16566"/>
    <cellStyle name="쉼표 [0] 4 3 3" xfId="16567"/>
    <cellStyle name="쉼표 [0] 4 3 3 2" xfId="16568"/>
    <cellStyle name="쉼표 [0] 4 3 3 2 2" xfId="16569"/>
    <cellStyle name="쉼표 [0] 4 3 3 2 2 2" xfId="16570"/>
    <cellStyle name="쉼표 [0] 4 3 3 2 2 2 2" xfId="16571"/>
    <cellStyle name="쉼표 [0] 4 3 3 2 2 2 2 2" xfId="16572"/>
    <cellStyle name="쉼표 [0] 4 3 3 2 2 2 3" xfId="16573"/>
    <cellStyle name="쉼표 [0] 4 3 3 2 2 3" xfId="16574"/>
    <cellStyle name="쉼표 [0] 4 3 3 2 2 3 2" xfId="16575"/>
    <cellStyle name="쉼표 [0] 4 3 3 2 2 4" xfId="16576"/>
    <cellStyle name="쉼표 [0] 4 3 3 2 3" xfId="16577"/>
    <cellStyle name="쉼표 [0] 4 3 3 2 3 2" xfId="16578"/>
    <cellStyle name="쉼표 [0] 4 3 3 2 3 2 2" xfId="16579"/>
    <cellStyle name="쉼표 [0] 4 3 3 2 3 3" xfId="16580"/>
    <cellStyle name="쉼표 [0] 4 3 3 2 4" xfId="16581"/>
    <cellStyle name="쉼표 [0] 4 3 3 2 4 2" xfId="16582"/>
    <cellStyle name="쉼표 [0] 4 3 3 2 5" xfId="16583"/>
    <cellStyle name="쉼표 [0] 4 3 3 3" xfId="16584"/>
    <cellStyle name="쉼표 [0] 4 3 3 3 2" xfId="16585"/>
    <cellStyle name="쉼표 [0] 4 3 3 3 2 2" xfId="16586"/>
    <cellStyle name="쉼표 [0] 4 3 3 3 2 2 2" xfId="16587"/>
    <cellStyle name="쉼표 [0] 4 3 3 3 2 3" xfId="16588"/>
    <cellStyle name="쉼표 [0] 4 3 3 3 3" xfId="16589"/>
    <cellStyle name="쉼표 [0] 4 3 3 3 3 2" xfId="16590"/>
    <cellStyle name="쉼표 [0] 4 3 3 3 4" xfId="16591"/>
    <cellStyle name="쉼표 [0] 4 3 3 4" xfId="16592"/>
    <cellStyle name="쉼표 [0] 4 3 3 4 2" xfId="16593"/>
    <cellStyle name="쉼표 [0] 4 3 3 4 2 2" xfId="16594"/>
    <cellStyle name="쉼표 [0] 4 3 3 4 3" xfId="16595"/>
    <cellStyle name="쉼표 [0] 4 3 3 5" xfId="16596"/>
    <cellStyle name="쉼표 [0] 4 3 3 5 2" xfId="16597"/>
    <cellStyle name="쉼표 [0] 4 3 3 6" xfId="16598"/>
    <cellStyle name="쉼표 [0] 4 3 30" xfId="16599"/>
    <cellStyle name="쉼표 [0] 4 3 31" xfId="16600"/>
    <cellStyle name="쉼표 [0] 4 3 32" xfId="16601"/>
    <cellStyle name="쉼표 [0] 4 3 33" xfId="16602"/>
    <cellStyle name="쉼표 [0] 4 3 34" xfId="16603"/>
    <cellStyle name="쉼표 [0] 4 3 35" xfId="16604"/>
    <cellStyle name="쉼표 [0] 4 3 36" xfId="16605"/>
    <cellStyle name="쉼표 [0] 4 3 37" xfId="16606"/>
    <cellStyle name="쉼표 [0] 4 3 38" xfId="16607"/>
    <cellStyle name="쉼표 [0] 4 3 39" xfId="16608"/>
    <cellStyle name="쉼표 [0] 4 3 4" xfId="16609"/>
    <cellStyle name="쉼표 [0] 4 3 4 2" xfId="16610"/>
    <cellStyle name="쉼표 [0] 4 3 4 2 2" xfId="16611"/>
    <cellStyle name="쉼표 [0] 4 3 4 2 2 2" xfId="16612"/>
    <cellStyle name="쉼표 [0] 4 3 4 2 2 2 2" xfId="16613"/>
    <cellStyle name="쉼표 [0] 4 3 4 2 2 2 2 2" xfId="16614"/>
    <cellStyle name="쉼표 [0] 4 3 4 2 2 2 3" xfId="16615"/>
    <cellStyle name="쉼표 [0] 4 3 4 2 2 3" xfId="16616"/>
    <cellStyle name="쉼표 [0] 4 3 4 2 2 3 2" xfId="16617"/>
    <cellStyle name="쉼표 [0] 4 3 4 2 2 4" xfId="16618"/>
    <cellStyle name="쉼표 [0] 4 3 4 2 3" xfId="16619"/>
    <cellStyle name="쉼표 [0] 4 3 4 2 3 2" xfId="16620"/>
    <cellStyle name="쉼표 [0] 4 3 4 2 3 2 2" xfId="16621"/>
    <cellStyle name="쉼표 [0] 4 3 4 2 3 3" xfId="16622"/>
    <cellStyle name="쉼표 [0] 4 3 4 2 4" xfId="16623"/>
    <cellStyle name="쉼표 [0] 4 3 4 2 4 2" xfId="16624"/>
    <cellStyle name="쉼표 [0] 4 3 4 2 5" xfId="16625"/>
    <cellStyle name="쉼표 [0] 4 3 4 3" xfId="16626"/>
    <cellStyle name="쉼표 [0] 4 3 4 3 2" xfId="16627"/>
    <cellStyle name="쉼표 [0] 4 3 4 3 2 2" xfId="16628"/>
    <cellStyle name="쉼표 [0] 4 3 4 3 2 2 2" xfId="16629"/>
    <cellStyle name="쉼표 [0] 4 3 4 3 2 3" xfId="16630"/>
    <cellStyle name="쉼표 [0] 4 3 4 3 3" xfId="16631"/>
    <cellStyle name="쉼표 [0] 4 3 4 3 3 2" xfId="16632"/>
    <cellStyle name="쉼표 [0] 4 3 4 3 4" xfId="16633"/>
    <cellStyle name="쉼표 [0] 4 3 4 4" xfId="16634"/>
    <cellStyle name="쉼표 [0] 4 3 4 4 2" xfId="16635"/>
    <cellStyle name="쉼표 [0] 4 3 4 4 2 2" xfId="16636"/>
    <cellStyle name="쉼표 [0] 4 3 4 4 3" xfId="16637"/>
    <cellStyle name="쉼표 [0] 4 3 4 5" xfId="16638"/>
    <cellStyle name="쉼표 [0] 4 3 4 5 2" xfId="16639"/>
    <cellStyle name="쉼표 [0] 4 3 4 6" xfId="16640"/>
    <cellStyle name="쉼표 [0] 4 3 40" xfId="16641"/>
    <cellStyle name="쉼표 [0] 4 3 41" xfId="16642"/>
    <cellStyle name="쉼표 [0] 4 3 42" xfId="16643"/>
    <cellStyle name="쉼표 [0] 4 3 43" xfId="16644"/>
    <cellStyle name="쉼표 [0] 4 3 44" xfId="16645"/>
    <cellStyle name="쉼표 [0] 4 3 44 2" xfId="16646"/>
    <cellStyle name="쉼표 [0] 4 3 44 2 2" xfId="16647"/>
    <cellStyle name="쉼표 [0] 4 3 44 2 2 2" xfId="16648"/>
    <cellStyle name="쉼표 [0] 4 3 44 2 3" xfId="16649"/>
    <cellStyle name="쉼표 [0] 4 3 44 3" xfId="16650"/>
    <cellStyle name="쉼표 [0] 4 3 44 3 2" xfId="16651"/>
    <cellStyle name="쉼표 [0] 4 3 44 4" xfId="16652"/>
    <cellStyle name="쉼표 [0] 4 3 45" xfId="16653"/>
    <cellStyle name="쉼표 [0] 4 3 45 2" xfId="16654"/>
    <cellStyle name="쉼표 [0] 4 3 45 2 2" xfId="16655"/>
    <cellStyle name="쉼표 [0] 4 3 45 2 2 2" xfId="16656"/>
    <cellStyle name="쉼표 [0] 4 3 45 2 3" xfId="16657"/>
    <cellStyle name="쉼표 [0] 4 3 45 3" xfId="16658"/>
    <cellStyle name="쉼표 [0] 4 3 45 3 2" xfId="16659"/>
    <cellStyle name="쉼표 [0] 4 3 45 4" xfId="16660"/>
    <cellStyle name="쉼표 [0] 4 3 5" xfId="16661"/>
    <cellStyle name="쉼표 [0] 4 3 5 2" xfId="16662"/>
    <cellStyle name="쉼표 [0] 4 3 5 2 2" xfId="16663"/>
    <cellStyle name="쉼표 [0] 4 3 5 2 2 2" xfId="16664"/>
    <cellStyle name="쉼표 [0] 4 3 5 2 2 2 2" xfId="16665"/>
    <cellStyle name="쉼표 [0] 4 3 5 2 2 2 2 2" xfId="16666"/>
    <cellStyle name="쉼표 [0] 4 3 5 2 2 2 3" xfId="16667"/>
    <cellStyle name="쉼표 [0] 4 3 5 2 2 3" xfId="16668"/>
    <cellStyle name="쉼표 [0] 4 3 5 2 2 3 2" xfId="16669"/>
    <cellStyle name="쉼표 [0] 4 3 5 2 2 4" xfId="16670"/>
    <cellStyle name="쉼표 [0] 4 3 5 2 3" xfId="16671"/>
    <cellStyle name="쉼표 [0] 4 3 5 2 3 2" xfId="16672"/>
    <cellStyle name="쉼표 [0] 4 3 5 2 3 2 2" xfId="16673"/>
    <cellStyle name="쉼표 [0] 4 3 5 2 3 3" xfId="16674"/>
    <cellStyle name="쉼표 [0] 4 3 5 2 4" xfId="16675"/>
    <cellStyle name="쉼표 [0] 4 3 5 2 4 2" xfId="16676"/>
    <cellStyle name="쉼표 [0] 4 3 5 2 5" xfId="16677"/>
    <cellStyle name="쉼표 [0] 4 3 5 3" xfId="16678"/>
    <cellStyle name="쉼표 [0] 4 3 5 3 2" xfId="16679"/>
    <cellStyle name="쉼표 [0] 4 3 5 3 2 2" xfId="16680"/>
    <cellStyle name="쉼표 [0] 4 3 5 3 2 2 2" xfId="16681"/>
    <cellStyle name="쉼표 [0] 4 3 5 3 2 3" xfId="16682"/>
    <cellStyle name="쉼표 [0] 4 3 5 3 3" xfId="16683"/>
    <cellStyle name="쉼표 [0] 4 3 5 3 3 2" xfId="16684"/>
    <cellStyle name="쉼표 [0] 4 3 5 3 4" xfId="16685"/>
    <cellStyle name="쉼표 [0] 4 3 5 4" xfId="16686"/>
    <cellStyle name="쉼표 [0] 4 3 5 4 2" xfId="16687"/>
    <cellStyle name="쉼표 [0] 4 3 5 4 2 2" xfId="16688"/>
    <cellStyle name="쉼표 [0] 4 3 5 4 3" xfId="16689"/>
    <cellStyle name="쉼표 [0] 4 3 5 5" xfId="16690"/>
    <cellStyle name="쉼표 [0] 4 3 5 5 2" xfId="16691"/>
    <cellStyle name="쉼표 [0] 4 3 5 6" xfId="16692"/>
    <cellStyle name="쉼표 [0] 4 3 6" xfId="16693"/>
    <cellStyle name="쉼표 [0] 4 3 6 2" xfId="16694"/>
    <cellStyle name="쉼표 [0] 4 3 6 2 2" xfId="16695"/>
    <cellStyle name="쉼표 [0] 4 3 6 2 2 2" xfId="16696"/>
    <cellStyle name="쉼표 [0] 4 3 6 2 2 2 2" xfId="16697"/>
    <cellStyle name="쉼표 [0] 4 3 6 2 2 2 2 2" xfId="16698"/>
    <cellStyle name="쉼표 [0] 4 3 6 2 2 2 3" xfId="16699"/>
    <cellStyle name="쉼표 [0] 4 3 6 2 2 3" xfId="16700"/>
    <cellStyle name="쉼표 [0] 4 3 6 2 2 3 2" xfId="16701"/>
    <cellStyle name="쉼표 [0] 4 3 6 2 2 4" xfId="16702"/>
    <cellStyle name="쉼표 [0] 4 3 6 2 3" xfId="16703"/>
    <cellStyle name="쉼표 [0] 4 3 6 2 3 2" xfId="16704"/>
    <cellStyle name="쉼표 [0] 4 3 6 2 3 2 2" xfId="16705"/>
    <cellStyle name="쉼표 [0] 4 3 6 2 3 3" xfId="16706"/>
    <cellStyle name="쉼표 [0] 4 3 6 2 4" xfId="16707"/>
    <cellStyle name="쉼표 [0] 4 3 6 2 4 2" xfId="16708"/>
    <cellStyle name="쉼표 [0] 4 3 6 2 5" xfId="16709"/>
    <cellStyle name="쉼표 [0] 4 3 6 3" xfId="16710"/>
    <cellStyle name="쉼표 [0] 4 3 6 3 2" xfId="16711"/>
    <cellStyle name="쉼표 [0] 4 3 6 3 2 2" xfId="16712"/>
    <cellStyle name="쉼표 [0] 4 3 6 3 2 2 2" xfId="16713"/>
    <cellStyle name="쉼표 [0] 4 3 6 3 2 3" xfId="16714"/>
    <cellStyle name="쉼표 [0] 4 3 6 3 3" xfId="16715"/>
    <cellStyle name="쉼표 [0] 4 3 6 3 3 2" xfId="16716"/>
    <cellStyle name="쉼표 [0] 4 3 6 3 4" xfId="16717"/>
    <cellStyle name="쉼표 [0] 4 3 6 4" xfId="16718"/>
    <cellStyle name="쉼표 [0] 4 3 6 4 2" xfId="16719"/>
    <cellStyle name="쉼표 [0] 4 3 6 4 2 2" xfId="16720"/>
    <cellStyle name="쉼표 [0] 4 3 6 4 3" xfId="16721"/>
    <cellStyle name="쉼표 [0] 4 3 6 5" xfId="16722"/>
    <cellStyle name="쉼표 [0] 4 3 6 5 2" xfId="16723"/>
    <cellStyle name="쉼표 [0] 4 3 6 6" xfId="16724"/>
    <cellStyle name="쉼표 [0] 4 3 7" xfId="16725"/>
    <cellStyle name="쉼표 [0] 4 3 7 2" xfId="16726"/>
    <cellStyle name="쉼표 [0] 4 3 7 2 2" xfId="16727"/>
    <cellStyle name="쉼표 [0] 4 3 7 2 2 2" xfId="16728"/>
    <cellStyle name="쉼표 [0] 4 3 7 2 2 2 2" xfId="16729"/>
    <cellStyle name="쉼표 [0] 4 3 7 2 2 2 2 2" xfId="16730"/>
    <cellStyle name="쉼표 [0] 4 3 7 2 2 2 3" xfId="16731"/>
    <cellStyle name="쉼표 [0] 4 3 7 2 2 3" xfId="16732"/>
    <cellStyle name="쉼표 [0] 4 3 7 2 2 3 2" xfId="16733"/>
    <cellStyle name="쉼표 [0] 4 3 7 2 2 4" xfId="16734"/>
    <cellStyle name="쉼표 [0] 4 3 7 2 3" xfId="16735"/>
    <cellStyle name="쉼표 [0] 4 3 7 2 3 2" xfId="16736"/>
    <cellStyle name="쉼표 [0] 4 3 7 2 3 2 2" xfId="16737"/>
    <cellStyle name="쉼표 [0] 4 3 7 2 3 3" xfId="16738"/>
    <cellStyle name="쉼표 [0] 4 3 7 2 4" xfId="16739"/>
    <cellStyle name="쉼표 [0] 4 3 7 2 4 2" xfId="16740"/>
    <cellStyle name="쉼표 [0] 4 3 7 2 5" xfId="16741"/>
    <cellStyle name="쉼표 [0] 4 3 7 3" xfId="16742"/>
    <cellStyle name="쉼표 [0] 4 3 7 3 2" xfId="16743"/>
    <cellStyle name="쉼표 [0] 4 3 7 3 2 2" xfId="16744"/>
    <cellStyle name="쉼표 [0] 4 3 7 3 2 2 2" xfId="16745"/>
    <cellStyle name="쉼표 [0] 4 3 7 3 2 3" xfId="16746"/>
    <cellStyle name="쉼표 [0] 4 3 7 3 3" xfId="16747"/>
    <cellStyle name="쉼표 [0] 4 3 7 3 3 2" xfId="16748"/>
    <cellStyle name="쉼표 [0] 4 3 7 3 4" xfId="16749"/>
    <cellStyle name="쉼표 [0] 4 3 7 4" xfId="16750"/>
    <cellStyle name="쉼표 [0] 4 3 7 4 2" xfId="16751"/>
    <cellStyle name="쉼표 [0] 4 3 7 4 2 2" xfId="16752"/>
    <cellStyle name="쉼표 [0] 4 3 7 4 3" xfId="16753"/>
    <cellStyle name="쉼표 [0] 4 3 7 5" xfId="16754"/>
    <cellStyle name="쉼표 [0] 4 3 7 5 2" xfId="16755"/>
    <cellStyle name="쉼표 [0] 4 3 7 6" xfId="16756"/>
    <cellStyle name="쉼표 [0] 4 3 8" xfId="16757"/>
    <cellStyle name="쉼표 [0] 4 3 8 2" xfId="16758"/>
    <cellStyle name="쉼표 [0] 4 3 8 2 2" xfId="16759"/>
    <cellStyle name="쉼표 [0] 4 3 8 2 2 2" xfId="16760"/>
    <cellStyle name="쉼표 [0] 4 3 8 2 2 2 2" xfId="16761"/>
    <cellStyle name="쉼표 [0] 4 3 8 2 2 2 2 2" xfId="16762"/>
    <cellStyle name="쉼표 [0] 4 3 8 2 2 2 3" xfId="16763"/>
    <cellStyle name="쉼표 [0] 4 3 8 2 2 3" xfId="16764"/>
    <cellStyle name="쉼표 [0] 4 3 8 2 2 3 2" xfId="16765"/>
    <cellStyle name="쉼표 [0] 4 3 8 2 2 4" xfId="16766"/>
    <cellStyle name="쉼표 [0] 4 3 8 2 3" xfId="16767"/>
    <cellStyle name="쉼표 [0] 4 3 8 2 3 2" xfId="16768"/>
    <cellStyle name="쉼표 [0] 4 3 8 2 3 2 2" xfId="16769"/>
    <cellStyle name="쉼표 [0] 4 3 8 2 3 3" xfId="16770"/>
    <cellStyle name="쉼표 [0] 4 3 8 2 4" xfId="16771"/>
    <cellStyle name="쉼표 [0] 4 3 8 2 4 2" xfId="16772"/>
    <cellStyle name="쉼표 [0] 4 3 8 2 5" xfId="16773"/>
    <cellStyle name="쉼표 [0] 4 3 8 3" xfId="16774"/>
    <cellStyle name="쉼표 [0] 4 3 8 3 2" xfId="16775"/>
    <cellStyle name="쉼표 [0] 4 3 8 3 2 2" xfId="16776"/>
    <cellStyle name="쉼표 [0] 4 3 8 3 2 2 2" xfId="16777"/>
    <cellStyle name="쉼표 [0] 4 3 8 3 2 3" xfId="16778"/>
    <cellStyle name="쉼표 [0] 4 3 8 3 3" xfId="16779"/>
    <cellStyle name="쉼표 [0] 4 3 8 3 3 2" xfId="16780"/>
    <cellStyle name="쉼표 [0] 4 3 8 3 4" xfId="16781"/>
    <cellStyle name="쉼표 [0] 4 3 8 4" xfId="16782"/>
    <cellStyle name="쉼표 [0] 4 3 8 4 2" xfId="16783"/>
    <cellStyle name="쉼표 [0] 4 3 8 4 2 2" xfId="16784"/>
    <cellStyle name="쉼표 [0] 4 3 8 4 3" xfId="16785"/>
    <cellStyle name="쉼표 [0] 4 3 8 5" xfId="16786"/>
    <cellStyle name="쉼표 [0] 4 3 8 5 2" xfId="16787"/>
    <cellStyle name="쉼표 [0] 4 3 8 6" xfId="16788"/>
    <cellStyle name="쉼표 [0] 4 3 9" xfId="16789"/>
    <cellStyle name="쉼표 [0] 4 3 9 2" xfId="16790"/>
    <cellStyle name="쉼표 [0] 4 3 9 2 2" xfId="16791"/>
    <cellStyle name="쉼표 [0] 4 3 9 2 2 2" xfId="16792"/>
    <cellStyle name="쉼표 [0] 4 3 9 2 2 2 2" xfId="16793"/>
    <cellStyle name="쉼표 [0] 4 3 9 2 2 2 2 2" xfId="16794"/>
    <cellStyle name="쉼표 [0] 4 3 9 2 2 2 3" xfId="16795"/>
    <cellStyle name="쉼표 [0] 4 3 9 2 2 3" xfId="16796"/>
    <cellStyle name="쉼표 [0] 4 3 9 2 2 3 2" xfId="16797"/>
    <cellStyle name="쉼표 [0] 4 3 9 2 2 4" xfId="16798"/>
    <cellStyle name="쉼표 [0] 4 3 9 2 3" xfId="16799"/>
    <cellStyle name="쉼표 [0] 4 3 9 2 3 2" xfId="16800"/>
    <cellStyle name="쉼표 [0] 4 3 9 2 3 2 2" xfId="16801"/>
    <cellStyle name="쉼표 [0] 4 3 9 2 3 3" xfId="16802"/>
    <cellStyle name="쉼표 [0] 4 3 9 2 4" xfId="16803"/>
    <cellStyle name="쉼표 [0] 4 3 9 2 4 2" xfId="16804"/>
    <cellStyle name="쉼표 [0] 4 3 9 2 5" xfId="16805"/>
    <cellStyle name="쉼표 [0] 4 3 9 3" xfId="16806"/>
    <cellStyle name="쉼표 [0] 4 3 9 3 2" xfId="16807"/>
    <cellStyle name="쉼표 [0] 4 3 9 3 2 2" xfId="16808"/>
    <cellStyle name="쉼표 [0] 4 3 9 3 2 2 2" xfId="16809"/>
    <cellStyle name="쉼표 [0] 4 3 9 3 2 3" xfId="16810"/>
    <cellStyle name="쉼표 [0] 4 3 9 3 3" xfId="16811"/>
    <cellStyle name="쉼표 [0] 4 3 9 3 3 2" xfId="16812"/>
    <cellStyle name="쉼표 [0] 4 3 9 3 4" xfId="16813"/>
    <cellStyle name="쉼표 [0] 4 3 9 4" xfId="16814"/>
    <cellStyle name="쉼표 [0] 4 3 9 4 2" xfId="16815"/>
    <cellStyle name="쉼표 [0] 4 3 9 4 2 2" xfId="16816"/>
    <cellStyle name="쉼표 [0] 4 3 9 4 3" xfId="16817"/>
    <cellStyle name="쉼표 [0] 4 3 9 5" xfId="16818"/>
    <cellStyle name="쉼표 [0] 4 3 9 5 2" xfId="16819"/>
    <cellStyle name="쉼표 [0] 4 3 9 6" xfId="16820"/>
    <cellStyle name="쉼표 [0] 4 30" xfId="16821"/>
    <cellStyle name="쉼표 [0] 4 30 2" xfId="16822"/>
    <cellStyle name="쉼표 [0] 4 30 2 2" xfId="16823"/>
    <cellStyle name="쉼표 [0] 4 30 2 2 2" xfId="16824"/>
    <cellStyle name="쉼표 [0] 4 30 2 3" xfId="16825"/>
    <cellStyle name="쉼표 [0] 4 30 3" xfId="16826"/>
    <cellStyle name="쉼표 [0] 4 30 3 2" xfId="16827"/>
    <cellStyle name="쉼표 [0] 4 30 4" xfId="16828"/>
    <cellStyle name="쉼표 [0] 4 4" xfId="16829"/>
    <cellStyle name="쉼표 [0] 4 5" xfId="16830"/>
    <cellStyle name="쉼표 [0] 4 5 2" xfId="16831"/>
    <cellStyle name="쉼표 [0] 4 5 2 2" xfId="16832"/>
    <cellStyle name="쉼표 [0] 4 5 2 2 2" xfId="16833"/>
    <cellStyle name="쉼표 [0] 4 5 2 2 2 2" xfId="16834"/>
    <cellStyle name="쉼표 [0] 4 5 2 2 3" xfId="16835"/>
    <cellStyle name="쉼표 [0] 4 5 2 3" xfId="16836"/>
    <cellStyle name="쉼표 [0] 4 5 2 3 2" xfId="16837"/>
    <cellStyle name="쉼표 [0] 4 5 2 4" xfId="16838"/>
    <cellStyle name="쉼표 [0] 4 5 3" xfId="16839"/>
    <cellStyle name="쉼표 [0] 4 5 3 2" xfId="16840"/>
    <cellStyle name="쉼표 [0] 4 5 3 2 2" xfId="16841"/>
    <cellStyle name="쉼표 [0] 4 5 3 3" xfId="16842"/>
    <cellStyle name="쉼표 [0] 4 5 4" xfId="16843"/>
    <cellStyle name="쉼표 [0] 4 5 4 2" xfId="16844"/>
    <cellStyle name="쉼표 [0] 4 5 5" xfId="16845"/>
    <cellStyle name="쉼표 [0] 4 6" xfId="16846"/>
    <cellStyle name="쉼표 [0] 4 7" xfId="16847"/>
    <cellStyle name="쉼표 [0] 4 8" xfId="16848"/>
    <cellStyle name="쉼표 [0] 4 9" xfId="16849"/>
    <cellStyle name="쉼표 [0] 40" xfId="16850"/>
    <cellStyle name="쉼표 [0] 40 2" xfId="16851"/>
    <cellStyle name="쉼표 [0] 40 2 2" xfId="16852"/>
    <cellStyle name="쉼표 [0] 40 2 2 2" xfId="16853"/>
    <cellStyle name="쉼표 [0] 40 2 3" xfId="16854"/>
    <cellStyle name="쉼표 [0] 40 3" xfId="16855"/>
    <cellStyle name="쉼표 [0] 40 3 2" xfId="16856"/>
    <cellStyle name="쉼표 [0] 40 4" xfId="16857"/>
    <cellStyle name="쉼표 [0] 41" xfId="16858"/>
    <cellStyle name="쉼표 [0] 41 2" xfId="16859"/>
    <cellStyle name="쉼표 [0] 41 2 2" xfId="16860"/>
    <cellStyle name="쉼표 [0] 41 2 2 2" xfId="16861"/>
    <cellStyle name="쉼표 [0] 41 2 3" xfId="16862"/>
    <cellStyle name="쉼표 [0] 41 2 4" xfId="16863"/>
    <cellStyle name="쉼표 [0] 41 3" xfId="16864"/>
    <cellStyle name="쉼표 [0] 41 3 2" xfId="16865"/>
    <cellStyle name="쉼표 [0] 41 4" xfId="16866"/>
    <cellStyle name="쉼표 [0] 42" xfId="16867"/>
    <cellStyle name="쉼표 [0] 42 2" xfId="16868"/>
    <cellStyle name="쉼표 [0] 42 2 2" xfId="16869"/>
    <cellStyle name="쉼표 [0] 42 3" xfId="16870"/>
    <cellStyle name="쉼표 [0] 43" xfId="16871"/>
    <cellStyle name="쉼표 [0] 5" xfId="16872"/>
    <cellStyle name="쉼표 [0] 5 10" xfId="16873"/>
    <cellStyle name="쉼표 [0] 5 10 2" xfId="16874"/>
    <cellStyle name="쉼표 [0] 5 10 2 2" xfId="16875"/>
    <cellStyle name="쉼표 [0] 5 10 2 2 2" xfId="16876"/>
    <cellStyle name="쉼표 [0] 5 10 2 2 2 2" xfId="16877"/>
    <cellStyle name="쉼표 [0] 5 10 2 2 2 2 2" xfId="16878"/>
    <cellStyle name="쉼표 [0] 5 10 2 2 2 3" xfId="16879"/>
    <cellStyle name="쉼표 [0] 5 10 2 2 3" xfId="16880"/>
    <cellStyle name="쉼표 [0] 5 10 2 2 3 2" xfId="16881"/>
    <cellStyle name="쉼표 [0] 5 10 2 2 4" xfId="16882"/>
    <cellStyle name="쉼표 [0] 5 10 2 3" xfId="16883"/>
    <cellStyle name="쉼표 [0] 5 10 2 3 2" xfId="16884"/>
    <cellStyle name="쉼표 [0] 5 10 2 3 2 2" xfId="16885"/>
    <cellStyle name="쉼표 [0] 5 10 2 3 3" xfId="16886"/>
    <cellStyle name="쉼표 [0] 5 10 2 4" xfId="16887"/>
    <cellStyle name="쉼표 [0] 5 10 2 4 2" xfId="16888"/>
    <cellStyle name="쉼표 [0] 5 10 2 5" xfId="16889"/>
    <cellStyle name="쉼표 [0] 5 10 3" xfId="16890"/>
    <cellStyle name="쉼표 [0] 5 10 3 2" xfId="16891"/>
    <cellStyle name="쉼표 [0] 5 10 3 2 2" xfId="16892"/>
    <cellStyle name="쉼표 [0] 5 10 3 2 2 2" xfId="16893"/>
    <cellStyle name="쉼표 [0] 5 10 3 2 3" xfId="16894"/>
    <cellStyle name="쉼표 [0] 5 10 3 3" xfId="16895"/>
    <cellStyle name="쉼표 [0] 5 10 3 3 2" xfId="16896"/>
    <cellStyle name="쉼표 [0] 5 10 3 4" xfId="16897"/>
    <cellStyle name="쉼표 [0] 5 10 4" xfId="16898"/>
    <cellStyle name="쉼표 [0] 5 10 4 2" xfId="16899"/>
    <cellStyle name="쉼표 [0] 5 10 4 2 2" xfId="16900"/>
    <cellStyle name="쉼표 [0] 5 10 4 3" xfId="16901"/>
    <cellStyle name="쉼표 [0] 5 10 5" xfId="16902"/>
    <cellStyle name="쉼표 [0] 5 10 5 2" xfId="16903"/>
    <cellStyle name="쉼표 [0] 5 10 6" xfId="16904"/>
    <cellStyle name="쉼표 [0] 5 11" xfId="16905"/>
    <cellStyle name="쉼표 [0] 5 11 2" xfId="16906"/>
    <cellStyle name="쉼표 [0] 5 11 2 2" xfId="16907"/>
    <cellStyle name="쉼표 [0] 5 11 2 2 2" xfId="16908"/>
    <cellStyle name="쉼표 [0] 5 11 2 2 2 2" xfId="16909"/>
    <cellStyle name="쉼표 [0] 5 11 2 2 2 2 2" xfId="16910"/>
    <cellStyle name="쉼표 [0] 5 11 2 2 2 3" xfId="16911"/>
    <cellStyle name="쉼표 [0] 5 11 2 2 3" xfId="16912"/>
    <cellStyle name="쉼표 [0] 5 11 2 2 3 2" xfId="16913"/>
    <cellStyle name="쉼표 [0] 5 11 2 2 4" xfId="16914"/>
    <cellStyle name="쉼표 [0] 5 11 2 3" xfId="16915"/>
    <cellStyle name="쉼표 [0] 5 11 2 3 2" xfId="16916"/>
    <cellStyle name="쉼표 [0] 5 11 2 3 2 2" xfId="16917"/>
    <cellStyle name="쉼표 [0] 5 11 2 3 3" xfId="16918"/>
    <cellStyle name="쉼표 [0] 5 11 2 4" xfId="16919"/>
    <cellStyle name="쉼표 [0] 5 11 2 4 2" xfId="16920"/>
    <cellStyle name="쉼표 [0] 5 11 2 5" xfId="16921"/>
    <cellStyle name="쉼표 [0] 5 11 3" xfId="16922"/>
    <cellStyle name="쉼표 [0] 5 11 3 2" xfId="16923"/>
    <cellStyle name="쉼표 [0] 5 11 3 2 2" xfId="16924"/>
    <cellStyle name="쉼표 [0] 5 11 3 2 2 2" xfId="16925"/>
    <cellStyle name="쉼표 [0] 5 11 3 2 3" xfId="16926"/>
    <cellStyle name="쉼표 [0] 5 11 3 3" xfId="16927"/>
    <cellStyle name="쉼표 [0] 5 11 3 3 2" xfId="16928"/>
    <cellStyle name="쉼표 [0] 5 11 3 4" xfId="16929"/>
    <cellStyle name="쉼표 [0] 5 11 4" xfId="16930"/>
    <cellStyle name="쉼표 [0] 5 11 4 2" xfId="16931"/>
    <cellStyle name="쉼표 [0] 5 11 4 2 2" xfId="16932"/>
    <cellStyle name="쉼표 [0] 5 11 4 3" xfId="16933"/>
    <cellStyle name="쉼표 [0] 5 11 5" xfId="16934"/>
    <cellStyle name="쉼표 [0] 5 11 5 2" xfId="16935"/>
    <cellStyle name="쉼표 [0] 5 11 6" xfId="16936"/>
    <cellStyle name="쉼표 [0] 5 12" xfId="16937"/>
    <cellStyle name="쉼표 [0] 5 12 2" xfId="16938"/>
    <cellStyle name="쉼표 [0] 5 12 2 2" xfId="16939"/>
    <cellStyle name="쉼표 [0] 5 12 2 2 2" xfId="16940"/>
    <cellStyle name="쉼표 [0] 5 12 2 2 2 2" xfId="16941"/>
    <cellStyle name="쉼표 [0] 5 12 2 2 2 2 2" xfId="16942"/>
    <cellStyle name="쉼표 [0] 5 12 2 2 2 3" xfId="16943"/>
    <cellStyle name="쉼표 [0] 5 12 2 2 3" xfId="16944"/>
    <cellStyle name="쉼표 [0] 5 12 2 2 3 2" xfId="16945"/>
    <cellStyle name="쉼표 [0] 5 12 2 2 4" xfId="16946"/>
    <cellStyle name="쉼표 [0] 5 12 2 3" xfId="16947"/>
    <cellStyle name="쉼표 [0] 5 12 2 3 2" xfId="16948"/>
    <cellStyle name="쉼표 [0] 5 12 2 3 2 2" xfId="16949"/>
    <cellStyle name="쉼표 [0] 5 12 2 3 3" xfId="16950"/>
    <cellStyle name="쉼표 [0] 5 12 2 4" xfId="16951"/>
    <cellStyle name="쉼표 [0] 5 12 2 4 2" xfId="16952"/>
    <cellStyle name="쉼표 [0] 5 12 2 5" xfId="16953"/>
    <cellStyle name="쉼표 [0] 5 12 3" xfId="16954"/>
    <cellStyle name="쉼표 [0] 5 12 3 2" xfId="16955"/>
    <cellStyle name="쉼표 [0] 5 12 3 2 2" xfId="16956"/>
    <cellStyle name="쉼표 [0] 5 12 3 2 2 2" xfId="16957"/>
    <cellStyle name="쉼표 [0] 5 12 3 2 3" xfId="16958"/>
    <cellStyle name="쉼표 [0] 5 12 3 3" xfId="16959"/>
    <cellStyle name="쉼표 [0] 5 12 3 3 2" xfId="16960"/>
    <cellStyle name="쉼표 [0] 5 12 3 4" xfId="16961"/>
    <cellStyle name="쉼표 [0] 5 12 4" xfId="16962"/>
    <cellStyle name="쉼표 [0] 5 12 4 2" xfId="16963"/>
    <cellStyle name="쉼표 [0] 5 12 4 2 2" xfId="16964"/>
    <cellStyle name="쉼표 [0] 5 12 4 3" xfId="16965"/>
    <cellStyle name="쉼표 [0] 5 12 5" xfId="16966"/>
    <cellStyle name="쉼표 [0] 5 12 5 2" xfId="16967"/>
    <cellStyle name="쉼표 [0] 5 12 6" xfId="16968"/>
    <cellStyle name="쉼표 [0] 5 13" xfId="16969"/>
    <cellStyle name="쉼표 [0] 5 13 2" xfId="16970"/>
    <cellStyle name="쉼표 [0] 5 13 2 2" xfId="16971"/>
    <cellStyle name="쉼표 [0] 5 13 2 2 2" xfId="16972"/>
    <cellStyle name="쉼표 [0] 5 13 2 2 2 2" xfId="16973"/>
    <cellStyle name="쉼표 [0] 5 13 2 2 2 2 2" xfId="16974"/>
    <cellStyle name="쉼표 [0] 5 13 2 2 2 3" xfId="16975"/>
    <cellStyle name="쉼표 [0] 5 13 2 2 3" xfId="16976"/>
    <cellStyle name="쉼표 [0] 5 13 2 2 3 2" xfId="16977"/>
    <cellStyle name="쉼표 [0] 5 13 2 2 4" xfId="16978"/>
    <cellStyle name="쉼표 [0] 5 13 2 3" xfId="16979"/>
    <cellStyle name="쉼표 [0] 5 13 2 3 2" xfId="16980"/>
    <cellStyle name="쉼표 [0] 5 13 2 3 2 2" xfId="16981"/>
    <cellStyle name="쉼표 [0] 5 13 2 3 3" xfId="16982"/>
    <cellStyle name="쉼표 [0] 5 13 2 4" xfId="16983"/>
    <cellStyle name="쉼표 [0] 5 13 2 4 2" xfId="16984"/>
    <cellStyle name="쉼표 [0] 5 13 2 5" xfId="16985"/>
    <cellStyle name="쉼표 [0] 5 13 3" xfId="16986"/>
    <cellStyle name="쉼표 [0] 5 13 3 2" xfId="16987"/>
    <cellStyle name="쉼표 [0] 5 13 3 2 2" xfId="16988"/>
    <cellStyle name="쉼표 [0] 5 13 3 2 2 2" xfId="16989"/>
    <cellStyle name="쉼표 [0] 5 13 3 2 3" xfId="16990"/>
    <cellStyle name="쉼표 [0] 5 13 3 3" xfId="16991"/>
    <cellStyle name="쉼표 [0] 5 13 3 3 2" xfId="16992"/>
    <cellStyle name="쉼표 [0] 5 13 3 4" xfId="16993"/>
    <cellStyle name="쉼표 [0] 5 13 4" xfId="16994"/>
    <cellStyle name="쉼표 [0] 5 13 4 2" xfId="16995"/>
    <cellStyle name="쉼표 [0] 5 13 4 2 2" xfId="16996"/>
    <cellStyle name="쉼표 [0] 5 13 4 3" xfId="16997"/>
    <cellStyle name="쉼표 [0] 5 13 5" xfId="16998"/>
    <cellStyle name="쉼표 [0] 5 13 5 2" xfId="16999"/>
    <cellStyle name="쉼표 [0] 5 13 6" xfId="17000"/>
    <cellStyle name="쉼표 [0] 5 14" xfId="17001"/>
    <cellStyle name="쉼표 [0] 5 14 2" xfId="17002"/>
    <cellStyle name="쉼표 [0] 5 14 2 2" xfId="17003"/>
    <cellStyle name="쉼표 [0] 5 14 2 2 2" xfId="17004"/>
    <cellStyle name="쉼표 [0] 5 14 2 2 2 2" xfId="17005"/>
    <cellStyle name="쉼표 [0] 5 14 2 2 2 2 2" xfId="17006"/>
    <cellStyle name="쉼표 [0] 5 14 2 2 2 3" xfId="17007"/>
    <cellStyle name="쉼표 [0] 5 14 2 2 3" xfId="17008"/>
    <cellStyle name="쉼표 [0] 5 14 2 2 3 2" xfId="17009"/>
    <cellStyle name="쉼표 [0] 5 14 2 2 4" xfId="17010"/>
    <cellStyle name="쉼표 [0] 5 14 2 3" xfId="17011"/>
    <cellStyle name="쉼표 [0] 5 14 2 3 2" xfId="17012"/>
    <cellStyle name="쉼표 [0] 5 14 2 3 2 2" xfId="17013"/>
    <cellStyle name="쉼표 [0] 5 14 2 3 3" xfId="17014"/>
    <cellStyle name="쉼표 [0] 5 14 2 4" xfId="17015"/>
    <cellStyle name="쉼표 [0] 5 14 2 4 2" xfId="17016"/>
    <cellStyle name="쉼표 [0] 5 14 2 5" xfId="17017"/>
    <cellStyle name="쉼표 [0] 5 14 3" xfId="17018"/>
    <cellStyle name="쉼표 [0] 5 14 3 2" xfId="17019"/>
    <cellStyle name="쉼표 [0] 5 14 3 2 2" xfId="17020"/>
    <cellStyle name="쉼표 [0] 5 14 3 2 2 2" xfId="17021"/>
    <cellStyle name="쉼표 [0] 5 14 3 2 3" xfId="17022"/>
    <cellStyle name="쉼표 [0] 5 14 3 3" xfId="17023"/>
    <cellStyle name="쉼표 [0] 5 14 3 3 2" xfId="17024"/>
    <cellStyle name="쉼표 [0] 5 14 3 4" xfId="17025"/>
    <cellStyle name="쉼표 [0] 5 14 4" xfId="17026"/>
    <cellStyle name="쉼표 [0] 5 14 4 2" xfId="17027"/>
    <cellStyle name="쉼표 [0] 5 14 4 2 2" xfId="17028"/>
    <cellStyle name="쉼표 [0] 5 14 4 3" xfId="17029"/>
    <cellStyle name="쉼표 [0] 5 14 5" xfId="17030"/>
    <cellStyle name="쉼표 [0] 5 14 5 2" xfId="17031"/>
    <cellStyle name="쉼표 [0] 5 14 6" xfId="17032"/>
    <cellStyle name="쉼표 [0] 5 15" xfId="17033"/>
    <cellStyle name="쉼표 [0] 5 15 2" xfId="17034"/>
    <cellStyle name="쉼표 [0] 5 15 2 2" xfId="17035"/>
    <cellStyle name="쉼표 [0] 5 15 2 2 2" xfId="17036"/>
    <cellStyle name="쉼표 [0] 5 15 2 2 2 2" xfId="17037"/>
    <cellStyle name="쉼표 [0] 5 15 2 2 2 2 2" xfId="17038"/>
    <cellStyle name="쉼표 [0] 5 15 2 2 2 3" xfId="17039"/>
    <cellStyle name="쉼표 [0] 5 15 2 2 3" xfId="17040"/>
    <cellStyle name="쉼표 [0] 5 15 2 2 3 2" xfId="17041"/>
    <cellStyle name="쉼표 [0] 5 15 2 2 4" xfId="17042"/>
    <cellStyle name="쉼표 [0] 5 15 2 3" xfId="17043"/>
    <cellStyle name="쉼표 [0] 5 15 2 3 2" xfId="17044"/>
    <cellStyle name="쉼표 [0] 5 15 2 3 2 2" xfId="17045"/>
    <cellStyle name="쉼표 [0] 5 15 2 3 3" xfId="17046"/>
    <cellStyle name="쉼표 [0] 5 15 2 4" xfId="17047"/>
    <cellStyle name="쉼표 [0] 5 15 2 4 2" xfId="17048"/>
    <cellStyle name="쉼표 [0] 5 15 2 5" xfId="17049"/>
    <cellStyle name="쉼표 [0] 5 15 3" xfId="17050"/>
    <cellStyle name="쉼표 [0] 5 15 3 2" xfId="17051"/>
    <cellStyle name="쉼표 [0] 5 15 3 2 2" xfId="17052"/>
    <cellStyle name="쉼표 [0] 5 15 3 2 2 2" xfId="17053"/>
    <cellStyle name="쉼표 [0] 5 15 3 2 3" xfId="17054"/>
    <cellStyle name="쉼표 [0] 5 15 3 3" xfId="17055"/>
    <cellStyle name="쉼표 [0] 5 15 3 3 2" xfId="17056"/>
    <cellStyle name="쉼표 [0] 5 15 3 4" xfId="17057"/>
    <cellStyle name="쉼표 [0] 5 15 4" xfId="17058"/>
    <cellStyle name="쉼표 [0] 5 15 4 2" xfId="17059"/>
    <cellStyle name="쉼표 [0] 5 15 4 2 2" xfId="17060"/>
    <cellStyle name="쉼표 [0] 5 15 4 3" xfId="17061"/>
    <cellStyle name="쉼표 [0] 5 15 5" xfId="17062"/>
    <cellStyle name="쉼표 [0] 5 15 5 2" xfId="17063"/>
    <cellStyle name="쉼표 [0] 5 15 6" xfId="17064"/>
    <cellStyle name="쉼표 [0] 5 16" xfId="17065"/>
    <cellStyle name="쉼표 [0] 5 16 2" xfId="17066"/>
    <cellStyle name="쉼표 [0] 5 16 2 2" xfId="17067"/>
    <cellStyle name="쉼표 [0] 5 16 2 2 2" xfId="17068"/>
    <cellStyle name="쉼표 [0] 5 16 2 2 2 2" xfId="17069"/>
    <cellStyle name="쉼표 [0] 5 16 2 2 2 2 2" xfId="17070"/>
    <cellStyle name="쉼표 [0] 5 16 2 2 2 3" xfId="17071"/>
    <cellStyle name="쉼표 [0] 5 16 2 2 3" xfId="17072"/>
    <cellStyle name="쉼표 [0] 5 16 2 2 3 2" xfId="17073"/>
    <cellStyle name="쉼표 [0] 5 16 2 2 4" xfId="17074"/>
    <cellStyle name="쉼표 [0] 5 16 2 3" xfId="17075"/>
    <cellStyle name="쉼표 [0] 5 16 2 3 2" xfId="17076"/>
    <cellStyle name="쉼표 [0] 5 16 2 3 2 2" xfId="17077"/>
    <cellStyle name="쉼표 [0] 5 16 2 3 3" xfId="17078"/>
    <cellStyle name="쉼표 [0] 5 16 2 4" xfId="17079"/>
    <cellStyle name="쉼표 [0] 5 16 2 4 2" xfId="17080"/>
    <cellStyle name="쉼표 [0] 5 16 2 5" xfId="17081"/>
    <cellStyle name="쉼표 [0] 5 16 3" xfId="17082"/>
    <cellStyle name="쉼표 [0] 5 16 3 2" xfId="17083"/>
    <cellStyle name="쉼표 [0] 5 16 3 2 2" xfId="17084"/>
    <cellStyle name="쉼표 [0] 5 16 3 2 2 2" xfId="17085"/>
    <cellStyle name="쉼표 [0] 5 16 3 2 3" xfId="17086"/>
    <cellStyle name="쉼표 [0] 5 16 3 3" xfId="17087"/>
    <cellStyle name="쉼표 [0] 5 16 3 3 2" xfId="17088"/>
    <cellStyle name="쉼표 [0] 5 16 3 4" xfId="17089"/>
    <cellStyle name="쉼표 [0] 5 16 4" xfId="17090"/>
    <cellStyle name="쉼표 [0] 5 16 4 2" xfId="17091"/>
    <cellStyle name="쉼표 [0] 5 16 4 2 2" xfId="17092"/>
    <cellStyle name="쉼표 [0] 5 16 4 3" xfId="17093"/>
    <cellStyle name="쉼표 [0] 5 16 5" xfId="17094"/>
    <cellStyle name="쉼표 [0] 5 16 5 2" xfId="17095"/>
    <cellStyle name="쉼표 [0] 5 16 6" xfId="17096"/>
    <cellStyle name="쉼표 [0] 5 17" xfId="17097"/>
    <cellStyle name="쉼표 [0] 5 17 2" xfId="17098"/>
    <cellStyle name="쉼표 [0] 5 17 2 2" xfId="17099"/>
    <cellStyle name="쉼표 [0] 5 17 2 2 2" xfId="17100"/>
    <cellStyle name="쉼표 [0] 5 17 2 2 2 2" xfId="17101"/>
    <cellStyle name="쉼표 [0] 5 17 2 2 2 2 2" xfId="17102"/>
    <cellStyle name="쉼표 [0] 5 17 2 2 2 3" xfId="17103"/>
    <cellStyle name="쉼표 [0] 5 17 2 2 3" xfId="17104"/>
    <cellStyle name="쉼표 [0] 5 17 2 2 3 2" xfId="17105"/>
    <cellStyle name="쉼표 [0] 5 17 2 2 4" xfId="17106"/>
    <cellStyle name="쉼표 [0] 5 17 2 3" xfId="17107"/>
    <cellStyle name="쉼표 [0] 5 17 2 3 2" xfId="17108"/>
    <cellStyle name="쉼표 [0] 5 17 2 3 2 2" xfId="17109"/>
    <cellStyle name="쉼표 [0] 5 17 2 3 3" xfId="17110"/>
    <cellStyle name="쉼표 [0] 5 17 2 4" xfId="17111"/>
    <cellStyle name="쉼표 [0] 5 17 2 4 2" xfId="17112"/>
    <cellStyle name="쉼표 [0] 5 17 2 5" xfId="17113"/>
    <cellStyle name="쉼표 [0] 5 17 3" xfId="17114"/>
    <cellStyle name="쉼표 [0] 5 17 3 2" xfId="17115"/>
    <cellStyle name="쉼표 [0] 5 17 3 2 2" xfId="17116"/>
    <cellStyle name="쉼표 [0] 5 17 3 2 2 2" xfId="17117"/>
    <cellStyle name="쉼표 [0] 5 17 3 2 3" xfId="17118"/>
    <cellStyle name="쉼표 [0] 5 17 3 3" xfId="17119"/>
    <cellStyle name="쉼표 [0] 5 17 3 3 2" xfId="17120"/>
    <cellStyle name="쉼표 [0] 5 17 3 4" xfId="17121"/>
    <cellStyle name="쉼표 [0] 5 17 4" xfId="17122"/>
    <cellStyle name="쉼표 [0] 5 17 4 2" xfId="17123"/>
    <cellStyle name="쉼표 [0] 5 17 4 2 2" xfId="17124"/>
    <cellStyle name="쉼표 [0] 5 17 4 3" xfId="17125"/>
    <cellStyle name="쉼표 [0] 5 17 5" xfId="17126"/>
    <cellStyle name="쉼표 [0] 5 17 5 2" xfId="17127"/>
    <cellStyle name="쉼표 [0] 5 17 6" xfId="17128"/>
    <cellStyle name="쉼표 [0] 5 18" xfId="17129"/>
    <cellStyle name="쉼표 [0] 5 18 2" xfId="17130"/>
    <cellStyle name="쉼표 [0] 5 18 2 2" xfId="17131"/>
    <cellStyle name="쉼표 [0] 5 18 2 2 2" xfId="17132"/>
    <cellStyle name="쉼표 [0] 5 18 2 2 2 2" xfId="17133"/>
    <cellStyle name="쉼표 [0] 5 18 2 2 2 2 2" xfId="17134"/>
    <cellStyle name="쉼표 [0] 5 18 2 2 2 3" xfId="17135"/>
    <cellStyle name="쉼표 [0] 5 18 2 2 3" xfId="17136"/>
    <cellStyle name="쉼표 [0] 5 18 2 2 3 2" xfId="17137"/>
    <cellStyle name="쉼표 [0] 5 18 2 2 4" xfId="17138"/>
    <cellStyle name="쉼표 [0] 5 18 2 3" xfId="17139"/>
    <cellStyle name="쉼표 [0] 5 18 2 3 2" xfId="17140"/>
    <cellStyle name="쉼표 [0] 5 18 2 3 2 2" xfId="17141"/>
    <cellStyle name="쉼표 [0] 5 18 2 3 3" xfId="17142"/>
    <cellStyle name="쉼표 [0] 5 18 2 4" xfId="17143"/>
    <cellStyle name="쉼표 [0] 5 18 2 4 2" xfId="17144"/>
    <cellStyle name="쉼표 [0] 5 18 2 5" xfId="17145"/>
    <cellStyle name="쉼표 [0] 5 18 3" xfId="17146"/>
    <cellStyle name="쉼표 [0] 5 18 3 2" xfId="17147"/>
    <cellStyle name="쉼표 [0] 5 18 3 2 2" xfId="17148"/>
    <cellStyle name="쉼표 [0] 5 18 3 2 2 2" xfId="17149"/>
    <cellStyle name="쉼표 [0] 5 18 3 2 3" xfId="17150"/>
    <cellStyle name="쉼표 [0] 5 18 3 3" xfId="17151"/>
    <cellStyle name="쉼표 [0] 5 18 3 3 2" xfId="17152"/>
    <cellStyle name="쉼표 [0] 5 18 3 4" xfId="17153"/>
    <cellStyle name="쉼표 [0] 5 18 4" xfId="17154"/>
    <cellStyle name="쉼표 [0] 5 18 4 2" xfId="17155"/>
    <cellStyle name="쉼표 [0] 5 18 4 2 2" xfId="17156"/>
    <cellStyle name="쉼표 [0] 5 18 4 3" xfId="17157"/>
    <cellStyle name="쉼표 [0] 5 18 5" xfId="17158"/>
    <cellStyle name="쉼표 [0] 5 18 5 2" xfId="17159"/>
    <cellStyle name="쉼표 [0] 5 18 6" xfId="17160"/>
    <cellStyle name="쉼표 [0] 5 19" xfId="17161"/>
    <cellStyle name="쉼표 [0] 5 19 2" xfId="17162"/>
    <cellStyle name="쉼표 [0] 5 19 2 2" xfId="17163"/>
    <cellStyle name="쉼표 [0] 5 19 2 2 2" xfId="17164"/>
    <cellStyle name="쉼표 [0] 5 19 2 2 2 2" xfId="17165"/>
    <cellStyle name="쉼표 [0] 5 19 2 2 2 2 2" xfId="17166"/>
    <cellStyle name="쉼표 [0] 5 19 2 2 2 3" xfId="17167"/>
    <cellStyle name="쉼표 [0] 5 19 2 2 3" xfId="17168"/>
    <cellStyle name="쉼표 [0] 5 19 2 2 3 2" xfId="17169"/>
    <cellStyle name="쉼표 [0] 5 19 2 2 4" xfId="17170"/>
    <cellStyle name="쉼표 [0] 5 19 2 3" xfId="17171"/>
    <cellStyle name="쉼표 [0] 5 19 2 3 2" xfId="17172"/>
    <cellStyle name="쉼표 [0] 5 19 2 3 2 2" xfId="17173"/>
    <cellStyle name="쉼표 [0] 5 19 2 3 3" xfId="17174"/>
    <cellStyle name="쉼표 [0] 5 19 2 4" xfId="17175"/>
    <cellStyle name="쉼표 [0] 5 19 2 4 2" xfId="17176"/>
    <cellStyle name="쉼표 [0] 5 19 2 5" xfId="17177"/>
    <cellStyle name="쉼표 [0] 5 19 3" xfId="17178"/>
    <cellStyle name="쉼표 [0] 5 19 3 2" xfId="17179"/>
    <cellStyle name="쉼표 [0] 5 19 3 2 2" xfId="17180"/>
    <cellStyle name="쉼표 [0] 5 19 3 2 2 2" xfId="17181"/>
    <cellStyle name="쉼표 [0] 5 19 3 2 3" xfId="17182"/>
    <cellStyle name="쉼표 [0] 5 19 3 3" xfId="17183"/>
    <cellStyle name="쉼표 [0] 5 19 3 3 2" xfId="17184"/>
    <cellStyle name="쉼표 [0] 5 19 3 4" xfId="17185"/>
    <cellStyle name="쉼표 [0] 5 19 4" xfId="17186"/>
    <cellStyle name="쉼표 [0] 5 19 4 2" xfId="17187"/>
    <cellStyle name="쉼표 [0] 5 19 4 2 2" xfId="17188"/>
    <cellStyle name="쉼표 [0] 5 19 4 3" xfId="17189"/>
    <cellStyle name="쉼표 [0] 5 19 5" xfId="17190"/>
    <cellStyle name="쉼표 [0] 5 19 5 2" xfId="17191"/>
    <cellStyle name="쉼표 [0] 5 19 6" xfId="17192"/>
    <cellStyle name="쉼표 [0] 5 2" xfId="17193"/>
    <cellStyle name="쉼표 [0] 5 2 10" xfId="17194"/>
    <cellStyle name="쉼표 [0] 5 2 10 2" xfId="17195"/>
    <cellStyle name="쉼표 [0] 5 2 10 2 2" xfId="17196"/>
    <cellStyle name="쉼표 [0] 5 2 10 2 2 2" xfId="17197"/>
    <cellStyle name="쉼표 [0] 5 2 10 2 2 2 2" xfId="17198"/>
    <cellStyle name="쉼표 [0] 5 2 10 2 2 2 2 2" xfId="17199"/>
    <cellStyle name="쉼표 [0] 5 2 10 2 2 2 3" xfId="17200"/>
    <cellStyle name="쉼표 [0] 5 2 10 2 2 3" xfId="17201"/>
    <cellStyle name="쉼표 [0] 5 2 10 2 2 3 2" xfId="17202"/>
    <cellStyle name="쉼표 [0] 5 2 10 2 2 4" xfId="17203"/>
    <cellStyle name="쉼표 [0] 5 2 10 2 3" xfId="17204"/>
    <cellStyle name="쉼표 [0] 5 2 10 2 3 2" xfId="17205"/>
    <cellStyle name="쉼표 [0] 5 2 10 2 3 2 2" xfId="17206"/>
    <cellStyle name="쉼표 [0] 5 2 10 2 3 3" xfId="17207"/>
    <cellStyle name="쉼표 [0] 5 2 10 2 4" xfId="17208"/>
    <cellStyle name="쉼표 [0] 5 2 10 2 4 2" xfId="17209"/>
    <cellStyle name="쉼표 [0] 5 2 10 2 5" xfId="17210"/>
    <cellStyle name="쉼표 [0] 5 2 10 3" xfId="17211"/>
    <cellStyle name="쉼표 [0] 5 2 10 3 2" xfId="17212"/>
    <cellStyle name="쉼표 [0] 5 2 10 3 2 2" xfId="17213"/>
    <cellStyle name="쉼표 [0] 5 2 10 3 2 2 2" xfId="17214"/>
    <cellStyle name="쉼표 [0] 5 2 10 3 2 3" xfId="17215"/>
    <cellStyle name="쉼표 [0] 5 2 10 3 3" xfId="17216"/>
    <cellStyle name="쉼표 [0] 5 2 10 3 3 2" xfId="17217"/>
    <cellStyle name="쉼표 [0] 5 2 10 3 4" xfId="17218"/>
    <cellStyle name="쉼표 [0] 5 2 10 4" xfId="17219"/>
    <cellStyle name="쉼표 [0] 5 2 10 4 2" xfId="17220"/>
    <cellStyle name="쉼표 [0] 5 2 10 4 2 2" xfId="17221"/>
    <cellStyle name="쉼표 [0] 5 2 10 4 3" xfId="17222"/>
    <cellStyle name="쉼표 [0] 5 2 10 5" xfId="17223"/>
    <cellStyle name="쉼표 [0] 5 2 10 5 2" xfId="17224"/>
    <cellStyle name="쉼표 [0] 5 2 10 6" xfId="17225"/>
    <cellStyle name="쉼표 [0] 5 2 11" xfId="17226"/>
    <cellStyle name="쉼표 [0] 5 2 11 2" xfId="17227"/>
    <cellStyle name="쉼표 [0] 5 2 11 2 2" xfId="17228"/>
    <cellStyle name="쉼표 [0] 5 2 11 2 2 2" xfId="17229"/>
    <cellStyle name="쉼표 [0] 5 2 11 2 2 2 2" xfId="17230"/>
    <cellStyle name="쉼표 [0] 5 2 11 2 2 2 2 2" xfId="17231"/>
    <cellStyle name="쉼표 [0] 5 2 11 2 2 2 3" xfId="17232"/>
    <cellStyle name="쉼표 [0] 5 2 11 2 2 3" xfId="17233"/>
    <cellStyle name="쉼표 [0] 5 2 11 2 2 3 2" xfId="17234"/>
    <cellStyle name="쉼표 [0] 5 2 11 2 2 4" xfId="17235"/>
    <cellStyle name="쉼표 [0] 5 2 11 2 3" xfId="17236"/>
    <cellStyle name="쉼표 [0] 5 2 11 2 3 2" xfId="17237"/>
    <cellStyle name="쉼표 [0] 5 2 11 2 3 2 2" xfId="17238"/>
    <cellStyle name="쉼표 [0] 5 2 11 2 3 3" xfId="17239"/>
    <cellStyle name="쉼표 [0] 5 2 11 2 4" xfId="17240"/>
    <cellStyle name="쉼표 [0] 5 2 11 2 4 2" xfId="17241"/>
    <cellStyle name="쉼표 [0] 5 2 11 2 5" xfId="17242"/>
    <cellStyle name="쉼표 [0] 5 2 11 3" xfId="17243"/>
    <cellStyle name="쉼표 [0] 5 2 11 3 2" xfId="17244"/>
    <cellStyle name="쉼표 [0] 5 2 11 3 2 2" xfId="17245"/>
    <cellStyle name="쉼표 [0] 5 2 11 3 2 2 2" xfId="17246"/>
    <cellStyle name="쉼표 [0] 5 2 11 3 2 3" xfId="17247"/>
    <cellStyle name="쉼표 [0] 5 2 11 3 3" xfId="17248"/>
    <cellStyle name="쉼표 [0] 5 2 11 3 3 2" xfId="17249"/>
    <cellStyle name="쉼표 [0] 5 2 11 3 4" xfId="17250"/>
    <cellStyle name="쉼표 [0] 5 2 11 4" xfId="17251"/>
    <cellStyle name="쉼표 [0] 5 2 11 4 2" xfId="17252"/>
    <cellStyle name="쉼표 [0] 5 2 11 4 2 2" xfId="17253"/>
    <cellStyle name="쉼표 [0] 5 2 11 4 3" xfId="17254"/>
    <cellStyle name="쉼표 [0] 5 2 11 5" xfId="17255"/>
    <cellStyle name="쉼표 [0] 5 2 11 5 2" xfId="17256"/>
    <cellStyle name="쉼표 [0] 5 2 11 6" xfId="17257"/>
    <cellStyle name="쉼표 [0] 5 2 12" xfId="17258"/>
    <cellStyle name="쉼표 [0] 5 2 12 2" xfId="17259"/>
    <cellStyle name="쉼표 [0] 5 2 12 2 2" xfId="17260"/>
    <cellStyle name="쉼표 [0] 5 2 12 2 2 2" xfId="17261"/>
    <cellStyle name="쉼표 [0] 5 2 12 2 2 2 2" xfId="17262"/>
    <cellStyle name="쉼표 [0] 5 2 12 2 2 2 2 2" xfId="17263"/>
    <cellStyle name="쉼표 [0] 5 2 12 2 2 2 3" xfId="17264"/>
    <cellStyle name="쉼표 [0] 5 2 12 2 2 3" xfId="17265"/>
    <cellStyle name="쉼표 [0] 5 2 12 2 2 3 2" xfId="17266"/>
    <cellStyle name="쉼표 [0] 5 2 12 2 2 4" xfId="17267"/>
    <cellStyle name="쉼표 [0] 5 2 12 2 3" xfId="17268"/>
    <cellStyle name="쉼표 [0] 5 2 12 2 3 2" xfId="17269"/>
    <cellStyle name="쉼표 [0] 5 2 12 2 3 2 2" xfId="17270"/>
    <cellStyle name="쉼표 [0] 5 2 12 2 3 3" xfId="17271"/>
    <cellStyle name="쉼표 [0] 5 2 12 2 4" xfId="17272"/>
    <cellStyle name="쉼표 [0] 5 2 12 2 4 2" xfId="17273"/>
    <cellStyle name="쉼표 [0] 5 2 12 2 5" xfId="17274"/>
    <cellStyle name="쉼표 [0] 5 2 12 3" xfId="17275"/>
    <cellStyle name="쉼표 [0] 5 2 12 3 2" xfId="17276"/>
    <cellStyle name="쉼표 [0] 5 2 12 3 2 2" xfId="17277"/>
    <cellStyle name="쉼표 [0] 5 2 12 3 2 2 2" xfId="17278"/>
    <cellStyle name="쉼표 [0] 5 2 12 3 2 3" xfId="17279"/>
    <cellStyle name="쉼표 [0] 5 2 12 3 3" xfId="17280"/>
    <cellStyle name="쉼표 [0] 5 2 12 3 3 2" xfId="17281"/>
    <cellStyle name="쉼표 [0] 5 2 12 3 4" xfId="17282"/>
    <cellStyle name="쉼표 [0] 5 2 12 4" xfId="17283"/>
    <cellStyle name="쉼표 [0] 5 2 12 4 2" xfId="17284"/>
    <cellStyle name="쉼표 [0] 5 2 12 4 2 2" xfId="17285"/>
    <cellStyle name="쉼표 [0] 5 2 12 4 3" xfId="17286"/>
    <cellStyle name="쉼표 [0] 5 2 12 5" xfId="17287"/>
    <cellStyle name="쉼표 [0] 5 2 12 5 2" xfId="17288"/>
    <cellStyle name="쉼표 [0] 5 2 12 6" xfId="17289"/>
    <cellStyle name="쉼표 [0] 5 2 13" xfId="17290"/>
    <cellStyle name="쉼표 [0] 5 2 13 2" xfId="17291"/>
    <cellStyle name="쉼표 [0] 5 2 13 2 2" xfId="17292"/>
    <cellStyle name="쉼표 [0] 5 2 13 2 2 2" xfId="17293"/>
    <cellStyle name="쉼표 [0] 5 2 13 2 2 2 2" xfId="17294"/>
    <cellStyle name="쉼표 [0] 5 2 13 2 2 2 2 2" xfId="17295"/>
    <cellStyle name="쉼표 [0] 5 2 13 2 2 2 3" xfId="17296"/>
    <cellStyle name="쉼표 [0] 5 2 13 2 2 3" xfId="17297"/>
    <cellStyle name="쉼표 [0] 5 2 13 2 2 3 2" xfId="17298"/>
    <cellStyle name="쉼표 [0] 5 2 13 2 2 4" xfId="17299"/>
    <cellStyle name="쉼표 [0] 5 2 13 2 3" xfId="17300"/>
    <cellStyle name="쉼표 [0] 5 2 13 2 3 2" xfId="17301"/>
    <cellStyle name="쉼표 [0] 5 2 13 2 3 2 2" xfId="17302"/>
    <cellStyle name="쉼표 [0] 5 2 13 2 3 3" xfId="17303"/>
    <cellStyle name="쉼표 [0] 5 2 13 2 4" xfId="17304"/>
    <cellStyle name="쉼표 [0] 5 2 13 2 4 2" xfId="17305"/>
    <cellStyle name="쉼표 [0] 5 2 13 2 5" xfId="17306"/>
    <cellStyle name="쉼표 [0] 5 2 13 3" xfId="17307"/>
    <cellStyle name="쉼표 [0] 5 2 13 3 2" xfId="17308"/>
    <cellStyle name="쉼표 [0] 5 2 13 3 2 2" xfId="17309"/>
    <cellStyle name="쉼표 [0] 5 2 13 3 2 2 2" xfId="17310"/>
    <cellStyle name="쉼표 [0] 5 2 13 3 2 3" xfId="17311"/>
    <cellStyle name="쉼표 [0] 5 2 13 3 3" xfId="17312"/>
    <cellStyle name="쉼표 [0] 5 2 13 3 3 2" xfId="17313"/>
    <cellStyle name="쉼표 [0] 5 2 13 3 4" xfId="17314"/>
    <cellStyle name="쉼표 [0] 5 2 13 4" xfId="17315"/>
    <cellStyle name="쉼표 [0] 5 2 13 4 2" xfId="17316"/>
    <cellStyle name="쉼표 [0] 5 2 13 4 2 2" xfId="17317"/>
    <cellStyle name="쉼표 [0] 5 2 13 4 3" xfId="17318"/>
    <cellStyle name="쉼표 [0] 5 2 13 5" xfId="17319"/>
    <cellStyle name="쉼표 [0] 5 2 13 5 2" xfId="17320"/>
    <cellStyle name="쉼표 [0] 5 2 13 6" xfId="17321"/>
    <cellStyle name="쉼표 [0] 5 2 14" xfId="17322"/>
    <cellStyle name="쉼표 [0] 5 2 14 2" xfId="17323"/>
    <cellStyle name="쉼표 [0] 5 2 14 2 2" xfId="17324"/>
    <cellStyle name="쉼표 [0] 5 2 14 2 2 2" xfId="17325"/>
    <cellStyle name="쉼표 [0] 5 2 14 2 2 2 2" xfId="17326"/>
    <cellStyle name="쉼표 [0] 5 2 14 2 2 2 2 2" xfId="17327"/>
    <cellStyle name="쉼표 [0] 5 2 14 2 2 2 3" xfId="17328"/>
    <cellStyle name="쉼표 [0] 5 2 14 2 2 3" xfId="17329"/>
    <cellStyle name="쉼표 [0] 5 2 14 2 2 3 2" xfId="17330"/>
    <cellStyle name="쉼표 [0] 5 2 14 2 2 4" xfId="17331"/>
    <cellStyle name="쉼표 [0] 5 2 14 2 3" xfId="17332"/>
    <cellStyle name="쉼표 [0] 5 2 14 2 3 2" xfId="17333"/>
    <cellStyle name="쉼표 [0] 5 2 14 2 3 2 2" xfId="17334"/>
    <cellStyle name="쉼표 [0] 5 2 14 2 3 3" xfId="17335"/>
    <cellStyle name="쉼표 [0] 5 2 14 2 4" xfId="17336"/>
    <cellStyle name="쉼표 [0] 5 2 14 2 4 2" xfId="17337"/>
    <cellStyle name="쉼표 [0] 5 2 14 2 5" xfId="17338"/>
    <cellStyle name="쉼표 [0] 5 2 14 3" xfId="17339"/>
    <cellStyle name="쉼표 [0] 5 2 14 3 2" xfId="17340"/>
    <cellStyle name="쉼표 [0] 5 2 14 3 2 2" xfId="17341"/>
    <cellStyle name="쉼표 [0] 5 2 14 3 2 2 2" xfId="17342"/>
    <cellStyle name="쉼표 [0] 5 2 14 3 2 3" xfId="17343"/>
    <cellStyle name="쉼표 [0] 5 2 14 3 3" xfId="17344"/>
    <cellStyle name="쉼표 [0] 5 2 14 3 3 2" xfId="17345"/>
    <cellStyle name="쉼표 [0] 5 2 14 3 4" xfId="17346"/>
    <cellStyle name="쉼표 [0] 5 2 14 4" xfId="17347"/>
    <cellStyle name="쉼표 [0] 5 2 14 4 2" xfId="17348"/>
    <cellStyle name="쉼표 [0] 5 2 14 4 2 2" xfId="17349"/>
    <cellStyle name="쉼표 [0] 5 2 14 4 3" xfId="17350"/>
    <cellStyle name="쉼표 [0] 5 2 14 5" xfId="17351"/>
    <cellStyle name="쉼표 [0] 5 2 14 5 2" xfId="17352"/>
    <cellStyle name="쉼표 [0] 5 2 14 6" xfId="17353"/>
    <cellStyle name="쉼표 [0] 5 2 15" xfId="17354"/>
    <cellStyle name="쉼표 [0] 5 2 15 2" xfId="17355"/>
    <cellStyle name="쉼표 [0] 5 2 15 2 2" xfId="17356"/>
    <cellStyle name="쉼표 [0] 5 2 15 2 2 2" xfId="17357"/>
    <cellStyle name="쉼표 [0] 5 2 15 2 2 2 2" xfId="17358"/>
    <cellStyle name="쉼표 [0] 5 2 15 2 2 2 2 2" xfId="17359"/>
    <cellStyle name="쉼표 [0] 5 2 15 2 2 2 3" xfId="17360"/>
    <cellStyle name="쉼표 [0] 5 2 15 2 2 3" xfId="17361"/>
    <cellStyle name="쉼표 [0] 5 2 15 2 2 3 2" xfId="17362"/>
    <cellStyle name="쉼표 [0] 5 2 15 2 2 4" xfId="17363"/>
    <cellStyle name="쉼표 [0] 5 2 15 2 3" xfId="17364"/>
    <cellStyle name="쉼표 [0] 5 2 15 2 3 2" xfId="17365"/>
    <cellStyle name="쉼표 [0] 5 2 15 2 3 2 2" xfId="17366"/>
    <cellStyle name="쉼표 [0] 5 2 15 2 3 3" xfId="17367"/>
    <cellStyle name="쉼표 [0] 5 2 15 2 4" xfId="17368"/>
    <cellStyle name="쉼표 [0] 5 2 15 2 4 2" xfId="17369"/>
    <cellStyle name="쉼표 [0] 5 2 15 2 5" xfId="17370"/>
    <cellStyle name="쉼표 [0] 5 2 15 3" xfId="17371"/>
    <cellStyle name="쉼표 [0] 5 2 15 3 2" xfId="17372"/>
    <cellStyle name="쉼표 [0] 5 2 15 3 2 2" xfId="17373"/>
    <cellStyle name="쉼표 [0] 5 2 15 3 2 2 2" xfId="17374"/>
    <cellStyle name="쉼표 [0] 5 2 15 3 2 3" xfId="17375"/>
    <cellStyle name="쉼표 [0] 5 2 15 3 3" xfId="17376"/>
    <cellStyle name="쉼표 [0] 5 2 15 3 3 2" xfId="17377"/>
    <cellStyle name="쉼표 [0] 5 2 15 3 4" xfId="17378"/>
    <cellStyle name="쉼표 [0] 5 2 15 4" xfId="17379"/>
    <cellStyle name="쉼표 [0] 5 2 15 4 2" xfId="17380"/>
    <cellStyle name="쉼표 [0] 5 2 15 4 2 2" xfId="17381"/>
    <cellStyle name="쉼표 [0] 5 2 15 4 3" xfId="17382"/>
    <cellStyle name="쉼표 [0] 5 2 15 5" xfId="17383"/>
    <cellStyle name="쉼표 [0] 5 2 15 5 2" xfId="17384"/>
    <cellStyle name="쉼표 [0] 5 2 15 6" xfId="17385"/>
    <cellStyle name="쉼표 [0] 5 2 16" xfId="17386"/>
    <cellStyle name="쉼표 [0] 5 2 16 2" xfId="17387"/>
    <cellStyle name="쉼표 [0] 5 2 16 2 2" xfId="17388"/>
    <cellStyle name="쉼표 [0] 5 2 16 2 2 2" xfId="17389"/>
    <cellStyle name="쉼표 [0] 5 2 16 2 2 2 2" xfId="17390"/>
    <cellStyle name="쉼표 [0] 5 2 16 2 2 2 2 2" xfId="17391"/>
    <cellStyle name="쉼표 [0] 5 2 16 2 2 2 3" xfId="17392"/>
    <cellStyle name="쉼표 [0] 5 2 16 2 2 3" xfId="17393"/>
    <cellStyle name="쉼표 [0] 5 2 16 2 2 3 2" xfId="17394"/>
    <cellStyle name="쉼표 [0] 5 2 16 2 2 4" xfId="17395"/>
    <cellStyle name="쉼표 [0] 5 2 16 2 3" xfId="17396"/>
    <cellStyle name="쉼표 [0] 5 2 16 2 3 2" xfId="17397"/>
    <cellStyle name="쉼표 [0] 5 2 16 2 3 2 2" xfId="17398"/>
    <cellStyle name="쉼표 [0] 5 2 16 2 3 3" xfId="17399"/>
    <cellStyle name="쉼표 [0] 5 2 16 2 4" xfId="17400"/>
    <cellStyle name="쉼표 [0] 5 2 16 2 4 2" xfId="17401"/>
    <cellStyle name="쉼표 [0] 5 2 16 2 5" xfId="17402"/>
    <cellStyle name="쉼표 [0] 5 2 16 3" xfId="17403"/>
    <cellStyle name="쉼표 [0] 5 2 16 3 2" xfId="17404"/>
    <cellStyle name="쉼표 [0] 5 2 16 3 2 2" xfId="17405"/>
    <cellStyle name="쉼표 [0] 5 2 16 3 2 2 2" xfId="17406"/>
    <cellStyle name="쉼표 [0] 5 2 16 3 2 3" xfId="17407"/>
    <cellStyle name="쉼표 [0] 5 2 16 3 3" xfId="17408"/>
    <cellStyle name="쉼표 [0] 5 2 16 3 3 2" xfId="17409"/>
    <cellStyle name="쉼표 [0] 5 2 16 3 4" xfId="17410"/>
    <cellStyle name="쉼표 [0] 5 2 16 4" xfId="17411"/>
    <cellStyle name="쉼표 [0] 5 2 16 4 2" xfId="17412"/>
    <cellStyle name="쉼표 [0] 5 2 16 4 2 2" xfId="17413"/>
    <cellStyle name="쉼표 [0] 5 2 16 4 3" xfId="17414"/>
    <cellStyle name="쉼표 [0] 5 2 16 5" xfId="17415"/>
    <cellStyle name="쉼표 [0] 5 2 16 5 2" xfId="17416"/>
    <cellStyle name="쉼표 [0] 5 2 16 6" xfId="17417"/>
    <cellStyle name="쉼표 [0] 5 2 17" xfId="17418"/>
    <cellStyle name="쉼표 [0] 5 2 17 2" xfId="17419"/>
    <cellStyle name="쉼표 [0] 5 2 17 2 2" xfId="17420"/>
    <cellStyle name="쉼표 [0] 5 2 17 2 2 2" xfId="17421"/>
    <cellStyle name="쉼표 [0] 5 2 17 2 2 2 2" xfId="17422"/>
    <cellStyle name="쉼표 [0] 5 2 17 2 2 2 2 2" xfId="17423"/>
    <cellStyle name="쉼표 [0] 5 2 17 2 2 2 3" xfId="17424"/>
    <cellStyle name="쉼표 [0] 5 2 17 2 2 3" xfId="17425"/>
    <cellStyle name="쉼표 [0] 5 2 17 2 2 3 2" xfId="17426"/>
    <cellStyle name="쉼표 [0] 5 2 17 2 2 4" xfId="17427"/>
    <cellStyle name="쉼표 [0] 5 2 17 2 3" xfId="17428"/>
    <cellStyle name="쉼표 [0] 5 2 17 2 3 2" xfId="17429"/>
    <cellStyle name="쉼표 [0] 5 2 17 2 3 2 2" xfId="17430"/>
    <cellStyle name="쉼표 [0] 5 2 17 2 3 3" xfId="17431"/>
    <cellStyle name="쉼표 [0] 5 2 17 2 4" xfId="17432"/>
    <cellStyle name="쉼표 [0] 5 2 17 2 4 2" xfId="17433"/>
    <cellStyle name="쉼표 [0] 5 2 17 2 5" xfId="17434"/>
    <cellStyle name="쉼표 [0] 5 2 17 3" xfId="17435"/>
    <cellStyle name="쉼표 [0] 5 2 17 3 2" xfId="17436"/>
    <cellStyle name="쉼표 [0] 5 2 17 3 2 2" xfId="17437"/>
    <cellStyle name="쉼표 [0] 5 2 17 3 2 2 2" xfId="17438"/>
    <cellStyle name="쉼표 [0] 5 2 17 3 2 3" xfId="17439"/>
    <cellStyle name="쉼표 [0] 5 2 17 3 3" xfId="17440"/>
    <cellStyle name="쉼표 [0] 5 2 17 3 3 2" xfId="17441"/>
    <cellStyle name="쉼표 [0] 5 2 17 3 4" xfId="17442"/>
    <cellStyle name="쉼표 [0] 5 2 17 4" xfId="17443"/>
    <cellStyle name="쉼표 [0] 5 2 17 4 2" xfId="17444"/>
    <cellStyle name="쉼표 [0] 5 2 17 4 2 2" xfId="17445"/>
    <cellStyle name="쉼표 [0] 5 2 17 4 3" xfId="17446"/>
    <cellStyle name="쉼표 [0] 5 2 17 5" xfId="17447"/>
    <cellStyle name="쉼표 [0] 5 2 17 5 2" xfId="17448"/>
    <cellStyle name="쉼표 [0] 5 2 17 6" xfId="17449"/>
    <cellStyle name="쉼표 [0] 5 2 18" xfId="17450"/>
    <cellStyle name="쉼표 [0] 5 2 18 2" xfId="17451"/>
    <cellStyle name="쉼표 [0] 5 2 18 2 2" xfId="17452"/>
    <cellStyle name="쉼표 [0] 5 2 18 2 2 2" xfId="17453"/>
    <cellStyle name="쉼표 [0] 5 2 18 2 2 2 2" xfId="17454"/>
    <cellStyle name="쉼표 [0] 5 2 18 2 2 2 2 2" xfId="17455"/>
    <cellStyle name="쉼표 [0] 5 2 18 2 2 2 3" xfId="17456"/>
    <cellStyle name="쉼표 [0] 5 2 18 2 2 3" xfId="17457"/>
    <cellStyle name="쉼표 [0] 5 2 18 2 2 3 2" xfId="17458"/>
    <cellStyle name="쉼표 [0] 5 2 18 2 2 4" xfId="17459"/>
    <cellStyle name="쉼표 [0] 5 2 18 2 3" xfId="17460"/>
    <cellStyle name="쉼표 [0] 5 2 18 2 3 2" xfId="17461"/>
    <cellStyle name="쉼표 [0] 5 2 18 2 3 2 2" xfId="17462"/>
    <cellStyle name="쉼표 [0] 5 2 18 2 3 3" xfId="17463"/>
    <cellStyle name="쉼표 [0] 5 2 18 2 4" xfId="17464"/>
    <cellStyle name="쉼표 [0] 5 2 18 2 4 2" xfId="17465"/>
    <cellStyle name="쉼표 [0] 5 2 18 2 5" xfId="17466"/>
    <cellStyle name="쉼표 [0] 5 2 18 3" xfId="17467"/>
    <cellStyle name="쉼표 [0] 5 2 18 3 2" xfId="17468"/>
    <cellStyle name="쉼표 [0] 5 2 18 3 2 2" xfId="17469"/>
    <cellStyle name="쉼표 [0] 5 2 18 3 2 2 2" xfId="17470"/>
    <cellStyle name="쉼표 [0] 5 2 18 3 2 3" xfId="17471"/>
    <cellStyle name="쉼표 [0] 5 2 18 3 3" xfId="17472"/>
    <cellStyle name="쉼표 [0] 5 2 18 3 3 2" xfId="17473"/>
    <cellStyle name="쉼표 [0] 5 2 18 3 4" xfId="17474"/>
    <cellStyle name="쉼표 [0] 5 2 18 4" xfId="17475"/>
    <cellStyle name="쉼표 [0] 5 2 18 4 2" xfId="17476"/>
    <cellStyle name="쉼표 [0] 5 2 18 4 2 2" xfId="17477"/>
    <cellStyle name="쉼표 [0] 5 2 18 4 3" xfId="17478"/>
    <cellStyle name="쉼표 [0] 5 2 18 5" xfId="17479"/>
    <cellStyle name="쉼표 [0] 5 2 18 5 2" xfId="17480"/>
    <cellStyle name="쉼표 [0] 5 2 18 6" xfId="17481"/>
    <cellStyle name="쉼표 [0] 5 2 19" xfId="17482"/>
    <cellStyle name="쉼표 [0] 5 2 19 2" xfId="17483"/>
    <cellStyle name="쉼표 [0] 5 2 19 2 2" xfId="17484"/>
    <cellStyle name="쉼표 [0] 5 2 19 2 2 2" xfId="17485"/>
    <cellStyle name="쉼표 [0] 5 2 19 2 2 2 2" xfId="17486"/>
    <cellStyle name="쉼표 [0] 5 2 19 2 2 2 2 2" xfId="17487"/>
    <cellStyle name="쉼표 [0] 5 2 19 2 2 2 3" xfId="17488"/>
    <cellStyle name="쉼표 [0] 5 2 19 2 2 3" xfId="17489"/>
    <cellStyle name="쉼표 [0] 5 2 19 2 2 3 2" xfId="17490"/>
    <cellStyle name="쉼표 [0] 5 2 19 2 2 4" xfId="17491"/>
    <cellStyle name="쉼표 [0] 5 2 19 2 3" xfId="17492"/>
    <cellStyle name="쉼표 [0] 5 2 19 2 3 2" xfId="17493"/>
    <cellStyle name="쉼표 [0] 5 2 19 2 3 2 2" xfId="17494"/>
    <cellStyle name="쉼표 [0] 5 2 19 2 3 3" xfId="17495"/>
    <cellStyle name="쉼표 [0] 5 2 19 2 4" xfId="17496"/>
    <cellStyle name="쉼표 [0] 5 2 19 2 4 2" xfId="17497"/>
    <cellStyle name="쉼표 [0] 5 2 19 2 5" xfId="17498"/>
    <cellStyle name="쉼표 [0] 5 2 19 3" xfId="17499"/>
    <cellStyle name="쉼표 [0] 5 2 19 3 2" xfId="17500"/>
    <cellStyle name="쉼표 [0] 5 2 19 3 2 2" xfId="17501"/>
    <cellStyle name="쉼표 [0] 5 2 19 3 2 2 2" xfId="17502"/>
    <cellStyle name="쉼표 [0] 5 2 19 3 2 3" xfId="17503"/>
    <cellStyle name="쉼표 [0] 5 2 19 3 3" xfId="17504"/>
    <cellStyle name="쉼표 [0] 5 2 19 3 3 2" xfId="17505"/>
    <cellStyle name="쉼표 [0] 5 2 19 3 4" xfId="17506"/>
    <cellStyle name="쉼표 [0] 5 2 19 4" xfId="17507"/>
    <cellStyle name="쉼표 [0] 5 2 19 4 2" xfId="17508"/>
    <cellStyle name="쉼표 [0] 5 2 19 4 2 2" xfId="17509"/>
    <cellStyle name="쉼표 [0] 5 2 19 4 3" xfId="17510"/>
    <cellStyle name="쉼표 [0] 5 2 19 5" xfId="17511"/>
    <cellStyle name="쉼표 [0] 5 2 19 5 2" xfId="17512"/>
    <cellStyle name="쉼표 [0] 5 2 19 6" xfId="17513"/>
    <cellStyle name="쉼표 [0] 5 2 2" xfId="17514"/>
    <cellStyle name="쉼표 [0] 5 2 2 10" xfId="17515"/>
    <cellStyle name="쉼표 [0] 5 2 2 11" xfId="17516"/>
    <cellStyle name="쉼표 [0] 5 2 2 12" xfId="17517"/>
    <cellStyle name="쉼표 [0] 5 2 2 13" xfId="17518"/>
    <cellStyle name="쉼표 [0] 5 2 2 14" xfId="17519"/>
    <cellStyle name="쉼표 [0] 5 2 2 15" xfId="17520"/>
    <cellStyle name="쉼표 [0] 5 2 2 16" xfId="17521"/>
    <cellStyle name="쉼표 [0] 5 2 2 17" xfId="17522"/>
    <cellStyle name="쉼표 [0] 5 2 2 18" xfId="17523"/>
    <cellStyle name="쉼표 [0] 5 2 2 19" xfId="17524"/>
    <cellStyle name="쉼표 [0] 5 2 2 2" xfId="17525"/>
    <cellStyle name="쉼표 [0] 5 2 2 2 2" xfId="17526"/>
    <cellStyle name="쉼표 [0] 5 2 2 2 2 2" xfId="17527"/>
    <cellStyle name="쉼표 [0] 5 2 2 2 2 2 2" xfId="17528"/>
    <cellStyle name="쉼표 [0] 5 2 2 2 2 2 2 2" xfId="17529"/>
    <cellStyle name="쉼표 [0] 5 2 2 2 2 2 3" xfId="17530"/>
    <cellStyle name="쉼표 [0] 5 2 2 2 2 3" xfId="17531"/>
    <cellStyle name="쉼표 [0] 5 2 2 2 2 3 2" xfId="17532"/>
    <cellStyle name="쉼표 [0] 5 2 2 2 2 4" xfId="17533"/>
    <cellStyle name="쉼표 [0] 5 2 2 2 3" xfId="17534"/>
    <cellStyle name="쉼표 [0] 5 2 2 2 3 2" xfId="17535"/>
    <cellStyle name="쉼표 [0] 5 2 2 2 3 2 2" xfId="17536"/>
    <cellStyle name="쉼표 [0] 5 2 2 2 3 3" xfId="17537"/>
    <cellStyle name="쉼표 [0] 5 2 2 2 4" xfId="17538"/>
    <cellStyle name="쉼표 [0] 5 2 2 2 4 2" xfId="17539"/>
    <cellStyle name="쉼표 [0] 5 2 2 2 5" xfId="17540"/>
    <cellStyle name="쉼표 [0] 5 2 2 20" xfId="17541"/>
    <cellStyle name="쉼표 [0] 5 2 2 21" xfId="17542"/>
    <cellStyle name="쉼표 [0] 5 2 2 22" xfId="17543"/>
    <cellStyle name="쉼표 [0] 5 2 2 23" xfId="17544"/>
    <cellStyle name="쉼표 [0] 5 2 2 24" xfId="17545"/>
    <cellStyle name="쉼표 [0] 5 2 2 25" xfId="17546"/>
    <cellStyle name="쉼표 [0] 5 2 2 26" xfId="17547"/>
    <cellStyle name="쉼표 [0] 5 2 2 27" xfId="17548"/>
    <cellStyle name="쉼표 [0] 5 2 2 27 2" xfId="17549"/>
    <cellStyle name="쉼표 [0] 5 2 2 27 2 2" xfId="17550"/>
    <cellStyle name="쉼표 [0] 5 2 2 27 2 2 2" xfId="17551"/>
    <cellStyle name="쉼표 [0] 5 2 2 27 2 3" xfId="17552"/>
    <cellStyle name="쉼표 [0] 5 2 2 27 3" xfId="17553"/>
    <cellStyle name="쉼표 [0] 5 2 2 27 3 2" xfId="17554"/>
    <cellStyle name="쉼표 [0] 5 2 2 27 4" xfId="17555"/>
    <cellStyle name="쉼표 [0] 5 2 2 28" xfId="17556"/>
    <cellStyle name="쉼표 [0] 5 2 2 28 2" xfId="17557"/>
    <cellStyle name="쉼표 [0] 5 2 2 28 2 2" xfId="17558"/>
    <cellStyle name="쉼표 [0] 5 2 2 28 2 2 2" xfId="17559"/>
    <cellStyle name="쉼표 [0] 5 2 2 28 2 3" xfId="17560"/>
    <cellStyle name="쉼표 [0] 5 2 2 28 3" xfId="17561"/>
    <cellStyle name="쉼표 [0] 5 2 2 28 3 2" xfId="17562"/>
    <cellStyle name="쉼표 [0] 5 2 2 28 4" xfId="17563"/>
    <cellStyle name="쉼표 [0] 5 2 2 3" xfId="17564"/>
    <cellStyle name="쉼표 [0] 5 2 2 4" xfId="17565"/>
    <cellStyle name="쉼표 [0] 5 2 2 5" xfId="17566"/>
    <cellStyle name="쉼표 [0] 5 2 2 6" xfId="17567"/>
    <cellStyle name="쉼표 [0] 5 2 2 7" xfId="17568"/>
    <cellStyle name="쉼표 [0] 5 2 2 8" xfId="17569"/>
    <cellStyle name="쉼표 [0] 5 2 2 9" xfId="17570"/>
    <cellStyle name="쉼표 [0] 5 2 20" xfId="17571"/>
    <cellStyle name="쉼표 [0] 5 2 21" xfId="17572"/>
    <cellStyle name="쉼표 [0] 5 2 21 2" xfId="17573"/>
    <cellStyle name="쉼표 [0] 5 2 21 2 2" xfId="17574"/>
    <cellStyle name="쉼표 [0] 5 2 21 2 2 2" xfId="17575"/>
    <cellStyle name="쉼표 [0] 5 2 21 2 2 2 2" xfId="17576"/>
    <cellStyle name="쉼표 [0] 5 2 21 2 2 3" xfId="17577"/>
    <cellStyle name="쉼표 [0] 5 2 21 2 3" xfId="17578"/>
    <cellStyle name="쉼표 [0] 5 2 21 2 3 2" xfId="17579"/>
    <cellStyle name="쉼표 [0] 5 2 21 2 4" xfId="17580"/>
    <cellStyle name="쉼표 [0] 5 2 21 3" xfId="17581"/>
    <cellStyle name="쉼표 [0] 5 2 21 3 2" xfId="17582"/>
    <cellStyle name="쉼표 [0] 5 2 21 3 2 2" xfId="17583"/>
    <cellStyle name="쉼표 [0] 5 2 21 3 3" xfId="17584"/>
    <cellStyle name="쉼표 [0] 5 2 21 4" xfId="17585"/>
    <cellStyle name="쉼표 [0] 5 2 21 4 2" xfId="17586"/>
    <cellStyle name="쉼표 [0] 5 2 21 5" xfId="17587"/>
    <cellStyle name="쉼표 [0] 5 2 22" xfId="17588"/>
    <cellStyle name="쉼표 [0] 5 2 23" xfId="17589"/>
    <cellStyle name="쉼표 [0] 5 2 24" xfId="17590"/>
    <cellStyle name="쉼표 [0] 5 2 25" xfId="17591"/>
    <cellStyle name="쉼표 [0] 5 2 26" xfId="17592"/>
    <cellStyle name="쉼표 [0] 5 2 27" xfId="17593"/>
    <cellStyle name="쉼표 [0] 5 2 28" xfId="17594"/>
    <cellStyle name="쉼표 [0] 5 2 29" xfId="17595"/>
    <cellStyle name="쉼표 [0] 5 2 3" xfId="17596"/>
    <cellStyle name="쉼표 [0] 5 2 3 2" xfId="17597"/>
    <cellStyle name="쉼표 [0] 5 2 3 2 2" xfId="17598"/>
    <cellStyle name="쉼표 [0] 5 2 3 2 2 2" xfId="17599"/>
    <cellStyle name="쉼표 [0] 5 2 3 2 2 2 2" xfId="17600"/>
    <cellStyle name="쉼표 [0] 5 2 3 2 2 2 2 2" xfId="17601"/>
    <cellStyle name="쉼표 [0] 5 2 3 2 2 2 3" xfId="17602"/>
    <cellStyle name="쉼표 [0] 5 2 3 2 2 3" xfId="17603"/>
    <cellStyle name="쉼표 [0] 5 2 3 2 2 3 2" xfId="17604"/>
    <cellStyle name="쉼표 [0] 5 2 3 2 2 4" xfId="17605"/>
    <cellStyle name="쉼표 [0] 5 2 3 2 3" xfId="17606"/>
    <cellStyle name="쉼표 [0] 5 2 3 2 3 2" xfId="17607"/>
    <cellStyle name="쉼표 [0] 5 2 3 2 3 2 2" xfId="17608"/>
    <cellStyle name="쉼표 [0] 5 2 3 2 3 3" xfId="17609"/>
    <cellStyle name="쉼표 [0] 5 2 3 2 4" xfId="17610"/>
    <cellStyle name="쉼표 [0] 5 2 3 2 4 2" xfId="17611"/>
    <cellStyle name="쉼표 [0] 5 2 3 2 5" xfId="17612"/>
    <cellStyle name="쉼표 [0] 5 2 3 3" xfId="17613"/>
    <cellStyle name="쉼표 [0] 5 2 3 3 2" xfId="17614"/>
    <cellStyle name="쉼표 [0] 5 2 3 3 2 2" xfId="17615"/>
    <cellStyle name="쉼표 [0] 5 2 3 3 2 2 2" xfId="17616"/>
    <cellStyle name="쉼표 [0] 5 2 3 3 2 3" xfId="17617"/>
    <cellStyle name="쉼표 [0] 5 2 3 3 3" xfId="17618"/>
    <cellStyle name="쉼표 [0] 5 2 3 3 3 2" xfId="17619"/>
    <cellStyle name="쉼표 [0] 5 2 3 3 4" xfId="17620"/>
    <cellStyle name="쉼표 [0] 5 2 3 4" xfId="17621"/>
    <cellStyle name="쉼표 [0] 5 2 3 4 2" xfId="17622"/>
    <cellStyle name="쉼표 [0] 5 2 3 4 2 2" xfId="17623"/>
    <cellStyle name="쉼표 [0] 5 2 3 4 3" xfId="17624"/>
    <cellStyle name="쉼표 [0] 5 2 3 5" xfId="17625"/>
    <cellStyle name="쉼표 [0] 5 2 3 5 2" xfId="17626"/>
    <cellStyle name="쉼표 [0] 5 2 3 6" xfId="17627"/>
    <cellStyle name="쉼표 [0] 5 2 30" xfId="17628"/>
    <cellStyle name="쉼표 [0] 5 2 31" xfId="17629"/>
    <cellStyle name="쉼표 [0] 5 2 32" xfId="17630"/>
    <cellStyle name="쉼표 [0] 5 2 33" xfId="17631"/>
    <cellStyle name="쉼표 [0] 5 2 34" xfId="17632"/>
    <cellStyle name="쉼표 [0] 5 2 35" xfId="17633"/>
    <cellStyle name="쉼표 [0] 5 2 36" xfId="17634"/>
    <cellStyle name="쉼표 [0] 5 2 37" xfId="17635"/>
    <cellStyle name="쉼표 [0] 5 2 38" xfId="17636"/>
    <cellStyle name="쉼표 [0] 5 2 39" xfId="17637"/>
    <cellStyle name="쉼표 [0] 5 2 4" xfId="17638"/>
    <cellStyle name="쉼표 [0] 5 2 4 2" xfId="17639"/>
    <cellStyle name="쉼표 [0] 5 2 4 2 2" xfId="17640"/>
    <cellStyle name="쉼표 [0] 5 2 4 2 2 2" xfId="17641"/>
    <cellStyle name="쉼표 [0] 5 2 4 2 2 2 2" xfId="17642"/>
    <cellStyle name="쉼표 [0] 5 2 4 2 2 2 2 2" xfId="17643"/>
    <cellStyle name="쉼표 [0] 5 2 4 2 2 2 3" xfId="17644"/>
    <cellStyle name="쉼표 [0] 5 2 4 2 2 3" xfId="17645"/>
    <cellStyle name="쉼표 [0] 5 2 4 2 2 3 2" xfId="17646"/>
    <cellStyle name="쉼표 [0] 5 2 4 2 2 4" xfId="17647"/>
    <cellStyle name="쉼표 [0] 5 2 4 2 3" xfId="17648"/>
    <cellStyle name="쉼표 [0] 5 2 4 2 3 2" xfId="17649"/>
    <cellStyle name="쉼표 [0] 5 2 4 2 3 2 2" xfId="17650"/>
    <cellStyle name="쉼표 [0] 5 2 4 2 3 3" xfId="17651"/>
    <cellStyle name="쉼표 [0] 5 2 4 2 4" xfId="17652"/>
    <cellStyle name="쉼표 [0] 5 2 4 2 4 2" xfId="17653"/>
    <cellStyle name="쉼표 [0] 5 2 4 2 5" xfId="17654"/>
    <cellStyle name="쉼표 [0] 5 2 4 3" xfId="17655"/>
    <cellStyle name="쉼표 [0] 5 2 4 3 2" xfId="17656"/>
    <cellStyle name="쉼표 [0] 5 2 4 3 2 2" xfId="17657"/>
    <cellStyle name="쉼표 [0] 5 2 4 3 2 2 2" xfId="17658"/>
    <cellStyle name="쉼표 [0] 5 2 4 3 2 3" xfId="17659"/>
    <cellStyle name="쉼표 [0] 5 2 4 3 3" xfId="17660"/>
    <cellStyle name="쉼표 [0] 5 2 4 3 3 2" xfId="17661"/>
    <cellStyle name="쉼표 [0] 5 2 4 3 4" xfId="17662"/>
    <cellStyle name="쉼표 [0] 5 2 4 4" xfId="17663"/>
    <cellStyle name="쉼표 [0] 5 2 4 4 2" xfId="17664"/>
    <cellStyle name="쉼표 [0] 5 2 4 4 2 2" xfId="17665"/>
    <cellStyle name="쉼표 [0] 5 2 4 4 3" xfId="17666"/>
    <cellStyle name="쉼표 [0] 5 2 4 5" xfId="17667"/>
    <cellStyle name="쉼표 [0] 5 2 4 5 2" xfId="17668"/>
    <cellStyle name="쉼표 [0] 5 2 4 6" xfId="17669"/>
    <cellStyle name="쉼표 [0] 5 2 40" xfId="17670"/>
    <cellStyle name="쉼표 [0] 5 2 41" xfId="17671"/>
    <cellStyle name="쉼표 [0] 5 2 42" xfId="17672"/>
    <cellStyle name="쉼표 [0] 5 2 43" xfId="17673"/>
    <cellStyle name="쉼표 [0] 5 2 44" xfId="17674"/>
    <cellStyle name="쉼표 [0] 5 2 45" xfId="17675"/>
    <cellStyle name="쉼표 [0] 5 2 45 2" xfId="17676"/>
    <cellStyle name="쉼표 [0] 5 2 45 2 2" xfId="17677"/>
    <cellStyle name="쉼표 [0] 5 2 45 2 2 2" xfId="17678"/>
    <cellStyle name="쉼표 [0] 5 2 45 2 3" xfId="17679"/>
    <cellStyle name="쉼표 [0] 5 2 45 3" xfId="17680"/>
    <cellStyle name="쉼표 [0] 5 2 45 3 2" xfId="17681"/>
    <cellStyle name="쉼표 [0] 5 2 45 4" xfId="17682"/>
    <cellStyle name="쉼표 [0] 5 2 46" xfId="17683"/>
    <cellStyle name="쉼표 [0] 5 2 46 2" xfId="17684"/>
    <cellStyle name="쉼표 [0] 5 2 46 2 2" xfId="17685"/>
    <cellStyle name="쉼표 [0] 5 2 46 2 2 2" xfId="17686"/>
    <cellStyle name="쉼표 [0] 5 2 46 2 3" xfId="17687"/>
    <cellStyle name="쉼표 [0] 5 2 46 3" xfId="17688"/>
    <cellStyle name="쉼표 [0] 5 2 46 3 2" xfId="17689"/>
    <cellStyle name="쉼표 [0] 5 2 46 4" xfId="17690"/>
    <cellStyle name="쉼표 [0] 5 2 5" xfId="17691"/>
    <cellStyle name="쉼표 [0] 5 2 5 2" xfId="17692"/>
    <cellStyle name="쉼표 [0] 5 2 5 2 2" xfId="17693"/>
    <cellStyle name="쉼표 [0] 5 2 5 2 2 2" xfId="17694"/>
    <cellStyle name="쉼표 [0] 5 2 5 2 2 2 2" xfId="17695"/>
    <cellStyle name="쉼표 [0] 5 2 5 2 2 2 2 2" xfId="17696"/>
    <cellStyle name="쉼표 [0] 5 2 5 2 2 2 3" xfId="17697"/>
    <cellStyle name="쉼표 [0] 5 2 5 2 2 3" xfId="17698"/>
    <cellStyle name="쉼표 [0] 5 2 5 2 2 3 2" xfId="17699"/>
    <cellStyle name="쉼표 [0] 5 2 5 2 2 4" xfId="17700"/>
    <cellStyle name="쉼표 [0] 5 2 5 2 3" xfId="17701"/>
    <cellStyle name="쉼표 [0] 5 2 5 2 3 2" xfId="17702"/>
    <cellStyle name="쉼표 [0] 5 2 5 2 3 2 2" xfId="17703"/>
    <cellStyle name="쉼표 [0] 5 2 5 2 3 3" xfId="17704"/>
    <cellStyle name="쉼표 [0] 5 2 5 2 4" xfId="17705"/>
    <cellStyle name="쉼표 [0] 5 2 5 2 4 2" xfId="17706"/>
    <cellStyle name="쉼표 [0] 5 2 5 2 5" xfId="17707"/>
    <cellStyle name="쉼표 [0] 5 2 5 3" xfId="17708"/>
    <cellStyle name="쉼표 [0] 5 2 5 3 2" xfId="17709"/>
    <cellStyle name="쉼표 [0] 5 2 5 3 2 2" xfId="17710"/>
    <cellStyle name="쉼표 [0] 5 2 5 3 2 2 2" xfId="17711"/>
    <cellStyle name="쉼표 [0] 5 2 5 3 2 3" xfId="17712"/>
    <cellStyle name="쉼표 [0] 5 2 5 3 3" xfId="17713"/>
    <cellStyle name="쉼표 [0] 5 2 5 3 3 2" xfId="17714"/>
    <cellStyle name="쉼표 [0] 5 2 5 3 4" xfId="17715"/>
    <cellStyle name="쉼표 [0] 5 2 5 4" xfId="17716"/>
    <cellStyle name="쉼표 [0] 5 2 5 4 2" xfId="17717"/>
    <cellStyle name="쉼표 [0] 5 2 5 4 2 2" xfId="17718"/>
    <cellStyle name="쉼표 [0] 5 2 5 4 3" xfId="17719"/>
    <cellStyle name="쉼표 [0] 5 2 5 5" xfId="17720"/>
    <cellStyle name="쉼표 [0] 5 2 5 5 2" xfId="17721"/>
    <cellStyle name="쉼표 [0] 5 2 5 6" xfId="17722"/>
    <cellStyle name="쉼표 [0] 5 2 6" xfId="17723"/>
    <cellStyle name="쉼표 [0] 5 2 6 2" xfId="17724"/>
    <cellStyle name="쉼표 [0] 5 2 6 2 2" xfId="17725"/>
    <cellStyle name="쉼표 [0] 5 2 6 2 2 2" xfId="17726"/>
    <cellStyle name="쉼표 [0] 5 2 6 2 2 2 2" xfId="17727"/>
    <cellStyle name="쉼표 [0] 5 2 6 2 2 2 2 2" xfId="17728"/>
    <cellStyle name="쉼표 [0] 5 2 6 2 2 2 3" xfId="17729"/>
    <cellStyle name="쉼표 [0] 5 2 6 2 2 3" xfId="17730"/>
    <cellStyle name="쉼표 [0] 5 2 6 2 2 3 2" xfId="17731"/>
    <cellStyle name="쉼표 [0] 5 2 6 2 2 4" xfId="17732"/>
    <cellStyle name="쉼표 [0] 5 2 6 2 3" xfId="17733"/>
    <cellStyle name="쉼표 [0] 5 2 6 2 3 2" xfId="17734"/>
    <cellStyle name="쉼표 [0] 5 2 6 2 3 2 2" xfId="17735"/>
    <cellStyle name="쉼표 [0] 5 2 6 2 3 3" xfId="17736"/>
    <cellStyle name="쉼표 [0] 5 2 6 2 4" xfId="17737"/>
    <cellStyle name="쉼표 [0] 5 2 6 2 4 2" xfId="17738"/>
    <cellStyle name="쉼표 [0] 5 2 6 2 5" xfId="17739"/>
    <cellStyle name="쉼표 [0] 5 2 6 3" xfId="17740"/>
    <cellStyle name="쉼표 [0] 5 2 6 3 2" xfId="17741"/>
    <cellStyle name="쉼표 [0] 5 2 6 3 2 2" xfId="17742"/>
    <cellStyle name="쉼표 [0] 5 2 6 3 2 2 2" xfId="17743"/>
    <cellStyle name="쉼표 [0] 5 2 6 3 2 3" xfId="17744"/>
    <cellStyle name="쉼표 [0] 5 2 6 3 3" xfId="17745"/>
    <cellStyle name="쉼표 [0] 5 2 6 3 3 2" xfId="17746"/>
    <cellStyle name="쉼표 [0] 5 2 6 3 4" xfId="17747"/>
    <cellStyle name="쉼표 [0] 5 2 6 4" xfId="17748"/>
    <cellStyle name="쉼표 [0] 5 2 6 4 2" xfId="17749"/>
    <cellStyle name="쉼표 [0] 5 2 6 4 2 2" xfId="17750"/>
    <cellStyle name="쉼표 [0] 5 2 6 4 3" xfId="17751"/>
    <cellStyle name="쉼표 [0] 5 2 6 5" xfId="17752"/>
    <cellStyle name="쉼표 [0] 5 2 6 5 2" xfId="17753"/>
    <cellStyle name="쉼표 [0] 5 2 6 6" xfId="17754"/>
    <cellStyle name="쉼표 [0] 5 2 7" xfId="17755"/>
    <cellStyle name="쉼표 [0] 5 2 7 2" xfId="17756"/>
    <cellStyle name="쉼표 [0] 5 2 7 2 2" xfId="17757"/>
    <cellStyle name="쉼표 [0] 5 2 7 2 2 2" xfId="17758"/>
    <cellStyle name="쉼표 [0] 5 2 7 2 2 2 2" xfId="17759"/>
    <cellStyle name="쉼표 [0] 5 2 7 2 2 2 2 2" xfId="17760"/>
    <cellStyle name="쉼표 [0] 5 2 7 2 2 2 3" xfId="17761"/>
    <cellStyle name="쉼표 [0] 5 2 7 2 2 3" xfId="17762"/>
    <cellStyle name="쉼표 [0] 5 2 7 2 2 3 2" xfId="17763"/>
    <cellStyle name="쉼표 [0] 5 2 7 2 2 4" xfId="17764"/>
    <cellStyle name="쉼표 [0] 5 2 7 2 3" xfId="17765"/>
    <cellStyle name="쉼표 [0] 5 2 7 2 3 2" xfId="17766"/>
    <cellStyle name="쉼표 [0] 5 2 7 2 3 2 2" xfId="17767"/>
    <cellStyle name="쉼표 [0] 5 2 7 2 3 3" xfId="17768"/>
    <cellStyle name="쉼표 [0] 5 2 7 2 4" xfId="17769"/>
    <cellStyle name="쉼표 [0] 5 2 7 2 4 2" xfId="17770"/>
    <cellStyle name="쉼표 [0] 5 2 7 2 5" xfId="17771"/>
    <cellStyle name="쉼표 [0] 5 2 7 3" xfId="17772"/>
    <cellStyle name="쉼표 [0] 5 2 7 3 2" xfId="17773"/>
    <cellStyle name="쉼표 [0] 5 2 7 3 2 2" xfId="17774"/>
    <cellStyle name="쉼표 [0] 5 2 7 3 2 2 2" xfId="17775"/>
    <cellStyle name="쉼표 [0] 5 2 7 3 2 3" xfId="17776"/>
    <cellStyle name="쉼표 [0] 5 2 7 3 3" xfId="17777"/>
    <cellStyle name="쉼표 [0] 5 2 7 3 3 2" xfId="17778"/>
    <cellStyle name="쉼표 [0] 5 2 7 3 4" xfId="17779"/>
    <cellStyle name="쉼표 [0] 5 2 7 4" xfId="17780"/>
    <cellStyle name="쉼표 [0] 5 2 7 4 2" xfId="17781"/>
    <cellStyle name="쉼표 [0] 5 2 7 4 2 2" xfId="17782"/>
    <cellStyle name="쉼표 [0] 5 2 7 4 3" xfId="17783"/>
    <cellStyle name="쉼표 [0] 5 2 7 5" xfId="17784"/>
    <cellStyle name="쉼표 [0] 5 2 7 5 2" xfId="17785"/>
    <cellStyle name="쉼표 [0] 5 2 7 6" xfId="17786"/>
    <cellStyle name="쉼표 [0] 5 2 8" xfId="17787"/>
    <cellStyle name="쉼표 [0] 5 2 8 2" xfId="17788"/>
    <cellStyle name="쉼표 [0] 5 2 8 2 2" xfId="17789"/>
    <cellStyle name="쉼표 [0] 5 2 8 2 2 2" xfId="17790"/>
    <cellStyle name="쉼표 [0] 5 2 8 2 2 2 2" xfId="17791"/>
    <cellStyle name="쉼표 [0] 5 2 8 2 2 2 2 2" xfId="17792"/>
    <cellStyle name="쉼표 [0] 5 2 8 2 2 2 3" xfId="17793"/>
    <cellStyle name="쉼표 [0] 5 2 8 2 2 3" xfId="17794"/>
    <cellStyle name="쉼표 [0] 5 2 8 2 2 3 2" xfId="17795"/>
    <cellStyle name="쉼표 [0] 5 2 8 2 2 4" xfId="17796"/>
    <cellStyle name="쉼표 [0] 5 2 8 2 3" xfId="17797"/>
    <cellStyle name="쉼표 [0] 5 2 8 2 3 2" xfId="17798"/>
    <cellStyle name="쉼표 [0] 5 2 8 2 3 2 2" xfId="17799"/>
    <cellStyle name="쉼표 [0] 5 2 8 2 3 3" xfId="17800"/>
    <cellStyle name="쉼표 [0] 5 2 8 2 4" xfId="17801"/>
    <cellStyle name="쉼표 [0] 5 2 8 2 4 2" xfId="17802"/>
    <cellStyle name="쉼표 [0] 5 2 8 2 5" xfId="17803"/>
    <cellStyle name="쉼표 [0] 5 2 8 3" xfId="17804"/>
    <cellStyle name="쉼표 [0] 5 2 8 3 2" xfId="17805"/>
    <cellStyle name="쉼표 [0] 5 2 8 3 2 2" xfId="17806"/>
    <cellStyle name="쉼표 [0] 5 2 8 3 2 2 2" xfId="17807"/>
    <cellStyle name="쉼표 [0] 5 2 8 3 2 3" xfId="17808"/>
    <cellStyle name="쉼표 [0] 5 2 8 3 3" xfId="17809"/>
    <cellStyle name="쉼표 [0] 5 2 8 3 3 2" xfId="17810"/>
    <cellStyle name="쉼표 [0] 5 2 8 3 4" xfId="17811"/>
    <cellStyle name="쉼표 [0] 5 2 8 4" xfId="17812"/>
    <cellStyle name="쉼표 [0] 5 2 8 4 2" xfId="17813"/>
    <cellStyle name="쉼표 [0] 5 2 8 4 2 2" xfId="17814"/>
    <cellStyle name="쉼표 [0] 5 2 8 4 3" xfId="17815"/>
    <cellStyle name="쉼표 [0] 5 2 8 5" xfId="17816"/>
    <cellStyle name="쉼표 [0] 5 2 8 5 2" xfId="17817"/>
    <cellStyle name="쉼표 [0] 5 2 8 6" xfId="17818"/>
    <cellStyle name="쉼표 [0] 5 2 9" xfId="17819"/>
    <cellStyle name="쉼표 [0] 5 2 9 2" xfId="17820"/>
    <cellStyle name="쉼표 [0] 5 2 9 2 2" xfId="17821"/>
    <cellStyle name="쉼표 [0] 5 2 9 2 2 2" xfId="17822"/>
    <cellStyle name="쉼표 [0] 5 2 9 2 2 2 2" xfId="17823"/>
    <cellStyle name="쉼표 [0] 5 2 9 2 2 2 2 2" xfId="17824"/>
    <cellStyle name="쉼표 [0] 5 2 9 2 2 2 3" xfId="17825"/>
    <cellStyle name="쉼표 [0] 5 2 9 2 2 3" xfId="17826"/>
    <cellStyle name="쉼표 [0] 5 2 9 2 2 3 2" xfId="17827"/>
    <cellStyle name="쉼표 [0] 5 2 9 2 2 4" xfId="17828"/>
    <cellStyle name="쉼표 [0] 5 2 9 2 3" xfId="17829"/>
    <cellStyle name="쉼표 [0] 5 2 9 2 3 2" xfId="17830"/>
    <cellStyle name="쉼표 [0] 5 2 9 2 3 2 2" xfId="17831"/>
    <cellStyle name="쉼표 [0] 5 2 9 2 3 3" xfId="17832"/>
    <cellStyle name="쉼표 [0] 5 2 9 2 4" xfId="17833"/>
    <cellStyle name="쉼표 [0] 5 2 9 2 4 2" xfId="17834"/>
    <cellStyle name="쉼표 [0] 5 2 9 2 5" xfId="17835"/>
    <cellStyle name="쉼표 [0] 5 2 9 3" xfId="17836"/>
    <cellStyle name="쉼표 [0] 5 2 9 3 2" xfId="17837"/>
    <cellStyle name="쉼표 [0] 5 2 9 3 2 2" xfId="17838"/>
    <cellStyle name="쉼표 [0] 5 2 9 3 2 2 2" xfId="17839"/>
    <cellStyle name="쉼표 [0] 5 2 9 3 2 3" xfId="17840"/>
    <cellStyle name="쉼표 [0] 5 2 9 3 3" xfId="17841"/>
    <cellStyle name="쉼표 [0] 5 2 9 3 3 2" xfId="17842"/>
    <cellStyle name="쉼표 [0] 5 2 9 3 4" xfId="17843"/>
    <cellStyle name="쉼표 [0] 5 2 9 4" xfId="17844"/>
    <cellStyle name="쉼표 [0] 5 2 9 4 2" xfId="17845"/>
    <cellStyle name="쉼표 [0] 5 2 9 4 2 2" xfId="17846"/>
    <cellStyle name="쉼표 [0] 5 2 9 4 3" xfId="17847"/>
    <cellStyle name="쉼표 [0] 5 2 9 5" xfId="17848"/>
    <cellStyle name="쉼표 [0] 5 2 9 5 2" xfId="17849"/>
    <cellStyle name="쉼표 [0] 5 2 9 6" xfId="17850"/>
    <cellStyle name="쉼표 [0] 5 20" xfId="17851"/>
    <cellStyle name="쉼표 [0] 5 20 2" xfId="17852"/>
    <cellStyle name="쉼표 [0] 5 20 2 2" xfId="17853"/>
    <cellStyle name="쉼표 [0] 5 20 2 2 2" xfId="17854"/>
    <cellStyle name="쉼표 [0] 5 20 2 2 2 2" xfId="17855"/>
    <cellStyle name="쉼표 [0] 5 20 2 2 2 2 2" xfId="17856"/>
    <cellStyle name="쉼표 [0] 5 20 2 2 2 3" xfId="17857"/>
    <cellStyle name="쉼표 [0] 5 20 2 2 3" xfId="17858"/>
    <cellStyle name="쉼표 [0] 5 20 2 2 3 2" xfId="17859"/>
    <cellStyle name="쉼표 [0] 5 20 2 2 4" xfId="17860"/>
    <cellStyle name="쉼표 [0] 5 20 2 3" xfId="17861"/>
    <cellStyle name="쉼표 [0] 5 20 2 3 2" xfId="17862"/>
    <cellStyle name="쉼표 [0] 5 20 2 3 2 2" xfId="17863"/>
    <cellStyle name="쉼표 [0] 5 20 2 3 3" xfId="17864"/>
    <cellStyle name="쉼표 [0] 5 20 2 4" xfId="17865"/>
    <cellStyle name="쉼표 [0] 5 20 2 4 2" xfId="17866"/>
    <cellStyle name="쉼표 [0] 5 20 2 5" xfId="17867"/>
    <cellStyle name="쉼표 [0] 5 20 3" xfId="17868"/>
    <cellStyle name="쉼표 [0] 5 20 3 2" xfId="17869"/>
    <cellStyle name="쉼표 [0] 5 20 3 2 2" xfId="17870"/>
    <cellStyle name="쉼표 [0] 5 20 3 2 2 2" xfId="17871"/>
    <cellStyle name="쉼표 [0] 5 20 3 2 3" xfId="17872"/>
    <cellStyle name="쉼표 [0] 5 20 3 3" xfId="17873"/>
    <cellStyle name="쉼표 [0] 5 20 3 3 2" xfId="17874"/>
    <cellStyle name="쉼표 [0] 5 20 3 4" xfId="17875"/>
    <cellStyle name="쉼표 [0] 5 20 4" xfId="17876"/>
    <cellStyle name="쉼표 [0] 5 20 4 2" xfId="17877"/>
    <cellStyle name="쉼표 [0] 5 20 4 2 2" xfId="17878"/>
    <cellStyle name="쉼표 [0] 5 20 4 3" xfId="17879"/>
    <cellStyle name="쉼표 [0] 5 20 5" xfId="17880"/>
    <cellStyle name="쉼표 [0] 5 20 5 2" xfId="17881"/>
    <cellStyle name="쉼표 [0] 5 20 6" xfId="17882"/>
    <cellStyle name="쉼표 [0] 5 21" xfId="17883"/>
    <cellStyle name="쉼표 [0] 5 22" xfId="17884"/>
    <cellStyle name="쉼표 [0] 5 22 2" xfId="17885"/>
    <cellStyle name="쉼표 [0] 5 22 2 2" xfId="17886"/>
    <cellStyle name="쉼표 [0] 5 22 2 2 2" xfId="17887"/>
    <cellStyle name="쉼표 [0] 5 22 2 2 2 2" xfId="17888"/>
    <cellStyle name="쉼표 [0] 5 22 2 2 3" xfId="17889"/>
    <cellStyle name="쉼표 [0] 5 22 2 3" xfId="17890"/>
    <cellStyle name="쉼표 [0] 5 22 2 3 2" xfId="17891"/>
    <cellStyle name="쉼표 [0] 5 22 2 4" xfId="17892"/>
    <cellStyle name="쉼표 [0] 5 22 3" xfId="17893"/>
    <cellStyle name="쉼표 [0] 5 22 3 2" xfId="17894"/>
    <cellStyle name="쉼표 [0] 5 22 3 2 2" xfId="17895"/>
    <cellStyle name="쉼표 [0] 5 22 3 3" xfId="17896"/>
    <cellStyle name="쉼표 [0] 5 22 4" xfId="17897"/>
    <cellStyle name="쉼표 [0] 5 22 4 2" xfId="17898"/>
    <cellStyle name="쉼표 [0] 5 22 5" xfId="17899"/>
    <cellStyle name="쉼표 [0] 5 23" xfId="17900"/>
    <cellStyle name="쉼표 [0] 5 24" xfId="17901"/>
    <cellStyle name="쉼표 [0] 5 25" xfId="17902"/>
    <cellStyle name="쉼표 [0] 5 26" xfId="17903"/>
    <cellStyle name="쉼표 [0] 5 27" xfId="17904"/>
    <cellStyle name="쉼표 [0] 5 28" xfId="17905"/>
    <cellStyle name="쉼표 [0] 5 29" xfId="17906"/>
    <cellStyle name="쉼표 [0] 5 3" xfId="17907"/>
    <cellStyle name="쉼표 [0] 5 3 10" xfId="17908"/>
    <cellStyle name="쉼표 [0] 5 3 11" xfId="17909"/>
    <cellStyle name="쉼표 [0] 5 3 12" xfId="17910"/>
    <cellStyle name="쉼표 [0] 5 3 13" xfId="17911"/>
    <cellStyle name="쉼표 [0] 5 3 14" xfId="17912"/>
    <cellStyle name="쉼표 [0] 5 3 15" xfId="17913"/>
    <cellStyle name="쉼표 [0] 5 3 16" xfId="17914"/>
    <cellStyle name="쉼표 [0] 5 3 17" xfId="17915"/>
    <cellStyle name="쉼표 [0] 5 3 18" xfId="17916"/>
    <cellStyle name="쉼표 [0] 5 3 19" xfId="17917"/>
    <cellStyle name="쉼표 [0] 5 3 2" xfId="17918"/>
    <cellStyle name="쉼표 [0] 5 3 2 2" xfId="17919"/>
    <cellStyle name="쉼표 [0] 5 3 2 2 2" xfId="17920"/>
    <cellStyle name="쉼표 [0] 5 3 2 2 2 2" xfId="17921"/>
    <cellStyle name="쉼표 [0] 5 3 2 2 2 2 2" xfId="17922"/>
    <cellStyle name="쉼표 [0] 5 3 2 2 2 3" xfId="17923"/>
    <cellStyle name="쉼표 [0] 5 3 2 2 3" xfId="17924"/>
    <cellStyle name="쉼표 [0] 5 3 2 2 3 2" xfId="17925"/>
    <cellStyle name="쉼표 [0] 5 3 2 2 4" xfId="17926"/>
    <cellStyle name="쉼표 [0] 5 3 2 3" xfId="17927"/>
    <cellStyle name="쉼표 [0] 5 3 2 3 2" xfId="17928"/>
    <cellStyle name="쉼표 [0] 5 3 2 3 2 2" xfId="17929"/>
    <cellStyle name="쉼표 [0] 5 3 2 3 3" xfId="17930"/>
    <cellStyle name="쉼표 [0] 5 3 2 4" xfId="17931"/>
    <cellStyle name="쉼표 [0] 5 3 2 4 2" xfId="17932"/>
    <cellStyle name="쉼표 [0] 5 3 2 5" xfId="17933"/>
    <cellStyle name="쉼표 [0] 5 3 20" xfId="17934"/>
    <cellStyle name="쉼표 [0] 5 3 21" xfId="17935"/>
    <cellStyle name="쉼표 [0] 5 3 22" xfId="17936"/>
    <cellStyle name="쉼표 [0] 5 3 23" xfId="17937"/>
    <cellStyle name="쉼표 [0] 5 3 24" xfId="17938"/>
    <cellStyle name="쉼표 [0] 5 3 25" xfId="17939"/>
    <cellStyle name="쉼표 [0] 5 3 26" xfId="17940"/>
    <cellStyle name="쉼표 [0] 5 3 27" xfId="17941"/>
    <cellStyle name="쉼표 [0] 5 3 27 2" xfId="17942"/>
    <cellStyle name="쉼표 [0] 5 3 27 2 2" xfId="17943"/>
    <cellStyle name="쉼표 [0] 5 3 27 2 2 2" xfId="17944"/>
    <cellStyle name="쉼표 [0] 5 3 27 2 3" xfId="17945"/>
    <cellStyle name="쉼표 [0] 5 3 27 3" xfId="17946"/>
    <cellStyle name="쉼표 [0] 5 3 27 3 2" xfId="17947"/>
    <cellStyle name="쉼표 [0] 5 3 27 4" xfId="17948"/>
    <cellStyle name="쉼표 [0] 5 3 28" xfId="17949"/>
    <cellStyle name="쉼표 [0] 5 3 28 2" xfId="17950"/>
    <cellStyle name="쉼표 [0] 5 3 28 2 2" xfId="17951"/>
    <cellStyle name="쉼표 [0] 5 3 28 2 2 2" xfId="17952"/>
    <cellStyle name="쉼표 [0] 5 3 28 2 3" xfId="17953"/>
    <cellStyle name="쉼표 [0] 5 3 28 3" xfId="17954"/>
    <cellStyle name="쉼표 [0] 5 3 28 3 2" xfId="17955"/>
    <cellStyle name="쉼표 [0] 5 3 28 4" xfId="17956"/>
    <cellStyle name="쉼표 [0] 5 3 3" xfId="17957"/>
    <cellStyle name="쉼표 [0] 5 3 4" xfId="17958"/>
    <cellStyle name="쉼표 [0] 5 3 5" xfId="17959"/>
    <cellStyle name="쉼표 [0] 5 3 6" xfId="17960"/>
    <cellStyle name="쉼표 [0] 5 3 7" xfId="17961"/>
    <cellStyle name="쉼표 [0] 5 3 8" xfId="17962"/>
    <cellStyle name="쉼표 [0] 5 3 9" xfId="17963"/>
    <cellStyle name="쉼표 [0] 5 30" xfId="17964"/>
    <cellStyle name="쉼표 [0] 5 31" xfId="17965"/>
    <cellStyle name="쉼표 [0] 5 32" xfId="17966"/>
    <cellStyle name="쉼표 [0] 5 33" xfId="17967"/>
    <cellStyle name="쉼표 [0] 5 34" xfId="17968"/>
    <cellStyle name="쉼표 [0] 5 35" xfId="17969"/>
    <cellStyle name="쉼표 [0] 5 36" xfId="17970"/>
    <cellStyle name="쉼표 [0] 5 37" xfId="17971"/>
    <cellStyle name="쉼표 [0] 5 38" xfId="17972"/>
    <cellStyle name="쉼표 [0] 5 39" xfId="17973"/>
    <cellStyle name="쉼표 [0] 5 4" xfId="17974"/>
    <cellStyle name="쉼표 [0] 5 4 2" xfId="17975"/>
    <cellStyle name="쉼표 [0] 5 4 2 2" xfId="17976"/>
    <cellStyle name="쉼표 [0] 5 4 2 2 2" xfId="17977"/>
    <cellStyle name="쉼표 [0] 5 4 2 2 2 2" xfId="17978"/>
    <cellStyle name="쉼표 [0] 5 4 2 2 2 2 2" xfId="17979"/>
    <cellStyle name="쉼표 [0] 5 4 2 2 2 3" xfId="17980"/>
    <cellStyle name="쉼표 [0] 5 4 2 2 3" xfId="17981"/>
    <cellStyle name="쉼표 [0] 5 4 2 2 3 2" xfId="17982"/>
    <cellStyle name="쉼표 [0] 5 4 2 2 4" xfId="17983"/>
    <cellStyle name="쉼표 [0] 5 4 2 3" xfId="17984"/>
    <cellStyle name="쉼표 [0] 5 4 2 3 2" xfId="17985"/>
    <cellStyle name="쉼표 [0] 5 4 2 3 2 2" xfId="17986"/>
    <cellStyle name="쉼표 [0] 5 4 2 3 3" xfId="17987"/>
    <cellStyle name="쉼표 [0] 5 4 2 4" xfId="17988"/>
    <cellStyle name="쉼표 [0] 5 4 2 4 2" xfId="17989"/>
    <cellStyle name="쉼표 [0] 5 4 2 5" xfId="17990"/>
    <cellStyle name="쉼표 [0] 5 4 3" xfId="17991"/>
    <cellStyle name="쉼표 [0] 5 4 3 2" xfId="17992"/>
    <cellStyle name="쉼표 [0] 5 4 3 2 2" xfId="17993"/>
    <cellStyle name="쉼표 [0] 5 4 3 2 2 2" xfId="17994"/>
    <cellStyle name="쉼표 [0] 5 4 3 2 3" xfId="17995"/>
    <cellStyle name="쉼표 [0] 5 4 3 3" xfId="17996"/>
    <cellStyle name="쉼표 [0] 5 4 3 3 2" xfId="17997"/>
    <cellStyle name="쉼표 [0] 5 4 3 4" xfId="17998"/>
    <cellStyle name="쉼표 [0] 5 4 4" xfId="17999"/>
    <cellStyle name="쉼표 [0] 5 4 4 2" xfId="18000"/>
    <cellStyle name="쉼표 [0] 5 4 4 2 2" xfId="18001"/>
    <cellStyle name="쉼표 [0] 5 4 4 3" xfId="18002"/>
    <cellStyle name="쉼표 [0] 5 4 5" xfId="18003"/>
    <cellStyle name="쉼표 [0] 5 4 5 2" xfId="18004"/>
    <cellStyle name="쉼표 [0] 5 4 6" xfId="18005"/>
    <cellStyle name="쉼표 [0] 5 40" xfId="18006"/>
    <cellStyle name="쉼표 [0] 5 41" xfId="18007"/>
    <cellStyle name="쉼표 [0] 5 42" xfId="18008"/>
    <cellStyle name="쉼표 [0] 5 43" xfId="18009"/>
    <cellStyle name="쉼표 [0] 5 44" xfId="18010"/>
    <cellStyle name="쉼표 [0] 5 45" xfId="18011"/>
    <cellStyle name="쉼표 [0] 5 46" xfId="18012"/>
    <cellStyle name="쉼표 [0] 5 46 2" xfId="18013"/>
    <cellStyle name="쉼표 [0] 5 46 2 2" xfId="18014"/>
    <cellStyle name="쉼표 [0] 5 46 2 2 2" xfId="18015"/>
    <cellStyle name="쉼표 [0] 5 46 2 3" xfId="18016"/>
    <cellStyle name="쉼표 [0] 5 46 3" xfId="18017"/>
    <cellStyle name="쉼표 [0] 5 46 3 2" xfId="18018"/>
    <cellStyle name="쉼표 [0] 5 46 4" xfId="18019"/>
    <cellStyle name="쉼표 [0] 5 47" xfId="18020"/>
    <cellStyle name="쉼표 [0] 5 47 2" xfId="18021"/>
    <cellStyle name="쉼표 [0] 5 47 2 2" xfId="18022"/>
    <cellStyle name="쉼표 [0] 5 47 2 2 2" xfId="18023"/>
    <cellStyle name="쉼표 [0] 5 47 2 3" xfId="18024"/>
    <cellStyle name="쉼표 [0] 5 47 3" xfId="18025"/>
    <cellStyle name="쉼표 [0] 5 47 3 2" xfId="18026"/>
    <cellStyle name="쉼표 [0] 5 47 4" xfId="18027"/>
    <cellStyle name="쉼표 [0] 5 5" xfId="18028"/>
    <cellStyle name="쉼표 [0] 5 5 2" xfId="18029"/>
    <cellStyle name="쉼표 [0] 5 5 2 2" xfId="18030"/>
    <cellStyle name="쉼표 [0] 5 5 2 2 2" xfId="18031"/>
    <cellStyle name="쉼표 [0] 5 5 2 2 2 2" xfId="18032"/>
    <cellStyle name="쉼표 [0] 5 5 2 2 2 2 2" xfId="18033"/>
    <cellStyle name="쉼표 [0] 5 5 2 2 2 3" xfId="18034"/>
    <cellStyle name="쉼표 [0] 5 5 2 2 3" xfId="18035"/>
    <cellStyle name="쉼표 [0] 5 5 2 2 3 2" xfId="18036"/>
    <cellStyle name="쉼표 [0] 5 5 2 2 4" xfId="18037"/>
    <cellStyle name="쉼표 [0] 5 5 2 3" xfId="18038"/>
    <cellStyle name="쉼표 [0] 5 5 2 3 2" xfId="18039"/>
    <cellStyle name="쉼표 [0] 5 5 2 3 2 2" xfId="18040"/>
    <cellStyle name="쉼표 [0] 5 5 2 3 3" xfId="18041"/>
    <cellStyle name="쉼표 [0] 5 5 2 4" xfId="18042"/>
    <cellStyle name="쉼표 [0] 5 5 2 4 2" xfId="18043"/>
    <cellStyle name="쉼표 [0] 5 5 2 5" xfId="18044"/>
    <cellStyle name="쉼표 [0] 5 5 3" xfId="18045"/>
    <cellStyle name="쉼표 [0] 5 5 3 2" xfId="18046"/>
    <cellStyle name="쉼표 [0] 5 5 3 2 2" xfId="18047"/>
    <cellStyle name="쉼표 [0] 5 5 3 2 2 2" xfId="18048"/>
    <cellStyle name="쉼표 [0] 5 5 3 2 3" xfId="18049"/>
    <cellStyle name="쉼표 [0] 5 5 3 3" xfId="18050"/>
    <cellStyle name="쉼표 [0] 5 5 3 3 2" xfId="18051"/>
    <cellStyle name="쉼표 [0] 5 5 3 4" xfId="18052"/>
    <cellStyle name="쉼표 [0] 5 5 4" xfId="18053"/>
    <cellStyle name="쉼표 [0] 5 5 4 2" xfId="18054"/>
    <cellStyle name="쉼표 [0] 5 5 4 2 2" xfId="18055"/>
    <cellStyle name="쉼표 [0] 5 5 4 3" xfId="18056"/>
    <cellStyle name="쉼표 [0] 5 5 5" xfId="18057"/>
    <cellStyle name="쉼표 [0] 5 5 5 2" xfId="18058"/>
    <cellStyle name="쉼표 [0] 5 5 6" xfId="18059"/>
    <cellStyle name="쉼표 [0] 5 6" xfId="18060"/>
    <cellStyle name="쉼표 [0] 5 6 2" xfId="18061"/>
    <cellStyle name="쉼표 [0] 5 6 2 2" xfId="18062"/>
    <cellStyle name="쉼표 [0] 5 6 2 2 2" xfId="18063"/>
    <cellStyle name="쉼표 [0] 5 6 2 2 2 2" xfId="18064"/>
    <cellStyle name="쉼표 [0] 5 6 2 2 2 2 2" xfId="18065"/>
    <cellStyle name="쉼표 [0] 5 6 2 2 2 3" xfId="18066"/>
    <cellStyle name="쉼표 [0] 5 6 2 2 3" xfId="18067"/>
    <cellStyle name="쉼표 [0] 5 6 2 2 3 2" xfId="18068"/>
    <cellStyle name="쉼표 [0] 5 6 2 2 4" xfId="18069"/>
    <cellStyle name="쉼표 [0] 5 6 2 3" xfId="18070"/>
    <cellStyle name="쉼표 [0] 5 6 2 3 2" xfId="18071"/>
    <cellStyle name="쉼표 [0] 5 6 2 3 2 2" xfId="18072"/>
    <cellStyle name="쉼표 [0] 5 6 2 3 3" xfId="18073"/>
    <cellStyle name="쉼표 [0] 5 6 2 4" xfId="18074"/>
    <cellStyle name="쉼표 [0] 5 6 2 4 2" xfId="18075"/>
    <cellStyle name="쉼표 [0] 5 6 2 5" xfId="18076"/>
    <cellStyle name="쉼표 [0] 5 6 3" xfId="18077"/>
    <cellStyle name="쉼표 [0] 5 6 3 2" xfId="18078"/>
    <cellStyle name="쉼표 [0] 5 6 3 2 2" xfId="18079"/>
    <cellStyle name="쉼표 [0] 5 6 3 2 2 2" xfId="18080"/>
    <cellStyle name="쉼표 [0] 5 6 3 2 3" xfId="18081"/>
    <cellStyle name="쉼표 [0] 5 6 3 3" xfId="18082"/>
    <cellStyle name="쉼표 [0] 5 6 3 3 2" xfId="18083"/>
    <cellStyle name="쉼표 [0] 5 6 3 4" xfId="18084"/>
    <cellStyle name="쉼표 [0] 5 6 4" xfId="18085"/>
    <cellStyle name="쉼표 [0] 5 6 4 2" xfId="18086"/>
    <cellStyle name="쉼표 [0] 5 6 4 2 2" xfId="18087"/>
    <cellStyle name="쉼표 [0] 5 6 4 3" xfId="18088"/>
    <cellStyle name="쉼표 [0] 5 6 5" xfId="18089"/>
    <cellStyle name="쉼표 [0] 5 6 5 2" xfId="18090"/>
    <cellStyle name="쉼표 [0] 5 6 6" xfId="18091"/>
    <cellStyle name="쉼표 [0] 5 7" xfId="18092"/>
    <cellStyle name="쉼표 [0] 5 7 2" xfId="18093"/>
    <cellStyle name="쉼표 [0] 5 7 2 2" xfId="18094"/>
    <cellStyle name="쉼표 [0] 5 7 2 2 2" xfId="18095"/>
    <cellStyle name="쉼표 [0] 5 7 2 2 2 2" xfId="18096"/>
    <cellStyle name="쉼표 [0] 5 7 2 2 2 2 2" xfId="18097"/>
    <cellStyle name="쉼표 [0] 5 7 2 2 2 3" xfId="18098"/>
    <cellStyle name="쉼표 [0] 5 7 2 2 3" xfId="18099"/>
    <cellStyle name="쉼표 [0] 5 7 2 2 3 2" xfId="18100"/>
    <cellStyle name="쉼표 [0] 5 7 2 2 4" xfId="18101"/>
    <cellStyle name="쉼표 [0] 5 7 2 3" xfId="18102"/>
    <cellStyle name="쉼표 [0] 5 7 2 3 2" xfId="18103"/>
    <cellStyle name="쉼표 [0] 5 7 2 3 2 2" xfId="18104"/>
    <cellStyle name="쉼표 [0] 5 7 2 3 3" xfId="18105"/>
    <cellStyle name="쉼표 [0] 5 7 2 4" xfId="18106"/>
    <cellStyle name="쉼표 [0] 5 7 2 4 2" xfId="18107"/>
    <cellStyle name="쉼표 [0] 5 7 2 5" xfId="18108"/>
    <cellStyle name="쉼표 [0] 5 7 3" xfId="18109"/>
    <cellStyle name="쉼표 [0] 5 7 3 2" xfId="18110"/>
    <cellStyle name="쉼표 [0] 5 7 3 2 2" xfId="18111"/>
    <cellStyle name="쉼표 [0] 5 7 3 2 2 2" xfId="18112"/>
    <cellStyle name="쉼표 [0] 5 7 3 2 3" xfId="18113"/>
    <cellStyle name="쉼표 [0] 5 7 3 3" xfId="18114"/>
    <cellStyle name="쉼표 [0] 5 7 3 3 2" xfId="18115"/>
    <cellStyle name="쉼표 [0] 5 7 3 4" xfId="18116"/>
    <cellStyle name="쉼표 [0] 5 7 4" xfId="18117"/>
    <cellStyle name="쉼표 [0] 5 7 4 2" xfId="18118"/>
    <cellStyle name="쉼표 [0] 5 7 4 2 2" xfId="18119"/>
    <cellStyle name="쉼표 [0] 5 7 4 3" xfId="18120"/>
    <cellStyle name="쉼표 [0] 5 7 5" xfId="18121"/>
    <cellStyle name="쉼표 [0] 5 7 5 2" xfId="18122"/>
    <cellStyle name="쉼표 [0] 5 7 6" xfId="18123"/>
    <cellStyle name="쉼표 [0] 5 8" xfId="18124"/>
    <cellStyle name="쉼표 [0] 5 8 2" xfId="18125"/>
    <cellStyle name="쉼표 [0] 5 8 2 2" xfId="18126"/>
    <cellStyle name="쉼표 [0] 5 8 2 2 2" xfId="18127"/>
    <cellStyle name="쉼표 [0] 5 8 2 2 2 2" xfId="18128"/>
    <cellStyle name="쉼표 [0] 5 8 2 2 2 2 2" xfId="18129"/>
    <cellStyle name="쉼표 [0] 5 8 2 2 2 3" xfId="18130"/>
    <cellStyle name="쉼표 [0] 5 8 2 2 3" xfId="18131"/>
    <cellStyle name="쉼표 [0] 5 8 2 2 3 2" xfId="18132"/>
    <cellStyle name="쉼표 [0] 5 8 2 2 4" xfId="18133"/>
    <cellStyle name="쉼표 [0] 5 8 2 3" xfId="18134"/>
    <cellStyle name="쉼표 [0] 5 8 2 3 2" xfId="18135"/>
    <cellStyle name="쉼표 [0] 5 8 2 3 2 2" xfId="18136"/>
    <cellStyle name="쉼표 [0] 5 8 2 3 3" xfId="18137"/>
    <cellStyle name="쉼표 [0] 5 8 2 4" xfId="18138"/>
    <cellStyle name="쉼표 [0] 5 8 2 4 2" xfId="18139"/>
    <cellStyle name="쉼표 [0] 5 8 2 5" xfId="18140"/>
    <cellStyle name="쉼표 [0] 5 8 3" xfId="18141"/>
    <cellStyle name="쉼표 [0] 5 8 3 2" xfId="18142"/>
    <cellStyle name="쉼표 [0] 5 8 3 2 2" xfId="18143"/>
    <cellStyle name="쉼표 [0] 5 8 3 2 2 2" xfId="18144"/>
    <cellStyle name="쉼표 [0] 5 8 3 2 3" xfId="18145"/>
    <cellStyle name="쉼표 [0] 5 8 3 3" xfId="18146"/>
    <cellStyle name="쉼표 [0] 5 8 3 3 2" xfId="18147"/>
    <cellStyle name="쉼표 [0] 5 8 3 4" xfId="18148"/>
    <cellStyle name="쉼표 [0] 5 8 4" xfId="18149"/>
    <cellStyle name="쉼표 [0] 5 8 4 2" xfId="18150"/>
    <cellStyle name="쉼표 [0] 5 8 4 2 2" xfId="18151"/>
    <cellStyle name="쉼표 [0] 5 8 4 3" xfId="18152"/>
    <cellStyle name="쉼표 [0] 5 8 5" xfId="18153"/>
    <cellStyle name="쉼표 [0] 5 8 5 2" xfId="18154"/>
    <cellStyle name="쉼표 [0] 5 8 6" xfId="18155"/>
    <cellStyle name="쉼표 [0] 5 9" xfId="18156"/>
    <cellStyle name="쉼표 [0] 5 9 2" xfId="18157"/>
    <cellStyle name="쉼표 [0] 5 9 2 2" xfId="18158"/>
    <cellStyle name="쉼표 [0] 5 9 2 2 2" xfId="18159"/>
    <cellStyle name="쉼표 [0] 5 9 2 2 2 2" xfId="18160"/>
    <cellStyle name="쉼표 [0] 5 9 2 2 2 2 2" xfId="18161"/>
    <cellStyle name="쉼표 [0] 5 9 2 2 2 3" xfId="18162"/>
    <cellStyle name="쉼표 [0] 5 9 2 2 3" xfId="18163"/>
    <cellStyle name="쉼표 [0] 5 9 2 2 3 2" xfId="18164"/>
    <cellStyle name="쉼표 [0] 5 9 2 2 4" xfId="18165"/>
    <cellStyle name="쉼표 [0] 5 9 2 3" xfId="18166"/>
    <cellStyle name="쉼표 [0] 5 9 2 3 2" xfId="18167"/>
    <cellStyle name="쉼표 [0] 5 9 2 3 2 2" xfId="18168"/>
    <cellStyle name="쉼표 [0] 5 9 2 3 3" xfId="18169"/>
    <cellStyle name="쉼표 [0] 5 9 2 4" xfId="18170"/>
    <cellStyle name="쉼표 [0] 5 9 2 4 2" xfId="18171"/>
    <cellStyle name="쉼표 [0] 5 9 2 5" xfId="18172"/>
    <cellStyle name="쉼표 [0] 5 9 3" xfId="18173"/>
    <cellStyle name="쉼표 [0] 5 9 3 2" xfId="18174"/>
    <cellStyle name="쉼표 [0] 5 9 3 2 2" xfId="18175"/>
    <cellStyle name="쉼표 [0] 5 9 3 2 2 2" xfId="18176"/>
    <cellStyle name="쉼표 [0] 5 9 3 2 3" xfId="18177"/>
    <cellStyle name="쉼표 [0] 5 9 3 3" xfId="18178"/>
    <cellStyle name="쉼표 [0] 5 9 3 3 2" xfId="18179"/>
    <cellStyle name="쉼표 [0] 5 9 3 4" xfId="18180"/>
    <cellStyle name="쉼표 [0] 5 9 4" xfId="18181"/>
    <cellStyle name="쉼표 [0] 5 9 4 2" xfId="18182"/>
    <cellStyle name="쉼표 [0] 5 9 4 2 2" xfId="18183"/>
    <cellStyle name="쉼표 [0] 5 9 4 3" xfId="18184"/>
    <cellStyle name="쉼표 [0] 5 9 5" xfId="18185"/>
    <cellStyle name="쉼표 [0] 5 9 5 2" xfId="18186"/>
    <cellStyle name="쉼표 [0] 5 9 6" xfId="18187"/>
    <cellStyle name="쉼표 [0] 6" xfId="18188"/>
    <cellStyle name="쉼표 [0] 6 10" xfId="18189"/>
    <cellStyle name="쉼표 [0] 6 10 2" xfId="18190"/>
    <cellStyle name="쉼표 [0] 6 10 2 2" xfId="18191"/>
    <cellStyle name="쉼표 [0] 6 10 2 2 2" xfId="18192"/>
    <cellStyle name="쉼표 [0] 6 10 2 2 2 2" xfId="18193"/>
    <cellStyle name="쉼표 [0] 6 10 2 2 2 2 2" xfId="18194"/>
    <cellStyle name="쉼표 [0] 6 10 2 2 2 3" xfId="18195"/>
    <cellStyle name="쉼표 [0] 6 10 2 2 3" xfId="18196"/>
    <cellStyle name="쉼표 [0] 6 10 2 2 3 2" xfId="18197"/>
    <cellStyle name="쉼표 [0] 6 10 2 2 4" xfId="18198"/>
    <cellStyle name="쉼표 [0] 6 10 2 3" xfId="18199"/>
    <cellStyle name="쉼표 [0] 6 10 2 3 2" xfId="18200"/>
    <cellStyle name="쉼표 [0] 6 10 2 3 2 2" xfId="18201"/>
    <cellStyle name="쉼표 [0] 6 10 2 3 3" xfId="18202"/>
    <cellStyle name="쉼표 [0] 6 10 2 4" xfId="18203"/>
    <cellStyle name="쉼표 [0] 6 10 2 4 2" xfId="18204"/>
    <cellStyle name="쉼표 [0] 6 10 2 5" xfId="18205"/>
    <cellStyle name="쉼표 [0] 6 10 3" xfId="18206"/>
    <cellStyle name="쉼표 [0] 6 10 3 2" xfId="18207"/>
    <cellStyle name="쉼표 [0] 6 10 3 2 2" xfId="18208"/>
    <cellStyle name="쉼표 [0] 6 10 3 2 2 2" xfId="18209"/>
    <cellStyle name="쉼표 [0] 6 10 3 2 3" xfId="18210"/>
    <cellStyle name="쉼표 [0] 6 10 3 3" xfId="18211"/>
    <cellStyle name="쉼표 [0] 6 10 3 3 2" xfId="18212"/>
    <cellStyle name="쉼표 [0] 6 10 3 4" xfId="18213"/>
    <cellStyle name="쉼표 [0] 6 10 4" xfId="18214"/>
    <cellStyle name="쉼표 [0] 6 10 4 2" xfId="18215"/>
    <cellStyle name="쉼표 [0] 6 10 4 2 2" xfId="18216"/>
    <cellStyle name="쉼표 [0] 6 10 4 3" xfId="18217"/>
    <cellStyle name="쉼표 [0] 6 10 5" xfId="18218"/>
    <cellStyle name="쉼표 [0] 6 10 5 2" xfId="18219"/>
    <cellStyle name="쉼표 [0] 6 10 6" xfId="18220"/>
    <cellStyle name="쉼표 [0] 6 11" xfId="18221"/>
    <cellStyle name="쉼표 [0] 6 11 2" xfId="18222"/>
    <cellStyle name="쉼표 [0] 6 11 2 2" xfId="18223"/>
    <cellStyle name="쉼표 [0] 6 11 2 2 2" xfId="18224"/>
    <cellStyle name="쉼표 [0] 6 11 2 2 2 2" xfId="18225"/>
    <cellStyle name="쉼표 [0] 6 11 2 2 2 2 2" xfId="18226"/>
    <cellStyle name="쉼표 [0] 6 11 2 2 2 3" xfId="18227"/>
    <cellStyle name="쉼표 [0] 6 11 2 2 3" xfId="18228"/>
    <cellStyle name="쉼표 [0] 6 11 2 2 3 2" xfId="18229"/>
    <cellStyle name="쉼표 [0] 6 11 2 2 4" xfId="18230"/>
    <cellStyle name="쉼표 [0] 6 11 2 3" xfId="18231"/>
    <cellStyle name="쉼표 [0] 6 11 2 3 2" xfId="18232"/>
    <cellStyle name="쉼표 [0] 6 11 2 3 2 2" xfId="18233"/>
    <cellStyle name="쉼표 [0] 6 11 2 3 3" xfId="18234"/>
    <cellStyle name="쉼표 [0] 6 11 2 4" xfId="18235"/>
    <cellStyle name="쉼표 [0] 6 11 2 4 2" xfId="18236"/>
    <cellStyle name="쉼표 [0] 6 11 2 5" xfId="18237"/>
    <cellStyle name="쉼표 [0] 6 11 3" xfId="18238"/>
    <cellStyle name="쉼표 [0] 6 11 3 2" xfId="18239"/>
    <cellStyle name="쉼표 [0] 6 11 3 2 2" xfId="18240"/>
    <cellStyle name="쉼표 [0] 6 11 3 2 2 2" xfId="18241"/>
    <cellStyle name="쉼표 [0] 6 11 3 2 3" xfId="18242"/>
    <cellStyle name="쉼표 [0] 6 11 3 3" xfId="18243"/>
    <cellStyle name="쉼표 [0] 6 11 3 3 2" xfId="18244"/>
    <cellStyle name="쉼표 [0] 6 11 3 4" xfId="18245"/>
    <cellStyle name="쉼표 [0] 6 11 4" xfId="18246"/>
    <cellStyle name="쉼표 [0] 6 11 4 2" xfId="18247"/>
    <cellStyle name="쉼표 [0] 6 11 4 2 2" xfId="18248"/>
    <cellStyle name="쉼표 [0] 6 11 4 3" xfId="18249"/>
    <cellStyle name="쉼표 [0] 6 11 5" xfId="18250"/>
    <cellStyle name="쉼표 [0] 6 11 5 2" xfId="18251"/>
    <cellStyle name="쉼표 [0] 6 11 6" xfId="18252"/>
    <cellStyle name="쉼표 [0] 6 12" xfId="18253"/>
    <cellStyle name="쉼표 [0] 6 12 2" xfId="18254"/>
    <cellStyle name="쉼표 [0] 6 12 2 2" xfId="18255"/>
    <cellStyle name="쉼표 [0] 6 12 2 2 2" xfId="18256"/>
    <cellStyle name="쉼표 [0] 6 12 2 2 2 2" xfId="18257"/>
    <cellStyle name="쉼표 [0] 6 12 2 2 2 2 2" xfId="18258"/>
    <cellStyle name="쉼표 [0] 6 12 2 2 2 3" xfId="18259"/>
    <cellStyle name="쉼표 [0] 6 12 2 2 3" xfId="18260"/>
    <cellStyle name="쉼표 [0] 6 12 2 2 3 2" xfId="18261"/>
    <cellStyle name="쉼표 [0] 6 12 2 2 4" xfId="18262"/>
    <cellStyle name="쉼표 [0] 6 12 2 3" xfId="18263"/>
    <cellStyle name="쉼표 [0] 6 12 2 3 2" xfId="18264"/>
    <cellStyle name="쉼표 [0] 6 12 2 3 2 2" xfId="18265"/>
    <cellStyle name="쉼표 [0] 6 12 2 3 3" xfId="18266"/>
    <cellStyle name="쉼표 [0] 6 12 2 4" xfId="18267"/>
    <cellStyle name="쉼표 [0] 6 12 2 4 2" xfId="18268"/>
    <cellStyle name="쉼표 [0] 6 12 2 5" xfId="18269"/>
    <cellStyle name="쉼표 [0] 6 12 3" xfId="18270"/>
    <cellStyle name="쉼표 [0] 6 12 3 2" xfId="18271"/>
    <cellStyle name="쉼표 [0] 6 12 3 2 2" xfId="18272"/>
    <cellStyle name="쉼표 [0] 6 12 3 2 2 2" xfId="18273"/>
    <cellStyle name="쉼표 [0] 6 12 3 2 3" xfId="18274"/>
    <cellStyle name="쉼표 [0] 6 12 3 3" xfId="18275"/>
    <cellStyle name="쉼표 [0] 6 12 3 3 2" xfId="18276"/>
    <cellStyle name="쉼표 [0] 6 12 3 4" xfId="18277"/>
    <cellStyle name="쉼표 [0] 6 12 4" xfId="18278"/>
    <cellStyle name="쉼표 [0] 6 12 4 2" xfId="18279"/>
    <cellStyle name="쉼표 [0] 6 12 4 2 2" xfId="18280"/>
    <cellStyle name="쉼표 [0] 6 12 4 3" xfId="18281"/>
    <cellStyle name="쉼표 [0] 6 12 5" xfId="18282"/>
    <cellStyle name="쉼표 [0] 6 12 5 2" xfId="18283"/>
    <cellStyle name="쉼표 [0] 6 12 6" xfId="18284"/>
    <cellStyle name="쉼표 [0] 6 13" xfId="18285"/>
    <cellStyle name="쉼표 [0] 6 13 2" xfId="18286"/>
    <cellStyle name="쉼표 [0] 6 13 2 2" xfId="18287"/>
    <cellStyle name="쉼표 [0] 6 13 2 2 2" xfId="18288"/>
    <cellStyle name="쉼표 [0] 6 13 2 2 2 2" xfId="18289"/>
    <cellStyle name="쉼표 [0] 6 13 2 2 2 2 2" xfId="18290"/>
    <cellStyle name="쉼표 [0] 6 13 2 2 2 3" xfId="18291"/>
    <cellStyle name="쉼표 [0] 6 13 2 2 3" xfId="18292"/>
    <cellStyle name="쉼표 [0] 6 13 2 2 3 2" xfId="18293"/>
    <cellStyle name="쉼표 [0] 6 13 2 2 4" xfId="18294"/>
    <cellStyle name="쉼표 [0] 6 13 2 3" xfId="18295"/>
    <cellStyle name="쉼표 [0] 6 13 2 3 2" xfId="18296"/>
    <cellStyle name="쉼표 [0] 6 13 2 3 2 2" xfId="18297"/>
    <cellStyle name="쉼표 [0] 6 13 2 3 3" xfId="18298"/>
    <cellStyle name="쉼표 [0] 6 13 2 4" xfId="18299"/>
    <cellStyle name="쉼표 [0] 6 13 2 4 2" xfId="18300"/>
    <cellStyle name="쉼표 [0] 6 13 2 5" xfId="18301"/>
    <cellStyle name="쉼표 [0] 6 13 3" xfId="18302"/>
    <cellStyle name="쉼표 [0] 6 13 3 2" xfId="18303"/>
    <cellStyle name="쉼표 [0] 6 13 3 2 2" xfId="18304"/>
    <cellStyle name="쉼표 [0] 6 13 3 2 2 2" xfId="18305"/>
    <cellStyle name="쉼표 [0] 6 13 3 2 3" xfId="18306"/>
    <cellStyle name="쉼표 [0] 6 13 3 3" xfId="18307"/>
    <cellStyle name="쉼표 [0] 6 13 3 3 2" xfId="18308"/>
    <cellStyle name="쉼표 [0] 6 13 3 4" xfId="18309"/>
    <cellStyle name="쉼표 [0] 6 13 4" xfId="18310"/>
    <cellStyle name="쉼표 [0] 6 13 4 2" xfId="18311"/>
    <cellStyle name="쉼표 [0] 6 13 4 2 2" xfId="18312"/>
    <cellStyle name="쉼표 [0] 6 13 4 3" xfId="18313"/>
    <cellStyle name="쉼표 [0] 6 13 5" xfId="18314"/>
    <cellStyle name="쉼표 [0] 6 13 5 2" xfId="18315"/>
    <cellStyle name="쉼표 [0] 6 13 6" xfId="18316"/>
    <cellStyle name="쉼표 [0] 6 14" xfId="18317"/>
    <cellStyle name="쉼표 [0] 6 14 2" xfId="18318"/>
    <cellStyle name="쉼표 [0] 6 14 2 2" xfId="18319"/>
    <cellStyle name="쉼표 [0] 6 14 2 2 2" xfId="18320"/>
    <cellStyle name="쉼표 [0] 6 14 2 2 2 2" xfId="18321"/>
    <cellStyle name="쉼표 [0] 6 14 2 2 2 2 2" xfId="18322"/>
    <cellStyle name="쉼표 [0] 6 14 2 2 2 3" xfId="18323"/>
    <cellStyle name="쉼표 [0] 6 14 2 2 3" xfId="18324"/>
    <cellStyle name="쉼표 [0] 6 14 2 2 3 2" xfId="18325"/>
    <cellStyle name="쉼표 [0] 6 14 2 2 4" xfId="18326"/>
    <cellStyle name="쉼표 [0] 6 14 2 3" xfId="18327"/>
    <cellStyle name="쉼표 [0] 6 14 2 3 2" xfId="18328"/>
    <cellStyle name="쉼표 [0] 6 14 2 3 2 2" xfId="18329"/>
    <cellStyle name="쉼표 [0] 6 14 2 3 3" xfId="18330"/>
    <cellStyle name="쉼표 [0] 6 14 2 4" xfId="18331"/>
    <cellStyle name="쉼표 [0] 6 14 2 4 2" xfId="18332"/>
    <cellStyle name="쉼표 [0] 6 14 2 5" xfId="18333"/>
    <cellStyle name="쉼표 [0] 6 14 3" xfId="18334"/>
    <cellStyle name="쉼표 [0] 6 14 3 2" xfId="18335"/>
    <cellStyle name="쉼표 [0] 6 14 3 2 2" xfId="18336"/>
    <cellStyle name="쉼표 [0] 6 14 3 2 2 2" xfId="18337"/>
    <cellStyle name="쉼표 [0] 6 14 3 2 3" xfId="18338"/>
    <cellStyle name="쉼표 [0] 6 14 3 3" xfId="18339"/>
    <cellStyle name="쉼표 [0] 6 14 3 3 2" xfId="18340"/>
    <cellStyle name="쉼표 [0] 6 14 3 4" xfId="18341"/>
    <cellStyle name="쉼표 [0] 6 14 4" xfId="18342"/>
    <cellStyle name="쉼표 [0] 6 14 4 2" xfId="18343"/>
    <cellStyle name="쉼표 [0] 6 14 4 2 2" xfId="18344"/>
    <cellStyle name="쉼표 [0] 6 14 4 3" xfId="18345"/>
    <cellStyle name="쉼표 [0] 6 14 5" xfId="18346"/>
    <cellStyle name="쉼표 [0] 6 14 5 2" xfId="18347"/>
    <cellStyle name="쉼표 [0] 6 14 6" xfId="18348"/>
    <cellStyle name="쉼표 [0] 6 15" xfId="18349"/>
    <cellStyle name="쉼표 [0] 6 15 2" xfId="18350"/>
    <cellStyle name="쉼표 [0] 6 15 2 2" xfId="18351"/>
    <cellStyle name="쉼표 [0] 6 15 2 2 2" xfId="18352"/>
    <cellStyle name="쉼표 [0] 6 15 2 2 2 2" xfId="18353"/>
    <cellStyle name="쉼표 [0] 6 15 2 2 2 2 2" xfId="18354"/>
    <cellStyle name="쉼표 [0] 6 15 2 2 2 3" xfId="18355"/>
    <cellStyle name="쉼표 [0] 6 15 2 2 3" xfId="18356"/>
    <cellStyle name="쉼표 [0] 6 15 2 2 3 2" xfId="18357"/>
    <cellStyle name="쉼표 [0] 6 15 2 2 4" xfId="18358"/>
    <cellStyle name="쉼표 [0] 6 15 2 3" xfId="18359"/>
    <cellStyle name="쉼표 [0] 6 15 2 3 2" xfId="18360"/>
    <cellStyle name="쉼표 [0] 6 15 2 3 2 2" xfId="18361"/>
    <cellStyle name="쉼표 [0] 6 15 2 3 3" xfId="18362"/>
    <cellStyle name="쉼표 [0] 6 15 2 4" xfId="18363"/>
    <cellStyle name="쉼표 [0] 6 15 2 4 2" xfId="18364"/>
    <cellStyle name="쉼표 [0] 6 15 2 5" xfId="18365"/>
    <cellStyle name="쉼표 [0] 6 15 3" xfId="18366"/>
    <cellStyle name="쉼표 [0] 6 15 3 2" xfId="18367"/>
    <cellStyle name="쉼표 [0] 6 15 3 2 2" xfId="18368"/>
    <cellStyle name="쉼표 [0] 6 15 3 2 2 2" xfId="18369"/>
    <cellStyle name="쉼표 [0] 6 15 3 2 3" xfId="18370"/>
    <cellStyle name="쉼표 [0] 6 15 3 3" xfId="18371"/>
    <cellStyle name="쉼표 [0] 6 15 3 3 2" xfId="18372"/>
    <cellStyle name="쉼표 [0] 6 15 3 4" xfId="18373"/>
    <cellStyle name="쉼표 [0] 6 15 4" xfId="18374"/>
    <cellStyle name="쉼표 [0] 6 15 4 2" xfId="18375"/>
    <cellStyle name="쉼표 [0] 6 15 4 2 2" xfId="18376"/>
    <cellStyle name="쉼표 [0] 6 15 4 3" xfId="18377"/>
    <cellStyle name="쉼표 [0] 6 15 5" xfId="18378"/>
    <cellStyle name="쉼표 [0] 6 15 5 2" xfId="18379"/>
    <cellStyle name="쉼표 [0] 6 15 6" xfId="18380"/>
    <cellStyle name="쉼표 [0] 6 16" xfId="18381"/>
    <cellStyle name="쉼표 [0] 6 16 2" xfId="18382"/>
    <cellStyle name="쉼표 [0] 6 16 2 2" xfId="18383"/>
    <cellStyle name="쉼표 [0] 6 16 2 2 2" xfId="18384"/>
    <cellStyle name="쉼표 [0] 6 16 2 2 2 2" xfId="18385"/>
    <cellStyle name="쉼표 [0] 6 16 2 2 2 2 2" xfId="18386"/>
    <cellStyle name="쉼표 [0] 6 16 2 2 2 3" xfId="18387"/>
    <cellStyle name="쉼표 [0] 6 16 2 2 3" xfId="18388"/>
    <cellStyle name="쉼표 [0] 6 16 2 2 3 2" xfId="18389"/>
    <cellStyle name="쉼표 [0] 6 16 2 2 4" xfId="18390"/>
    <cellStyle name="쉼표 [0] 6 16 2 3" xfId="18391"/>
    <cellStyle name="쉼표 [0] 6 16 2 3 2" xfId="18392"/>
    <cellStyle name="쉼표 [0] 6 16 2 3 2 2" xfId="18393"/>
    <cellStyle name="쉼표 [0] 6 16 2 3 3" xfId="18394"/>
    <cellStyle name="쉼표 [0] 6 16 2 4" xfId="18395"/>
    <cellStyle name="쉼표 [0] 6 16 2 4 2" xfId="18396"/>
    <cellStyle name="쉼표 [0] 6 16 2 5" xfId="18397"/>
    <cellStyle name="쉼표 [0] 6 16 3" xfId="18398"/>
    <cellStyle name="쉼표 [0] 6 16 3 2" xfId="18399"/>
    <cellStyle name="쉼표 [0] 6 16 3 2 2" xfId="18400"/>
    <cellStyle name="쉼표 [0] 6 16 3 2 2 2" xfId="18401"/>
    <cellStyle name="쉼표 [0] 6 16 3 2 3" xfId="18402"/>
    <cellStyle name="쉼표 [0] 6 16 3 3" xfId="18403"/>
    <cellStyle name="쉼표 [0] 6 16 3 3 2" xfId="18404"/>
    <cellStyle name="쉼표 [0] 6 16 3 4" xfId="18405"/>
    <cellStyle name="쉼표 [0] 6 16 4" xfId="18406"/>
    <cellStyle name="쉼표 [0] 6 16 4 2" xfId="18407"/>
    <cellStyle name="쉼표 [0] 6 16 4 2 2" xfId="18408"/>
    <cellStyle name="쉼표 [0] 6 16 4 3" xfId="18409"/>
    <cellStyle name="쉼표 [0] 6 16 5" xfId="18410"/>
    <cellStyle name="쉼표 [0] 6 16 5 2" xfId="18411"/>
    <cellStyle name="쉼표 [0] 6 16 6" xfId="18412"/>
    <cellStyle name="쉼표 [0] 6 17" xfId="18413"/>
    <cellStyle name="쉼표 [0] 6 17 2" xfId="18414"/>
    <cellStyle name="쉼표 [0] 6 17 2 2" xfId="18415"/>
    <cellStyle name="쉼표 [0] 6 17 2 2 2" xfId="18416"/>
    <cellStyle name="쉼표 [0] 6 17 2 2 2 2" xfId="18417"/>
    <cellStyle name="쉼표 [0] 6 17 2 2 2 2 2" xfId="18418"/>
    <cellStyle name="쉼표 [0] 6 17 2 2 2 3" xfId="18419"/>
    <cellStyle name="쉼표 [0] 6 17 2 2 3" xfId="18420"/>
    <cellStyle name="쉼표 [0] 6 17 2 2 3 2" xfId="18421"/>
    <cellStyle name="쉼표 [0] 6 17 2 2 4" xfId="18422"/>
    <cellStyle name="쉼표 [0] 6 17 2 3" xfId="18423"/>
    <cellStyle name="쉼표 [0] 6 17 2 3 2" xfId="18424"/>
    <cellStyle name="쉼표 [0] 6 17 2 3 2 2" xfId="18425"/>
    <cellStyle name="쉼표 [0] 6 17 2 3 3" xfId="18426"/>
    <cellStyle name="쉼표 [0] 6 17 2 4" xfId="18427"/>
    <cellStyle name="쉼표 [0] 6 17 2 4 2" xfId="18428"/>
    <cellStyle name="쉼표 [0] 6 17 2 5" xfId="18429"/>
    <cellStyle name="쉼표 [0] 6 17 3" xfId="18430"/>
    <cellStyle name="쉼표 [0] 6 17 3 2" xfId="18431"/>
    <cellStyle name="쉼표 [0] 6 17 3 2 2" xfId="18432"/>
    <cellStyle name="쉼표 [0] 6 17 3 2 2 2" xfId="18433"/>
    <cellStyle name="쉼표 [0] 6 17 3 2 3" xfId="18434"/>
    <cellStyle name="쉼표 [0] 6 17 3 3" xfId="18435"/>
    <cellStyle name="쉼표 [0] 6 17 3 3 2" xfId="18436"/>
    <cellStyle name="쉼표 [0] 6 17 3 4" xfId="18437"/>
    <cellStyle name="쉼표 [0] 6 17 4" xfId="18438"/>
    <cellStyle name="쉼표 [0] 6 17 4 2" xfId="18439"/>
    <cellStyle name="쉼표 [0] 6 17 4 2 2" xfId="18440"/>
    <cellStyle name="쉼표 [0] 6 17 4 3" xfId="18441"/>
    <cellStyle name="쉼표 [0] 6 17 5" xfId="18442"/>
    <cellStyle name="쉼표 [0] 6 17 5 2" xfId="18443"/>
    <cellStyle name="쉼표 [0] 6 17 6" xfId="18444"/>
    <cellStyle name="쉼표 [0] 6 18" xfId="18445"/>
    <cellStyle name="쉼표 [0] 6 18 2" xfId="18446"/>
    <cellStyle name="쉼표 [0] 6 18 2 2" xfId="18447"/>
    <cellStyle name="쉼표 [0] 6 18 2 2 2" xfId="18448"/>
    <cellStyle name="쉼표 [0] 6 18 2 2 2 2" xfId="18449"/>
    <cellStyle name="쉼표 [0] 6 18 2 2 2 2 2" xfId="18450"/>
    <cellStyle name="쉼표 [0] 6 18 2 2 2 3" xfId="18451"/>
    <cellStyle name="쉼표 [0] 6 18 2 2 3" xfId="18452"/>
    <cellStyle name="쉼표 [0] 6 18 2 2 3 2" xfId="18453"/>
    <cellStyle name="쉼표 [0] 6 18 2 2 4" xfId="18454"/>
    <cellStyle name="쉼표 [0] 6 18 2 3" xfId="18455"/>
    <cellStyle name="쉼표 [0] 6 18 2 3 2" xfId="18456"/>
    <cellStyle name="쉼표 [0] 6 18 2 3 2 2" xfId="18457"/>
    <cellStyle name="쉼표 [0] 6 18 2 3 3" xfId="18458"/>
    <cellStyle name="쉼표 [0] 6 18 2 4" xfId="18459"/>
    <cellStyle name="쉼표 [0] 6 18 2 4 2" xfId="18460"/>
    <cellStyle name="쉼표 [0] 6 18 2 5" xfId="18461"/>
    <cellStyle name="쉼표 [0] 6 18 3" xfId="18462"/>
    <cellStyle name="쉼표 [0] 6 18 3 2" xfId="18463"/>
    <cellStyle name="쉼표 [0] 6 18 3 2 2" xfId="18464"/>
    <cellStyle name="쉼표 [0] 6 18 3 2 2 2" xfId="18465"/>
    <cellStyle name="쉼표 [0] 6 18 3 2 3" xfId="18466"/>
    <cellStyle name="쉼표 [0] 6 18 3 3" xfId="18467"/>
    <cellStyle name="쉼표 [0] 6 18 3 3 2" xfId="18468"/>
    <cellStyle name="쉼표 [0] 6 18 3 4" xfId="18469"/>
    <cellStyle name="쉼표 [0] 6 18 4" xfId="18470"/>
    <cellStyle name="쉼표 [0] 6 18 4 2" xfId="18471"/>
    <cellStyle name="쉼표 [0] 6 18 4 2 2" xfId="18472"/>
    <cellStyle name="쉼표 [0] 6 18 4 3" xfId="18473"/>
    <cellStyle name="쉼표 [0] 6 18 5" xfId="18474"/>
    <cellStyle name="쉼표 [0] 6 18 5 2" xfId="18475"/>
    <cellStyle name="쉼표 [0] 6 18 6" xfId="18476"/>
    <cellStyle name="쉼표 [0] 6 19" xfId="18477"/>
    <cellStyle name="쉼표 [0] 6 19 2" xfId="18478"/>
    <cellStyle name="쉼표 [0] 6 19 2 2" xfId="18479"/>
    <cellStyle name="쉼표 [0] 6 19 2 2 2" xfId="18480"/>
    <cellStyle name="쉼표 [0] 6 19 2 2 2 2" xfId="18481"/>
    <cellStyle name="쉼표 [0] 6 19 2 2 2 2 2" xfId="18482"/>
    <cellStyle name="쉼표 [0] 6 19 2 2 2 3" xfId="18483"/>
    <cellStyle name="쉼표 [0] 6 19 2 2 3" xfId="18484"/>
    <cellStyle name="쉼표 [0] 6 19 2 2 3 2" xfId="18485"/>
    <cellStyle name="쉼표 [0] 6 19 2 2 4" xfId="18486"/>
    <cellStyle name="쉼표 [0] 6 19 2 3" xfId="18487"/>
    <cellStyle name="쉼표 [0] 6 19 2 3 2" xfId="18488"/>
    <cellStyle name="쉼표 [0] 6 19 2 3 2 2" xfId="18489"/>
    <cellStyle name="쉼표 [0] 6 19 2 3 3" xfId="18490"/>
    <cellStyle name="쉼표 [0] 6 19 2 4" xfId="18491"/>
    <cellStyle name="쉼표 [0] 6 19 2 4 2" xfId="18492"/>
    <cellStyle name="쉼표 [0] 6 19 2 5" xfId="18493"/>
    <cellStyle name="쉼표 [0] 6 19 3" xfId="18494"/>
    <cellStyle name="쉼표 [0] 6 19 3 2" xfId="18495"/>
    <cellStyle name="쉼표 [0] 6 19 3 2 2" xfId="18496"/>
    <cellStyle name="쉼표 [0] 6 19 3 2 2 2" xfId="18497"/>
    <cellStyle name="쉼표 [0] 6 19 3 2 3" xfId="18498"/>
    <cellStyle name="쉼표 [0] 6 19 3 3" xfId="18499"/>
    <cellStyle name="쉼표 [0] 6 19 3 3 2" xfId="18500"/>
    <cellStyle name="쉼표 [0] 6 19 3 4" xfId="18501"/>
    <cellStyle name="쉼표 [0] 6 19 4" xfId="18502"/>
    <cellStyle name="쉼표 [0] 6 19 4 2" xfId="18503"/>
    <cellStyle name="쉼표 [0] 6 19 4 2 2" xfId="18504"/>
    <cellStyle name="쉼표 [0] 6 19 4 3" xfId="18505"/>
    <cellStyle name="쉼표 [0] 6 19 5" xfId="18506"/>
    <cellStyle name="쉼표 [0] 6 19 5 2" xfId="18507"/>
    <cellStyle name="쉼표 [0] 6 19 6" xfId="18508"/>
    <cellStyle name="쉼표 [0] 6 2" xfId="18509"/>
    <cellStyle name="쉼표 [0] 6 2 10" xfId="18510"/>
    <cellStyle name="쉼표 [0] 6 2 10 2" xfId="18511"/>
    <cellStyle name="쉼표 [0] 6 2 10 2 2" xfId="18512"/>
    <cellStyle name="쉼표 [0] 6 2 10 2 2 2" xfId="18513"/>
    <cellStyle name="쉼표 [0] 6 2 10 2 2 2 2" xfId="18514"/>
    <cellStyle name="쉼표 [0] 6 2 10 2 2 2 2 2" xfId="18515"/>
    <cellStyle name="쉼표 [0] 6 2 10 2 2 2 3" xfId="18516"/>
    <cellStyle name="쉼표 [0] 6 2 10 2 2 3" xfId="18517"/>
    <cellStyle name="쉼표 [0] 6 2 10 2 2 3 2" xfId="18518"/>
    <cellStyle name="쉼표 [0] 6 2 10 2 2 4" xfId="18519"/>
    <cellStyle name="쉼표 [0] 6 2 10 2 3" xfId="18520"/>
    <cellStyle name="쉼표 [0] 6 2 10 2 3 2" xfId="18521"/>
    <cellStyle name="쉼표 [0] 6 2 10 2 3 2 2" xfId="18522"/>
    <cellStyle name="쉼표 [0] 6 2 10 2 3 3" xfId="18523"/>
    <cellStyle name="쉼표 [0] 6 2 10 2 4" xfId="18524"/>
    <cellStyle name="쉼표 [0] 6 2 10 2 4 2" xfId="18525"/>
    <cellStyle name="쉼표 [0] 6 2 10 2 5" xfId="18526"/>
    <cellStyle name="쉼표 [0] 6 2 10 3" xfId="18527"/>
    <cellStyle name="쉼표 [0] 6 2 10 3 2" xfId="18528"/>
    <cellStyle name="쉼표 [0] 6 2 10 3 2 2" xfId="18529"/>
    <cellStyle name="쉼표 [0] 6 2 10 3 2 2 2" xfId="18530"/>
    <cellStyle name="쉼표 [0] 6 2 10 3 2 3" xfId="18531"/>
    <cellStyle name="쉼표 [0] 6 2 10 3 3" xfId="18532"/>
    <cellStyle name="쉼표 [0] 6 2 10 3 3 2" xfId="18533"/>
    <cellStyle name="쉼표 [0] 6 2 10 3 4" xfId="18534"/>
    <cellStyle name="쉼표 [0] 6 2 10 4" xfId="18535"/>
    <cellStyle name="쉼표 [0] 6 2 10 4 2" xfId="18536"/>
    <cellStyle name="쉼표 [0] 6 2 10 4 2 2" xfId="18537"/>
    <cellStyle name="쉼표 [0] 6 2 10 4 3" xfId="18538"/>
    <cellStyle name="쉼표 [0] 6 2 10 5" xfId="18539"/>
    <cellStyle name="쉼표 [0] 6 2 10 5 2" xfId="18540"/>
    <cellStyle name="쉼표 [0] 6 2 10 6" xfId="18541"/>
    <cellStyle name="쉼표 [0] 6 2 11" xfId="18542"/>
    <cellStyle name="쉼표 [0] 6 2 11 2" xfId="18543"/>
    <cellStyle name="쉼표 [0] 6 2 11 2 2" xfId="18544"/>
    <cellStyle name="쉼표 [0] 6 2 11 2 2 2" xfId="18545"/>
    <cellStyle name="쉼표 [0] 6 2 11 2 2 2 2" xfId="18546"/>
    <cellStyle name="쉼표 [0] 6 2 11 2 2 2 2 2" xfId="18547"/>
    <cellStyle name="쉼표 [0] 6 2 11 2 2 2 3" xfId="18548"/>
    <cellStyle name="쉼표 [0] 6 2 11 2 2 3" xfId="18549"/>
    <cellStyle name="쉼표 [0] 6 2 11 2 2 3 2" xfId="18550"/>
    <cellStyle name="쉼표 [0] 6 2 11 2 2 4" xfId="18551"/>
    <cellStyle name="쉼표 [0] 6 2 11 2 3" xfId="18552"/>
    <cellStyle name="쉼표 [0] 6 2 11 2 3 2" xfId="18553"/>
    <cellStyle name="쉼표 [0] 6 2 11 2 3 2 2" xfId="18554"/>
    <cellStyle name="쉼표 [0] 6 2 11 2 3 3" xfId="18555"/>
    <cellStyle name="쉼표 [0] 6 2 11 2 4" xfId="18556"/>
    <cellStyle name="쉼표 [0] 6 2 11 2 4 2" xfId="18557"/>
    <cellStyle name="쉼표 [0] 6 2 11 2 5" xfId="18558"/>
    <cellStyle name="쉼표 [0] 6 2 11 3" xfId="18559"/>
    <cellStyle name="쉼표 [0] 6 2 11 3 2" xfId="18560"/>
    <cellStyle name="쉼표 [0] 6 2 11 3 2 2" xfId="18561"/>
    <cellStyle name="쉼표 [0] 6 2 11 3 2 2 2" xfId="18562"/>
    <cellStyle name="쉼표 [0] 6 2 11 3 2 3" xfId="18563"/>
    <cellStyle name="쉼표 [0] 6 2 11 3 3" xfId="18564"/>
    <cellStyle name="쉼표 [0] 6 2 11 3 3 2" xfId="18565"/>
    <cellStyle name="쉼표 [0] 6 2 11 3 4" xfId="18566"/>
    <cellStyle name="쉼표 [0] 6 2 11 4" xfId="18567"/>
    <cellStyle name="쉼표 [0] 6 2 11 4 2" xfId="18568"/>
    <cellStyle name="쉼표 [0] 6 2 11 4 2 2" xfId="18569"/>
    <cellStyle name="쉼표 [0] 6 2 11 4 3" xfId="18570"/>
    <cellStyle name="쉼표 [0] 6 2 11 5" xfId="18571"/>
    <cellStyle name="쉼표 [0] 6 2 11 5 2" xfId="18572"/>
    <cellStyle name="쉼표 [0] 6 2 11 6" xfId="18573"/>
    <cellStyle name="쉼표 [0] 6 2 12" xfId="18574"/>
    <cellStyle name="쉼표 [0] 6 2 12 2" xfId="18575"/>
    <cellStyle name="쉼표 [0] 6 2 12 2 2" xfId="18576"/>
    <cellStyle name="쉼표 [0] 6 2 12 2 2 2" xfId="18577"/>
    <cellStyle name="쉼표 [0] 6 2 12 2 2 2 2" xfId="18578"/>
    <cellStyle name="쉼표 [0] 6 2 12 2 2 2 2 2" xfId="18579"/>
    <cellStyle name="쉼표 [0] 6 2 12 2 2 2 3" xfId="18580"/>
    <cellStyle name="쉼표 [0] 6 2 12 2 2 3" xfId="18581"/>
    <cellStyle name="쉼표 [0] 6 2 12 2 2 3 2" xfId="18582"/>
    <cellStyle name="쉼표 [0] 6 2 12 2 2 4" xfId="18583"/>
    <cellStyle name="쉼표 [0] 6 2 12 2 3" xfId="18584"/>
    <cellStyle name="쉼표 [0] 6 2 12 2 3 2" xfId="18585"/>
    <cellStyle name="쉼표 [0] 6 2 12 2 3 2 2" xfId="18586"/>
    <cellStyle name="쉼표 [0] 6 2 12 2 3 3" xfId="18587"/>
    <cellStyle name="쉼표 [0] 6 2 12 2 4" xfId="18588"/>
    <cellStyle name="쉼표 [0] 6 2 12 2 4 2" xfId="18589"/>
    <cellStyle name="쉼표 [0] 6 2 12 2 5" xfId="18590"/>
    <cellStyle name="쉼표 [0] 6 2 12 3" xfId="18591"/>
    <cellStyle name="쉼표 [0] 6 2 12 3 2" xfId="18592"/>
    <cellStyle name="쉼표 [0] 6 2 12 3 2 2" xfId="18593"/>
    <cellStyle name="쉼표 [0] 6 2 12 3 2 2 2" xfId="18594"/>
    <cellStyle name="쉼표 [0] 6 2 12 3 2 3" xfId="18595"/>
    <cellStyle name="쉼표 [0] 6 2 12 3 3" xfId="18596"/>
    <cellStyle name="쉼표 [0] 6 2 12 3 3 2" xfId="18597"/>
    <cellStyle name="쉼표 [0] 6 2 12 3 4" xfId="18598"/>
    <cellStyle name="쉼표 [0] 6 2 12 4" xfId="18599"/>
    <cellStyle name="쉼표 [0] 6 2 12 4 2" xfId="18600"/>
    <cellStyle name="쉼표 [0] 6 2 12 4 2 2" xfId="18601"/>
    <cellStyle name="쉼표 [0] 6 2 12 4 3" xfId="18602"/>
    <cellStyle name="쉼표 [0] 6 2 12 5" xfId="18603"/>
    <cellStyle name="쉼표 [0] 6 2 12 5 2" xfId="18604"/>
    <cellStyle name="쉼표 [0] 6 2 12 6" xfId="18605"/>
    <cellStyle name="쉼표 [0] 6 2 13" xfId="18606"/>
    <cellStyle name="쉼표 [0] 6 2 13 2" xfId="18607"/>
    <cellStyle name="쉼표 [0] 6 2 13 2 2" xfId="18608"/>
    <cellStyle name="쉼표 [0] 6 2 13 2 2 2" xfId="18609"/>
    <cellStyle name="쉼표 [0] 6 2 13 2 2 2 2" xfId="18610"/>
    <cellStyle name="쉼표 [0] 6 2 13 2 2 2 2 2" xfId="18611"/>
    <cellStyle name="쉼표 [0] 6 2 13 2 2 2 3" xfId="18612"/>
    <cellStyle name="쉼표 [0] 6 2 13 2 2 3" xfId="18613"/>
    <cellStyle name="쉼표 [0] 6 2 13 2 2 3 2" xfId="18614"/>
    <cellStyle name="쉼표 [0] 6 2 13 2 2 4" xfId="18615"/>
    <cellStyle name="쉼표 [0] 6 2 13 2 3" xfId="18616"/>
    <cellStyle name="쉼표 [0] 6 2 13 2 3 2" xfId="18617"/>
    <cellStyle name="쉼표 [0] 6 2 13 2 3 2 2" xfId="18618"/>
    <cellStyle name="쉼표 [0] 6 2 13 2 3 3" xfId="18619"/>
    <cellStyle name="쉼표 [0] 6 2 13 2 4" xfId="18620"/>
    <cellStyle name="쉼표 [0] 6 2 13 2 4 2" xfId="18621"/>
    <cellStyle name="쉼표 [0] 6 2 13 2 5" xfId="18622"/>
    <cellStyle name="쉼표 [0] 6 2 13 3" xfId="18623"/>
    <cellStyle name="쉼표 [0] 6 2 13 3 2" xfId="18624"/>
    <cellStyle name="쉼표 [0] 6 2 13 3 2 2" xfId="18625"/>
    <cellStyle name="쉼표 [0] 6 2 13 3 2 2 2" xfId="18626"/>
    <cellStyle name="쉼표 [0] 6 2 13 3 2 3" xfId="18627"/>
    <cellStyle name="쉼표 [0] 6 2 13 3 3" xfId="18628"/>
    <cellStyle name="쉼표 [0] 6 2 13 3 3 2" xfId="18629"/>
    <cellStyle name="쉼표 [0] 6 2 13 3 4" xfId="18630"/>
    <cellStyle name="쉼표 [0] 6 2 13 4" xfId="18631"/>
    <cellStyle name="쉼표 [0] 6 2 13 4 2" xfId="18632"/>
    <cellStyle name="쉼표 [0] 6 2 13 4 2 2" xfId="18633"/>
    <cellStyle name="쉼표 [0] 6 2 13 4 3" xfId="18634"/>
    <cellStyle name="쉼표 [0] 6 2 13 5" xfId="18635"/>
    <cellStyle name="쉼표 [0] 6 2 13 5 2" xfId="18636"/>
    <cellStyle name="쉼표 [0] 6 2 13 6" xfId="18637"/>
    <cellStyle name="쉼표 [0] 6 2 14" xfId="18638"/>
    <cellStyle name="쉼표 [0] 6 2 14 2" xfId="18639"/>
    <cellStyle name="쉼표 [0] 6 2 14 2 2" xfId="18640"/>
    <cellStyle name="쉼표 [0] 6 2 14 2 2 2" xfId="18641"/>
    <cellStyle name="쉼표 [0] 6 2 14 2 2 2 2" xfId="18642"/>
    <cellStyle name="쉼표 [0] 6 2 14 2 2 2 2 2" xfId="18643"/>
    <cellStyle name="쉼표 [0] 6 2 14 2 2 2 3" xfId="18644"/>
    <cellStyle name="쉼표 [0] 6 2 14 2 2 3" xfId="18645"/>
    <cellStyle name="쉼표 [0] 6 2 14 2 2 3 2" xfId="18646"/>
    <cellStyle name="쉼표 [0] 6 2 14 2 2 4" xfId="18647"/>
    <cellStyle name="쉼표 [0] 6 2 14 2 3" xfId="18648"/>
    <cellStyle name="쉼표 [0] 6 2 14 2 3 2" xfId="18649"/>
    <cellStyle name="쉼표 [0] 6 2 14 2 3 2 2" xfId="18650"/>
    <cellStyle name="쉼표 [0] 6 2 14 2 3 3" xfId="18651"/>
    <cellStyle name="쉼표 [0] 6 2 14 2 4" xfId="18652"/>
    <cellStyle name="쉼표 [0] 6 2 14 2 4 2" xfId="18653"/>
    <cellStyle name="쉼표 [0] 6 2 14 2 5" xfId="18654"/>
    <cellStyle name="쉼표 [0] 6 2 14 3" xfId="18655"/>
    <cellStyle name="쉼표 [0] 6 2 14 3 2" xfId="18656"/>
    <cellStyle name="쉼표 [0] 6 2 14 3 2 2" xfId="18657"/>
    <cellStyle name="쉼표 [0] 6 2 14 3 2 2 2" xfId="18658"/>
    <cellStyle name="쉼표 [0] 6 2 14 3 2 3" xfId="18659"/>
    <cellStyle name="쉼표 [0] 6 2 14 3 3" xfId="18660"/>
    <cellStyle name="쉼표 [0] 6 2 14 3 3 2" xfId="18661"/>
    <cellStyle name="쉼표 [0] 6 2 14 3 4" xfId="18662"/>
    <cellStyle name="쉼표 [0] 6 2 14 4" xfId="18663"/>
    <cellStyle name="쉼표 [0] 6 2 14 4 2" xfId="18664"/>
    <cellStyle name="쉼표 [0] 6 2 14 4 2 2" xfId="18665"/>
    <cellStyle name="쉼표 [0] 6 2 14 4 3" xfId="18666"/>
    <cellStyle name="쉼표 [0] 6 2 14 5" xfId="18667"/>
    <cellStyle name="쉼표 [0] 6 2 14 5 2" xfId="18668"/>
    <cellStyle name="쉼표 [0] 6 2 14 6" xfId="18669"/>
    <cellStyle name="쉼표 [0] 6 2 15" xfId="18670"/>
    <cellStyle name="쉼표 [0] 6 2 15 2" xfId="18671"/>
    <cellStyle name="쉼표 [0] 6 2 15 2 2" xfId="18672"/>
    <cellStyle name="쉼표 [0] 6 2 15 2 2 2" xfId="18673"/>
    <cellStyle name="쉼표 [0] 6 2 15 2 2 2 2" xfId="18674"/>
    <cellStyle name="쉼표 [0] 6 2 15 2 2 2 2 2" xfId="18675"/>
    <cellStyle name="쉼표 [0] 6 2 15 2 2 2 3" xfId="18676"/>
    <cellStyle name="쉼표 [0] 6 2 15 2 2 3" xfId="18677"/>
    <cellStyle name="쉼표 [0] 6 2 15 2 2 3 2" xfId="18678"/>
    <cellStyle name="쉼표 [0] 6 2 15 2 2 4" xfId="18679"/>
    <cellStyle name="쉼표 [0] 6 2 15 2 3" xfId="18680"/>
    <cellStyle name="쉼표 [0] 6 2 15 2 3 2" xfId="18681"/>
    <cellStyle name="쉼표 [0] 6 2 15 2 3 2 2" xfId="18682"/>
    <cellStyle name="쉼표 [0] 6 2 15 2 3 3" xfId="18683"/>
    <cellStyle name="쉼표 [0] 6 2 15 2 4" xfId="18684"/>
    <cellStyle name="쉼표 [0] 6 2 15 2 4 2" xfId="18685"/>
    <cellStyle name="쉼표 [0] 6 2 15 2 5" xfId="18686"/>
    <cellStyle name="쉼표 [0] 6 2 15 3" xfId="18687"/>
    <cellStyle name="쉼표 [0] 6 2 15 3 2" xfId="18688"/>
    <cellStyle name="쉼표 [0] 6 2 15 3 2 2" xfId="18689"/>
    <cellStyle name="쉼표 [0] 6 2 15 3 2 2 2" xfId="18690"/>
    <cellStyle name="쉼표 [0] 6 2 15 3 2 3" xfId="18691"/>
    <cellStyle name="쉼표 [0] 6 2 15 3 3" xfId="18692"/>
    <cellStyle name="쉼표 [0] 6 2 15 3 3 2" xfId="18693"/>
    <cellStyle name="쉼표 [0] 6 2 15 3 4" xfId="18694"/>
    <cellStyle name="쉼표 [0] 6 2 15 4" xfId="18695"/>
    <cellStyle name="쉼표 [0] 6 2 15 4 2" xfId="18696"/>
    <cellStyle name="쉼표 [0] 6 2 15 4 2 2" xfId="18697"/>
    <cellStyle name="쉼표 [0] 6 2 15 4 3" xfId="18698"/>
    <cellStyle name="쉼표 [0] 6 2 15 5" xfId="18699"/>
    <cellStyle name="쉼표 [0] 6 2 15 5 2" xfId="18700"/>
    <cellStyle name="쉼표 [0] 6 2 15 6" xfId="18701"/>
    <cellStyle name="쉼표 [0] 6 2 16" xfId="18702"/>
    <cellStyle name="쉼표 [0] 6 2 16 2" xfId="18703"/>
    <cellStyle name="쉼표 [0] 6 2 16 2 2" xfId="18704"/>
    <cellStyle name="쉼표 [0] 6 2 16 2 2 2" xfId="18705"/>
    <cellStyle name="쉼표 [0] 6 2 16 2 2 2 2" xfId="18706"/>
    <cellStyle name="쉼표 [0] 6 2 16 2 2 2 2 2" xfId="18707"/>
    <cellStyle name="쉼표 [0] 6 2 16 2 2 2 3" xfId="18708"/>
    <cellStyle name="쉼표 [0] 6 2 16 2 2 3" xfId="18709"/>
    <cellStyle name="쉼표 [0] 6 2 16 2 2 3 2" xfId="18710"/>
    <cellStyle name="쉼표 [0] 6 2 16 2 2 4" xfId="18711"/>
    <cellStyle name="쉼표 [0] 6 2 16 2 3" xfId="18712"/>
    <cellStyle name="쉼표 [0] 6 2 16 2 3 2" xfId="18713"/>
    <cellStyle name="쉼표 [0] 6 2 16 2 3 2 2" xfId="18714"/>
    <cellStyle name="쉼표 [0] 6 2 16 2 3 3" xfId="18715"/>
    <cellStyle name="쉼표 [0] 6 2 16 2 4" xfId="18716"/>
    <cellStyle name="쉼표 [0] 6 2 16 2 4 2" xfId="18717"/>
    <cellStyle name="쉼표 [0] 6 2 16 2 5" xfId="18718"/>
    <cellStyle name="쉼표 [0] 6 2 16 3" xfId="18719"/>
    <cellStyle name="쉼표 [0] 6 2 16 3 2" xfId="18720"/>
    <cellStyle name="쉼표 [0] 6 2 16 3 2 2" xfId="18721"/>
    <cellStyle name="쉼표 [0] 6 2 16 3 2 2 2" xfId="18722"/>
    <cellStyle name="쉼표 [0] 6 2 16 3 2 3" xfId="18723"/>
    <cellStyle name="쉼표 [0] 6 2 16 3 3" xfId="18724"/>
    <cellStyle name="쉼표 [0] 6 2 16 3 3 2" xfId="18725"/>
    <cellStyle name="쉼표 [0] 6 2 16 3 4" xfId="18726"/>
    <cellStyle name="쉼표 [0] 6 2 16 4" xfId="18727"/>
    <cellStyle name="쉼표 [0] 6 2 16 4 2" xfId="18728"/>
    <cellStyle name="쉼표 [0] 6 2 16 4 2 2" xfId="18729"/>
    <cellStyle name="쉼표 [0] 6 2 16 4 3" xfId="18730"/>
    <cellStyle name="쉼표 [0] 6 2 16 5" xfId="18731"/>
    <cellStyle name="쉼표 [0] 6 2 16 5 2" xfId="18732"/>
    <cellStyle name="쉼표 [0] 6 2 16 6" xfId="18733"/>
    <cellStyle name="쉼표 [0] 6 2 17" xfId="18734"/>
    <cellStyle name="쉼표 [0] 6 2 17 2" xfId="18735"/>
    <cellStyle name="쉼표 [0] 6 2 17 2 2" xfId="18736"/>
    <cellStyle name="쉼표 [0] 6 2 17 2 2 2" xfId="18737"/>
    <cellStyle name="쉼표 [0] 6 2 17 2 2 2 2" xfId="18738"/>
    <cellStyle name="쉼표 [0] 6 2 17 2 2 2 2 2" xfId="18739"/>
    <cellStyle name="쉼표 [0] 6 2 17 2 2 2 3" xfId="18740"/>
    <cellStyle name="쉼표 [0] 6 2 17 2 2 3" xfId="18741"/>
    <cellStyle name="쉼표 [0] 6 2 17 2 2 3 2" xfId="18742"/>
    <cellStyle name="쉼표 [0] 6 2 17 2 2 4" xfId="18743"/>
    <cellStyle name="쉼표 [0] 6 2 17 2 3" xfId="18744"/>
    <cellStyle name="쉼표 [0] 6 2 17 2 3 2" xfId="18745"/>
    <cellStyle name="쉼표 [0] 6 2 17 2 3 2 2" xfId="18746"/>
    <cellStyle name="쉼표 [0] 6 2 17 2 3 3" xfId="18747"/>
    <cellStyle name="쉼표 [0] 6 2 17 2 4" xfId="18748"/>
    <cellStyle name="쉼표 [0] 6 2 17 2 4 2" xfId="18749"/>
    <cellStyle name="쉼표 [0] 6 2 17 2 5" xfId="18750"/>
    <cellStyle name="쉼표 [0] 6 2 17 3" xfId="18751"/>
    <cellStyle name="쉼표 [0] 6 2 17 3 2" xfId="18752"/>
    <cellStyle name="쉼표 [0] 6 2 17 3 2 2" xfId="18753"/>
    <cellStyle name="쉼표 [0] 6 2 17 3 2 2 2" xfId="18754"/>
    <cellStyle name="쉼표 [0] 6 2 17 3 2 3" xfId="18755"/>
    <cellStyle name="쉼표 [0] 6 2 17 3 3" xfId="18756"/>
    <cellStyle name="쉼표 [0] 6 2 17 3 3 2" xfId="18757"/>
    <cellStyle name="쉼표 [0] 6 2 17 3 4" xfId="18758"/>
    <cellStyle name="쉼표 [0] 6 2 17 4" xfId="18759"/>
    <cellStyle name="쉼표 [0] 6 2 17 4 2" xfId="18760"/>
    <cellStyle name="쉼표 [0] 6 2 17 4 2 2" xfId="18761"/>
    <cellStyle name="쉼표 [0] 6 2 17 4 3" xfId="18762"/>
    <cellStyle name="쉼표 [0] 6 2 17 5" xfId="18763"/>
    <cellStyle name="쉼표 [0] 6 2 17 5 2" xfId="18764"/>
    <cellStyle name="쉼표 [0] 6 2 17 6" xfId="18765"/>
    <cellStyle name="쉼표 [0] 6 2 18" xfId="18766"/>
    <cellStyle name="쉼표 [0] 6 2 18 2" xfId="18767"/>
    <cellStyle name="쉼표 [0] 6 2 18 2 2" xfId="18768"/>
    <cellStyle name="쉼표 [0] 6 2 18 2 2 2" xfId="18769"/>
    <cellStyle name="쉼표 [0] 6 2 18 2 2 2 2" xfId="18770"/>
    <cellStyle name="쉼표 [0] 6 2 18 2 2 2 2 2" xfId="18771"/>
    <cellStyle name="쉼표 [0] 6 2 18 2 2 2 3" xfId="18772"/>
    <cellStyle name="쉼표 [0] 6 2 18 2 2 3" xfId="18773"/>
    <cellStyle name="쉼표 [0] 6 2 18 2 2 3 2" xfId="18774"/>
    <cellStyle name="쉼표 [0] 6 2 18 2 2 4" xfId="18775"/>
    <cellStyle name="쉼표 [0] 6 2 18 2 3" xfId="18776"/>
    <cellStyle name="쉼표 [0] 6 2 18 2 3 2" xfId="18777"/>
    <cellStyle name="쉼표 [0] 6 2 18 2 3 2 2" xfId="18778"/>
    <cellStyle name="쉼표 [0] 6 2 18 2 3 3" xfId="18779"/>
    <cellStyle name="쉼표 [0] 6 2 18 2 4" xfId="18780"/>
    <cellStyle name="쉼표 [0] 6 2 18 2 4 2" xfId="18781"/>
    <cellStyle name="쉼표 [0] 6 2 18 2 5" xfId="18782"/>
    <cellStyle name="쉼표 [0] 6 2 18 3" xfId="18783"/>
    <cellStyle name="쉼표 [0] 6 2 18 3 2" xfId="18784"/>
    <cellStyle name="쉼표 [0] 6 2 18 3 2 2" xfId="18785"/>
    <cellStyle name="쉼표 [0] 6 2 18 3 2 2 2" xfId="18786"/>
    <cellStyle name="쉼표 [0] 6 2 18 3 2 3" xfId="18787"/>
    <cellStyle name="쉼표 [0] 6 2 18 3 3" xfId="18788"/>
    <cellStyle name="쉼표 [0] 6 2 18 3 3 2" xfId="18789"/>
    <cellStyle name="쉼표 [0] 6 2 18 3 4" xfId="18790"/>
    <cellStyle name="쉼표 [0] 6 2 18 4" xfId="18791"/>
    <cellStyle name="쉼표 [0] 6 2 18 4 2" xfId="18792"/>
    <cellStyle name="쉼표 [0] 6 2 18 4 2 2" xfId="18793"/>
    <cellStyle name="쉼표 [0] 6 2 18 4 3" xfId="18794"/>
    <cellStyle name="쉼표 [0] 6 2 18 5" xfId="18795"/>
    <cellStyle name="쉼표 [0] 6 2 18 5 2" xfId="18796"/>
    <cellStyle name="쉼표 [0] 6 2 18 6" xfId="18797"/>
    <cellStyle name="쉼표 [0] 6 2 19" xfId="18798"/>
    <cellStyle name="쉼표 [0] 6 2 19 2" xfId="18799"/>
    <cellStyle name="쉼표 [0] 6 2 19 2 2" xfId="18800"/>
    <cellStyle name="쉼표 [0] 6 2 19 2 2 2" xfId="18801"/>
    <cellStyle name="쉼표 [0] 6 2 19 2 2 2 2" xfId="18802"/>
    <cellStyle name="쉼표 [0] 6 2 19 2 2 2 2 2" xfId="18803"/>
    <cellStyle name="쉼표 [0] 6 2 19 2 2 2 3" xfId="18804"/>
    <cellStyle name="쉼표 [0] 6 2 19 2 2 3" xfId="18805"/>
    <cellStyle name="쉼표 [0] 6 2 19 2 2 3 2" xfId="18806"/>
    <cellStyle name="쉼표 [0] 6 2 19 2 2 4" xfId="18807"/>
    <cellStyle name="쉼표 [0] 6 2 19 2 3" xfId="18808"/>
    <cellStyle name="쉼표 [0] 6 2 19 2 3 2" xfId="18809"/>
    <cellStyle name="쉼표 [0] 6 2 19 2 3 2 2" xfId="18810"/>
    <cellStyle name="쉼표 [0] 6 2 19 2 3 3" xfId="18811"/>
    <cellStyle name="쉼표 [0] 6 2 19 2 4" xfId="18812"/>
    <cellStyle name="쉼표 [0] 6 2 19 2 4 2" xfId="18813"/>
    <cellStyle name="쉼표 [0] 6 2 19 2 5" xfId="18814"/>
    <cellStyle name="쉼표 [0] 6 2 19 3" xfId="18815"/>
    <cellStyle name="쉼표 [0] 6 2 19 3 2" xfId="18816"/>
    <cellStyle name="쉼표 [0] 6 2 19 3 2 2" xfId="18817"/>
    <cellStyle name="쉼표 [0] 6 2 19 3 2 2 2" xfId="18818"/>
    <cellStyle name="쉼표 [0] 6 2 19 3 2 3" xfId="18819"/>
    <cellStyle name="쉼표 [0] 6 2 19 3 3" xfId="18820"/>
    <cellStyle name="쉼표 [0] 6 2 19 3 3 2" xfId="18821"/>
    <cellStyle name="쉼표 [0] 6 2 19 3 4" xfId="18822"/>
    <cellStyle name="쉼표 [0] 6 2 19 4" xfId="18823"/>
    <cellStyle name="쉼표 [0] 6 2 19 4 2" xfId="18824"/>
    <cellStyle name="쉼표 [0] 6 2 19 4 2 2" xfId="18825"/>
    <cellStyle name="쉼표 [0] 6 2 19 4 3" xfId="18826"/>
    <cellStyle name="쉼표 [0] 6 2 19 5" xfId="18827"/>
    <cellStyle name="쉼표 [0] 6 2 19 5 2" xfId="18828"/>
    <cellStyle name="쉼표 [0] 6 2 19 6" xfId="18829"/>
    <cellStyle name="쉼표 [0] 6 2 2" xfId="18830"/>
    <cellStyle name="쉼표 [0] 6 2 2 10" xfId="18831"/>
    <cellStyle name="쉼표 [0] 6 2 2 11" xfId="18832"/>
    <cellStyle name="쉼표 [0] 6 2 2 12" xfId="18833"/>
    <cellStyle name="쉼표 [0] 6 2 2 13" xfId="18834"/>
    <cellStyle name="쉼표 [0] 6 2 2 14" xfId="18835"/>
    <cellStyle name="쉼표 [0] 6 2 2 15" xfId="18836"/>
    <cellStyle name="쉼표 [0] 6 2 2 16" xfId="18837"/>
    <cellStyle name="쉼표 [0] 6 2 2 17" xfId="18838"/>
    <cellStyle name="쉼표 [0] 6 2 2 18" xfId="18839"/>
    <cellStyle name="쉼표 [0] 6 2 2 19" xfId="18840"/>
    <cellStyle name="쉼표 [0] 6 2 2 2" xfId="18841"/>
    <cellStyle name="쉼표 [0] 6 2 2 2 2" xfId="18842"/>
    <cellStyle name="쉼표 [0] 6 2 2 2 2 2" xfId="18843"/>
    <cellStyle name="쉼표 [0] 6 2 2 2 2 2 2" xfId="18844"/>
    <cellStyle name="쉼표 [0] 6 2 2 2 2 2 2 2" xfId="18845"/>
    <cellStyle name="쉼표 [0] 6 2 2 2 2 2 3" xfId="18846"/>
    <cellStyle name="쉼표 [0] 6 2 2 2 2 3" xfId="18847"/>
    <cellStyle name="쉼표 [0] 6 2 2 2 2 3 2" xfId="18848"/>
    <cellStyle name="쉼표 [0] 6 2 2 2 2 4" xfId="18849"/>
    <cellStyle name="쉼표 [0] 6 2 2 2 3" xfId="18850"/>
    <cellStyle name="쉼표 [0] 6 2 2 2 3 2" xfId="18851"/>
    <cellStyle name="쉼표 [0] 6 2 2 2 3 2 2" xfId="18852"/>
    <cellStyle name="쉼표 [0] 6 2 2 2 3 3" xfId="18853"/>
    <cellStyle name="쉼표 [0] 6 2 2 2 4" xfId="18854"/>
    <cellStyle name="쉼표 [0] 6 2 2 2 4 2" xfId="18855"/>
    <cellStyle name="쉼표 [0] 6 2 2 2 5" xfId="18856"/>
    <cellStyle name="쉼표 [0] 6 2 2 20" xfId="18857"/>
    <cellStyle name="쉼표 [0] 6 2 2 21" xfId="18858"/>
    <cellStyle name="쉼표 [0] 6 2 2 22" xfId="18859"/>
    <cellStyle name="쉼표 [0] 6 2 2 23" xfId="18860"/>
    <cellStyle name="쉼표 [0] 6 2 2 24" xfId="18861"/>
    <cellStyle name="쉼표 [0] 6 2 2 25" xfId="18862"/>
    <cellStyle name="쉼표 [0] 6 2 2 26" xfId="18863"/>
    <cellStyle name="쉼표 [0] 6 2 2 27" xfId="18864"/>
    <cellStyle name="쉼표 [0] 6 2 2 27 2" xfId="18865"/>
    <cellStyle name="쉼표 [0] 6 2 2 27 2 2" xfId="18866"/>
    <cellStyle name="쉼표 [0] 6 2 2 27 2 2 2" xfId="18867"/>
    <cellStyle name="쉼표 [0] 6 2 2 27 2 3" xfId="18868"/>
    <cellStyle name="쉼표 [0] 6 2 2 27 3" xfId="18869"/>
    <cellStyle name="쉼표 [0] 6 2 2 27 3 2" xfId="18870"/>
    <cellStyle name="쉼표 [0] 6 2 2 27 4" xfId="18871"/>
    <cellStyle name="쉼표 [0] 6 2 2 28" xfId="18872"/>
    <cellStyle name="쉼표 [0] 6 2 2 28 2" xfId="18873"/>
    <cellStyle name="쉼표 [0] 6 2 2 28 2 2" xfId="18874"/>
    <cellStyle name="쉼표 [0] 6 2 2 28 2 2 2" xfId="18875"/>
    <cellStyle name="쉼표 [0] 6 2 2 28 2 3" xfId="18876"/>
    <cellStyle name="쉼표 [0] 6 2 2 28 3" xfId="18877"/>
    <cellStyle name="쉼표 [0] 6 2 2 28 3 2" xfId="18878"/>
    <cellStyle name="쉼표 [0] 6 2 2 28 4" xfId="18879"/>
    <cellStyle name="쉼표 [0] 6 2 2 3" xfId="18880"/>
    <cellStyle name="쉼표 [0] 6 2 2 4" xfId="18881"/>
    <cellStyle name="쉼표 [0] 6 2 2 5" xfId="18882"/>
    <cellStyle name="쉼표 [0] 6 2 2 6" xfId="18883"/>
    <cellStyle name="쉼표 [0] 6 2 2 7" xfId="18884"/>
    <cellStyle name="쉼표 [0] 6 2 2 8" xfId="18885"/>
    <cellStyle name="쉼표 [0] 6 2 2 9" xfId="18886"/>
    <cellStyle name="쉼표 [0] 6 2 20" xfId="18887"/>
    <cellStyle name="쉼표 [0] 6 2 21" xfId="18888"/>
    <cellStyle name="쉼표 [0] 6 2 21 2" xfId="18889"/>
    <cellStyle name="쉼표 [0] 6 2 21 2 2" xfId="18890"/>
    <cellStyle name="쉼표 [0] 6 2 21 2 2 2" xfId="18891"/>
    <cellStyle name="쉼표 [0] 6 2 21 2 2 2 2" xfId="18892"/>
    <cellStyle name="쉼표 [0] 6 2 21 2 2 3" xfId="18893"/>
    <cellStyle name="쉼표 [0] 6 2 21 2 3" xfId="18894"/>
    <cellStyle name="쉼표 [0] 6 2 21 2 3 2" xfId="18895"/>
    <cellStyle name="쉼표 [0] 6 2 21 2 4" xfId="18896"/>
    <cellStyle name="쉼표 [0] 6 2 21 3" xfId="18897"/>
    <cellStyle name="쉼표 [0] 6 2 21 3 2" xfId="18898"/>
    <cellStyle name="쉼표 [0] 6 2 21 3 2 2" xfId="18899"/>
    <cellStyle name="쉼표 [0] 6 2 21 3 3" xfId="18900"/>
    <cellStyle name="쉼표 [0] 6 2 21 4" xfId="18901"/>
    <cellStyle name="쉼표 [0] 6 2 21 4 2" xfId="18902"/>
    <cellStyle name="쉼표 [0] 6 2 21 5" xfId="18903"/>
    <cellStyle name="쉼표 [0] 6 2 22" xfId="18904"/>
    <cellStyle name="쉼표 [0] 6 2 23" xfId="18905"/>
    <cellStyle name="쉼표 [0] 6 2 24" xfId="18906"/>
    <cellStyle name="쉼표 [0] 6 2 25" xfId="18907"/>
    <cellStyle name="쉼표 [0] 6 2 26" xfId="18908"/>
    <cellStyle name="쉼표 [0] 6 2 27" xfId="18909"/>
    <cellStyle name="쉼표 [0] 6 2 28" xfId="18910"/>
    <cellStyle name="쉼표 [0] 6 2 29" xfId="18911"/>
    <cellStyle name="쉼표 [0] 6 2 3" xfId="18912"/>
    <cellStyle name="쉼표 [0] 6 2 3 2" xfId="18913"/>
    <cellStyle name="쉼표 [0] 6 2 3 2 2" xfId="18914"/>
    <cellStyle name="쉼표 [0] 6 2 3 2 2 2" xfId="18915"/>
    <cellStyle name="쉼표 [0] 6 2 3 2 2 2 2" xfId="18916"/>
    <cellStyle name="쉼표 [0] 6 2 3 2 2 2 2 2" xfId="18917"/>
    <cellStyle name="쉼표 [0] 6 2 3 2 2 2 3" xfId="18918"/>
    <cellStyle name="쉼표 [0] 6 2 3 2 2 3" xfId="18919"/>
    <cellStyle name="쉼표 [0] 6 2 3 2 2 3 2" xfId="18920"/>
    <cellStyle name="쉼표 [0] 6 2 3 2 2 4" xfId="18921"/>
    <cellStyle name="쉼표 [0] 6 2 3 2 3" xfId="18922"/>
    <cellStyle name="쉼표 [0] 6 2 3 2 3 2" xfId="18923"/>
    <cellStyle name="쉼표 [0] 6 2 3 2 3 2 2" xfId="18924"/>
    <cellStyle name="쉼표 [0] 6 2 3 2 3 3" xfId="18925"/>
    <cellStyle name="쉼표 [0] 6 2 3 2 4" xfId="18926"/>
    <cellStyle name="쉼표 [0] 6 2 3 2 4 2" xfId="18927"/>
    <cellStyle name="쉼표 [0] 6 2 3 2 5" xfId="18928"/>
    <cellStyle name="쉼표 [0] 6 2 3 3" xfId="18929"/>
    <cellStyle name="쉼표 [0] 6 2 3 3 2" xfId="18930"/>
    <cellStyle name="쉼표 [0] 6 2 3 3 2 2" xfId="18931"/>
    <cellStyle name="쉼표 [0] 6 2 3 3 2 2 2" xfId="18932"/>
    <cellStyle name="쉼표 [0] 6 2 3 3 2 3" xfId="18933"/>
    <cellStyle name="쉼표 [0] 6 2 3 3 3" xfId="18934"/>
    <cellStyle name="쉼표 [0] 6 2 3 3 3 2" xfId="18935"/>
    <cellStyle name="쉼표 [0] 6 2 3 3 4" xfId="18936"/>
    <cellStyle name="쉼표 [0] 6 2 3 4" xfId="18937"/>
    <cellStyle name="쉼표 [0] 6 2 3 4 2" xfId="18938"/>
    <cellStyle name="쉼표 [0] 6 2 3 4 2 2" xfId="18939"/>
    <cellStyle name="쉼표 [0] 6 2 3 4 3" xfId="18940"/>
    <cellStyle name="쉼표 [0] 6 2 3 5" xfId="18941"/>
    <cellStyle name="쉼표 [0] 6 2 3 5 2" xfId="18942"/>
    <cellStyle name="쉼표 [0] 6 2 3 6" xfId="18943"/>
    <cellStyle name="쉼표 [0] 6 2 30" xfId="18944"/>
    <cellStyle name="쉼표 [0] 6 2 31" xfId="18945"/>
    <cellStyle name="쉼표 [0] 6 2 32" xfId="18946"/>
    <cellStyle name="쉼표 [0] 6 2 33" xfId="18947"/>
    <cellStyle name="쉼표 [0] 6 2 34" xfId="18948"/>
    <cellStyle name="쉼표 [0] 6 2 35" xfId="18949"/>
    <cellStyle name="쉼표 [0] 6 2 36" xfId="18950"/>
    <cellStyle name="쉼표 [0] 6 2 37" xfId="18951"/>
    <cellStyle name="쉼표 [0] 6 2 38" xfId="18952"/>
    <cellStyle name="쉼표 [0] 6 2 39" xfId="18953"/>
    <cellStyle name="쉼표 [0] 6 2 4" xfId="18954"/>
    <cellStyle name="쉼표 [0] 6 2 4 2" xfId="18955"/>
    <cellStyle name="쉼표 [0] 6 2 4 2 2" xfId="18956"/>
    <cellStyle name="쉼표 [0] 6 2 4 2 2 2" xfId="18957"/>
    <cellStyle name="쉼표 [0] 6 2 4 2 2 2 2" xfId="18958"/>
    <cellStyle name="쉼표 [0] 6 2 4 2 2 2 2 2" xfId="18959"/>
    <cellStyle name="쉼표 [0] 6 2 4 2 2 2 3" xfId="18960"/>
    <cellStyle name="쉼표 [0] 6 2 4 2 2 3" xfId="18961"/>
    <cellStyle name="쉼표 [0] 6 2 4 2 2 3 2" xfId="18962"/>
    <cellStyle name="쉼표 [0] 6 2 4 2 2 4" xfId="18963"/>
    <cellStyle name="쉼표 [0] 6 2 4 2 3" xfId="18964"/>
    <cellStyle name="쉼표 [0] 6 2 4 2 3 2" xfId="18965"/>
    <cellStyle name="쉼표 [0] 6 2 4 2 3 2 2" xfId="18966"/>
    <cellStyle name="쉼표 [0] 6 2 4 2 3 3" xfId="18967"/>
    <cellStyle name="쉼표 [0] 6 2 4 2 4" xfId="18968"/>
    <cellStyle name="쉼표 [0] 6 2 4 2 4 2" xfId="18969"/>
    <cellStyle name="쉼표 [0] 6 2 4 2 5" xfId="18970"/>
    <cellStyle name="쉼표 [0] 6 2 4 3" xfId="18971"/>
    <cellStyle name="쉼표 [0] 6 2 4 3 2" xfId="18972"/>
    <cellStyle name="쉼표 [0] 6 2 4 3 2 2" xfId="18973"/>
    <cellStyle name="쉼표 [0] 6 2 4 3 2 2 2" xfId="18974"/>
    <cellStyle name="쉼표 [0] 6 2 4 3 2 3" xfId="18975"/>
    <cellStyle name="쉼표 [0] 6 2 4 3 3" xfId="18976"/>
    <cellStyle name="쉼표 [0] 6 2 4 3 3 2" xfId="18977"/>
    <cellStyle name="쉼표 [0] 6 2 4 3 4" xfId="18978"/>
    <cellStyle name="쉼표 [0] 6 2 4 4" xfId="18979"/>
    <cellStyle name="쉼표 [0] 6 2 4 4 2" xfId="18980"/>
    <cellStyle name="쉼표 [0] 6 2 4 4 2 2" xfId="18981"/>
    <cellStyle name="쉼표 [0] 6 2 4 4 3" xfId="18982"/>
    <cellStyle name="쉼표 [0] 6 2 4 5" xfId="18983"/>
    <cellStyle name="쉼표 [0] 6 2 4 5 2" xfId="18984"/>
    <cellStyle name="쉼표 [0] 6 2 4 6" xfId="18985"/>
    <cellStyle name="쉼표 [0] 6 2 40" xfId="18986"/>
    <cellStyle name="쉼표 [0] 6 2 41" xfId="18987"/>
    <cellStyle name="쉼표 [0] 6 2 42" xfId="18988"/>
    <cellStyle name="쉼표 [0] 6 2 43" xfId="18989"/>
    <cellStyle name="쉼표 [0] 6 2 44" xfId="18990"/>
    <cellStyle name="쉼표 [0] 6 2 45" xfId="18991"/>
    <cellStyle name="쉼표 [0] 6 2 45 2" xfId="18992"/>
    <cellStyle name="쉼표 [0] 6 2 45 2 2" xfId="18993"/>
    <cellStyle name="쉼표 [0] 6 2 45 2 2 2" xfId="18994"/>
    <cellStyle name="쉼표 [0] 6 2 45 2 3" xfId="18995"/>
    <cellStyle name="쉼표 [0] 6 2 45 3" xfId="18996"/>
    <cellStyle name="쉼표 [0] 6 2 45 3 2" xfId="18997"/>
    <cellStyle name="쉼표 [0] 6 2 45 4" xfId="18998"/>
    <cellStyle name="쉼표 [0] 6 2 46" xfId="18999"/>
    <cellStyle name="쉼표 [0] 6 2 46 2" xfId="19000"/>
    <cellStyle name="쉼표 [0] 6 2 46 2 2" xfId="19001"/>
    <cellStyle name="쉼표 [0] 6 2 46 2 2 2" xfId="19002"/>
    <cellStyle name="쉼표 [0] 6 2 46 2 3" xfId="19003"/>
    <cellStyle name="쉼표 [0] 6 2 46 3" xfId="19004"/>
    <cellStyle name="쉼표 [0] 6 2 46 3 2" xfId="19005"/>
    <cellStyle name="쉼표 [0] 6 2 46 4" xfId="19006"/>
    <cellStyle name="쉼표 [0] 6 2 5" xfId="19007"/>
    <cellStyle name="쉼표 [0] 6 2 5 2" xfId="19008"/>
    <cellStyle name="쉼표 [0] 6 2 5 2 2" xfId="19009"/>
    <cellStyle name="쉼표 [0] 6 2 5 2 2 2" xfId="19010"/>
    <cellStyle name="쉼표 [0] 6 2 5 2 2 2 2" xfId="19011"/>
    <cellStyle name="쉼표 [0] 6 2 5 2 2 2 2 2" xfId="19012"/>
    <cellStyle name="쉼표 [0] 6 2 5 2 2 2 3" xfId="19013"/>
    <cellStyle name="쉼표 [0] 6 2 5 2 2 3" xfId="19014"/>
    <cellStyle name="쉼표 [0] 6 2 5 2 2 3 2" xfId="19015"/>
    <cellStyle name="쉼표 [0] 6 2 5 2 2 4" xfId="19016"/>
    <cellStyle name="쉼표 [0] 6 2 5 2 3" xfId="19017"/>
    <cellStyle name="쉼표 [0] 6 2 5 2 3 2" xfId="19018"/>
    <cellStyle name="쉼표 [0] 6 2 5 2 3 2 2" xfId="19019"/>
    <cellStyle name="쉼표 [0] 6 2 5 2 3 3" xfId="19020"/>
    <cellStyle name="쉼표 [0] 6 2 5 2 4" xfId="19021"/>
    <cellStyle name="쉼표 [0] 6 2 5 2 4 2" xfId="19022"/>
    <cellStyle name="쉼표 [0] 6 2 5 2 5" xfId="19023"/>
    <cellStyle name="쉼표 [0] 6 2 5 3" xfId="19024"/>
    <cellStyle name="쉼표 [0] 6 2 5 3 2" xfId="19025"/>
    <cellStyle name="쉼표 [0] 6 2 5 3 2 2" xfId="19026"/>
    <cellStyle name="쉼표 [0] 6 2 5 3 2 2 2" xfId="19027"/>
    <cellStyle name="쉼표 [0] 6 2 5 3 2 3" xfId="19028"/>
    <cellStyle name="쉼표 [0] 6 2 5 3 3" xfId="19029"/>
    <cellStyle name="쉼표 [0] 6 2 5 3 3 2" xfId="19030"/>
    <cellStyle name="쉼표 [0] 6 2 5 3 4" xfId="19031"/>
    <cellStyle name="쉼표 [0] 6 2 5 4" xfId="19032"/>
    <cellStyle name="쉼표 [0] 6 2 5 4 2" xfId="19033"/>
    <cellStyle name="쉼표 [0] 6 2 5 4 2 2" xfId="19034"/>
    <cellStyle name="쉼표 [0] 6 2 5 4 3" xfId="19035"/>
    <cellStyle name="쉼표 [0] 6 2 5 5" xfId="19036"/>
    <cellStyle name="쉼표 [0] 6 2 5 5 2" xfId="19037"/>
    <cellStyle name="쉼표 [0] 6 2 5 6" xfId="19038"/>
    <cellStyle name="쉼표 [0] 6 2 6" xfId="19039"/>
    <cellStyle name="쉼표 [0] 6 2 6 2" xfId="19040"/>
    <cellStyle name="쉼표 [0] 6 2 6 2 2" xfId="19041"/>
    <cellStyle name="쉼표 [0] 6 2 6 2 2 2" xfId="19042"/>
    <cellStyle name="쉼표 [0] 6 2 6 2 2 2 2" xfId="19043"/>
    <cellStyle name="쉼표 [0] 6 2 6 2 2 2 2 2" xfId="19044"/>
    <cellStyle name="쉼표 [0] 6 2 6 2 2 2 3" xfId="19045"/>
    <cellStyle name="쉼표 [0] 6 2 6 2 2 3" xfId="19046"/>
    <cellStyle name="쉼표 [0] 6 2 6 2 2 3 2" xfId="19047"/>
    <cellStyle name="쉼표 [0] 6 2 6 2 2 4" xfId="19048"/>
    <cellStyle name="쉼표 [0] 6 2 6 2 3" xfId="19049"/>
    <cellStyle name="쉼표 [0] 6 2 6 2 3 2" xfId="19050"/>
    <cellStyle name="쉼표 [0] 6 2 6 2 3 2 2" xfId="19051"/>
    <cellStyle name="쉼표 [0] 6 2 6 2 3 3" xfId="19052"/>
    <cellStyle name="쉼표 [0] 6 2 6 2 4" xfId="19053"/>
    <cellStyle name="쉼표 [0] 6 2 6 2 4 2" xfId="19054"/>
    <cellStyle name="쉼표 [0] 6 2 6 2 5" xfId="19055"/>
    <cellStyle name="쉼표 [0] 6 2 6 3" xfId="19056"/>
    <cellStyle name="쉼표 [0] 6 2 6 3 2" xfId="19057"/>
    <cellStyle name="쉼표 [0] 6 2 6 3 2 2" xfId="19058"/>
    <cellStyle name="쉼표 [0] 6 2 6 3 2 2 2" xfId="19059"/>
    <cellStyle name="쉼표 [0] 6 2 6 3 2 3" xfId="19060"/>
    <cellStyle name="쉼표 [0] 6 2 6 3 3" xfId="19061"/>
    <cellStyle name="쉼표 [0] 6 2 6 3 3 2" xfId="19062"/>
    <cellStyle name="쉼표 [0] 6 2 6 3 4" xfId="19063"/>
    <cellStyle name="쉼표 [0] 6 2 6 4" xfId="19064"/>
    <cellStyle name="쉼표 [0] 6 2 6 4 2" xfId="19065"/>
    <cellStyle name="쉼표 [0] 6 2 6 4 2 2" xfId="19066"/>
    <cellStyle name="쉼표 [0] 6 2 6 4 3" xfId="19067"/>
    <cellStyle name="쉼표 [0] 6 2 6 5" xfId="19068"/>
    <cellStyle name="쉼표 [0] 6 2 6 5 2" xfId="19069"/>
    <cellStyle name="쉼표 [0] 6 2 6 6" xfId="19070"/>
    <cellStyle name="쉼표 [0] 6 2 7" xfId="19071"/>
    <cellStyle name="쉼표 [0] 6 2 7 2" xfId="19072"/>
    <cellStyle name="쉼표 [0] 6 2 7 2 2" xfId="19073"/>
    <cellStyle name="쉼표 [0] 6 2 7 2 2 2" xfId="19074"/>
    <cellStyle name="쉼표 [0] 6 2 7 2 2 2 2" xfId="19075"/>
    <cellStyle name="쉼표 [0] 6 2 7 2 2 2 2 2" xfId="19076"/>
    <cellStyle name="쉼표 [0] 6 2 7 2 2 2 3" xfId="19077"/>
    <cellStyle name="쉼표 [0] 6 2 7 2 2 3" xfId="19078"/>
    <cellStyle name="쉼표 [0] 6 2 7 2 2 3 2" xfId="19079"/>
    <cellStyle name="쉼표 [0] 6 2 7 2 2 4" xfId="19080"/>
    <cellStyle name="쉼표 [0] 6 2 7 2 3" xfId="19081"/>
    <cellStyle name="쉼표 [0] 6 2 7 2 3 2" xfId="19082"/>
    <cellStyle name="쉼표 [0] 6 2 7 2 3 2 2" xfId="19083"/>
    <cellStyle name="쉼표 [0] 6 2 7 2 3 3" xfId="19084"/>
    <cellStyle name="쉼표 [0] 6 2 7 2 4" xfId="19085"/>
    <cellStyle name="쉼표 [0] 6 2 7 2 4 2" xfId="19086"/>
    <cellStyle name="쉼표 [0] 6 2 7 2 5" xfId="19087"/>
    <cellStyle name="쉼표 [0] 6 2 7 3" xfId="19088"/>
    <cellStyle name="쉼표 [0] 6 2 7 3 2" xfId="19089"/>
    <cellStyle name="쉼표 [0] 6 2 7 3 2 2" xfId="19090"/>
    <cellStyle name="쉼표 [0] 6 2 7 3 2 2 2" xfId="19091"/>
    <cellStyle name="쉼표 [0] 6 2 7 3 2 3" xfId="19092"/>
    <cellStyle name="쉼표 [0] 6 2 7 3 3" xfId="19093"/>
    <cellStyle name="쉼표 [0] 6 2 7 3 3 2" xfId="19094"/>
    <cellStyle name="쉼표 [0] 6 2 7 3 4" xfId="19095"/>
    <cellStyle name="쉼표 [0] 6 2 7 4" xfId="19096"/>
    <cellStyle name="쉼표 [0] 6 2 7 4 2" xfId="19097"/>
    <cellStyle name="쉼표 [0] 6 2 7 4 2 2" xfId="19098"/>
    <cellStyle name="쉼표 [0] 6 2 7 4 3" xfId="19099"/>
    <cellStyle name="쉼표 [0] 6 2 7 5" xfId="19100"/>
    <cellStyle name="쉼표 [0] 6 2 7 5 2" xfId="19101"/>
    <cellStyle name="쉼표 [0] 6 2 7 6" xfId="19102"/>
    <cellStyle name="쉼표 [0] 6 2 8" xfId="19103"/>
    <cellStyle name="쉼표 [0] 6 2 8 2" xfId="19104"/>
    <cellStyle name="쉼표 [0] 6 2 8 2 2" xfId="19105"/>
    <cellStyle name="쉼표 [0] 6 2 8 2 2 2" xfId="19106"/>
    <cellStyle name="쉼표 [0] 6 2 8 2 2 2 2" xfId="19107"/>
    <cellStyle name="쉼표 [0] 6 2 8 2 2 2 2 2" xfId="19108"/>
    <cellStyle name="쉼표 [0] 6 2 8 2 2 2 3" xfId="19109"/>
    <cellStyle name="쉼표 [0] 6 2 8 2 2 3" xfId="19110"/>
    <cellStyle name="쉼표 [0] 6 2 8 2 2 3 2" xfId="19111"/>
    <cellStyle name="쉼표 [0] 6 2 8 2 2 4" xfId="19112"/>
    <cellStyle name="쉼표 [0] 6 2 8 2 3" xfId="19113"/>
    <cellStyle name="쉼표 [0] 6 2 8 2 3 2" xfId="19114"/>
    <cellStyle name="쉼표 [0] 6 2 8 2 3 2 2" xfId="19115"/>
    <cellStyle name="쉼표 [0] 6 2 8 2 3 3" xfId="19116"/>
    <cellStyle name="쉼표 [0] 6 2 8 2 4" xfId="19117"/>
    <cellStyle name="쉼표 [0] 6 2 8 2 4 2" xfId="19118"/>
    <cellStyle name="쉼표 [0] 6 2 8 2 5" xfId="19119"/>
    <cellStyle name="쉼표 [0] 6 2 8 3" xfId="19120"/>
    <cellStyle name="쉼표 [0] 6 2 8 3 2" xfId="19121"/>
    <cellStyle name="쉼표 [0] 6 2 8 3 2 2" xfId="19122"/>
    <cellStyle name="쉼표 [0] 6 2 8 3 2 2 2" xfId="19123"/>
    <cellStyle name="쉼표 [0] 6 2 8 3 2 3" xfId="19124"/>
    <cellStyle name="쉼표 [0] 6 2 8 3 3" xfId="19125"/>
    <cellStyle name="쉼표 [0] 6 2 8 3 3 2" xfId="19126"/>
    <cellStyle name="쉼표 [0] 6 2 8 3 4" xfId="19127"/>
    <cellStyle name="쉼표 [0] 6 2 8 4" xfId="19128"/>
    <cellStyle name="쉼표 [0] 6 2 8 4 2" xfId="19129"/>
    <cellStyle name="쉼표 [0] 6 2 8 4 2 2" xfId="19130"/>
    <cellStyle name="쉼표 [0] 6 2 8 4 3" xfId="19131"/>
    <cellStyle name="쉼표 [0] 6 2 8 5" xfId="19132"/>
    <cellStyle name="쉼표 [0] 6 2 8 5 2" xfId="19133"/>
    <cellStyle name="쉼표 [0] 6 2 8 6" xfId="19134"/>
    <cellStyle name="쉼표 [0] 6 2 9" xfId="19135"/>
    <cellStyle name="쉼표 [0] 6 2 9 2" xfId="19136"/>
    <cellStyle name="쉼표 [0] 6 2 9 2 2" xfId="19137"/>
    <cellStyle name="쉼표 [0] 6 2 9 2 2 2" xfId="19138"/>
    <cellStyle name="쉼표 [0] 6 2 9 2 2 2 2" xfId="19139"/>
    <cellStyle name="쉼표 [0] 6 2 9 2 2 2 2 2" xfId="19140"/>
    <cellStyle name="쉼표 [0] 6 2 9 2 2 2 3" xfId="19141"/>
    <cellStyle name="쉼표 [0] 6 2 9 2 2 3" xfId="19142"/>
    <cellStyle name="쉼표 [0] 6 2 9 2 2 3 2" xfId="19143"/>
    <cellStyle name="쉼표 [0] 6 2 9 2 2 4" xfId="19144"/>
    <cellStyle name="쉼표 [0] 6 2 9 2 3" xfId="19145"/>
    <cellStyle name="쉼표 [0] 6 2 9 2 3 2" xfId="19146"/>
    <cellStyle name="쉼표 [0] 6 2 9 2 3 2 2" xfId="19147"/>
    <cellStyle name="쉼표 [0] 6 2 9 2 3 3" xfId="19148"/>
    <cellStyle name="쉼표 [0] 6 2 9 2 4" xfId="19149"/>
    <cellStyle name="쉼표 [0] 6 2 9 2 4 2" xfId="19150"/>
    <cellStyle name="쉼표 [0] 6 2 9 2 5" xfId="19151"/>
    <cellStyle name="쉼표 [0] 6 2 9 3" xfId="19152"/>
    <cellStyle name="쉼표 [0] 6 2 9 3 2" xfId="19153"/>
    <cellStyle name="쉼표 [0] 6 2 9 3 2 2" xfId="19154"/>
    <cellStyle name="쉼표 [0] 6 2 9 3 2 2 2" xfId="19155"/>
    <cellStyle name="쉼표 [0] 6 2 9 3 2 3" xfId="19156"/>
    <cellStyle name="쉼표 [0] 6 2 9 3 3" xfId="19157"/>
    <cellStyle name="쉼표 [0] 6 2 9 3 3 2" xfId="19158"/>
    <cellStyle name="쉼표 [0] 6 2 9 3 4" xfId="19159"/>
    <cellStyle name="쉼표 [0] 6 2 9 4" xfId="19160"/>
    <cellStyle name="쉼표 [0] 6 2 9 4 2" xfId="19161"/>
    <cellStyle name="쉼표 [0] 6 2 9 4 2 2" xfId="19162"/>
    <cellStyle name="쉼표 [0] 6 2 9 4 3" xfId="19163"/>
    <cellStyle name="쉼표 [0] 6 2 9 5" xfId="19164"/>
    <cellStyle name="쉼표 [0] 6 2 9 5 2" xfId="19165"/>
    <cellStyle name="쉼표 [0] 6 2 9 6" xfId="19166"/>
    <cellStyle name="쉼표 [0] 6 20" xfId="19167"/>
    <cellStyle name="쉼표 [0] 6 20 2" xfId="19168"/>
    <cellStyle name="쉼표 [0] 6 20 2 2" xfId="19169"/>
    <cellStyle name="쉼표 [0] 6 20 2 2 2" xfId="19170"/>
    <cellStyle name="쉼표 [0] 6 20 2 2 2 2" xfId="19171"/>
    <cellStyle name="쉼표 [0] 6 20 2 2 2 2 2" xfId="19172"/>
    <cellStyle name="쉼표 [0] 6 20 2 2 2 3" xfId="19173"/>
    <cellStyle name="쉼표 [0] 6 20 2 2 3" xfId="19174"/>
    <cellStyle name="쉼표 [0] 6 20 2 2 3 2" xfId="19175"/>
    <cellStyle name="쉼표 [0] 6 20 2 2 4" xfId="19176"/>
    <cellStyle name="쉼표 [0] 6 20 2 3" xfId="19177"/>
    <cellStyle name="쉼표 [0] 6 20 2 3 2" xfId="19178"/>
    <cellStyle name="쉼표 [0] 6 20 2 3 2 2" xfId="19179"/>
    <cellStyle name="쉼표 [0] 6 20 2 3 3" xfId="19180"/>
    <cellStyle name="쉼표 [0] 6 20 2 4" xfId="19181"/>
    <cellStyle name="쉼표 [0] 6 20 2 4 2" xfId="19182"/>
    <cellStyle name="쉼표 [0] 6 20 2 5" xfId="19183"/>
    <cellStyle name="쉼표 [0] 6 20 3" xfId="19184"/>
    <cellStyle name="쉼표 [0] 6 20 3 2" xfId="19185"/>
    <cellStyle name="쉼표 [0] 6 20 3 2 2" xfId="19186"/>
    <cellStyle name="쉼표 [0] 6 20 3 2 2 2" xfId="19187"/>
    <cellStyle name="쉼표 [0] 6 20 3 2 3" xfId="19188"/>
    <cellStyle name="쉼표 [0] 6 20 3 3" xfId="19189"/>
    <cellStyle name="쉼표 [0] 6 20 3 3 2" xfId="19190"/>
    <cellStyle name="쉼표 [0] 6 20 3 4" xfId="19191"/>
    <cellStyle name="쉼표 [0] 6 20 4" xfId="19192"/>
    <cellStyle name="쉼표 [0] 6 20 4 2" xfId="19193"/>
    <cellStyle name="쉼표 [0] 6 20 4 2 2" xfId="19194"/>
    <cellStyle name="쉼표 [0] 6 20 4 3" xfId="19195"/>
    <cellStyle name="쉼표 [0] 6 20 5" xfId="19196"/>
    <cellStyle name="쉼표 [0] 6 20 5 2" xfId="19197"/>
    <cellStyle name="쉼표 [0] 6 20 6" xfId="19198"/>
    <cellStyle name="쉼표 [0] 6 21" xfId="19199"/>
    <cellStyle name="쉼표 [0] 6 22" xfId="19200"/>
    <cellStyle name="쉼표 [0] 6 22 2" xfId="19201"/>
    <cellStyle name="쉼표 [0] 6 22 2 2" xfId="19202"/>
    <cellStyle name="쉼표 [0] 6 22 2 2 2" xfId="19203"/>
    <cellStyle name="쉼표 [0] 6 22 2 2 2 2" xfId="19204"/>
    <cellStyle name="쉼표 [0] 6 22 2 2 3" xfId="19205"/>
    <cellStyle name="쉼표 [0] 6 22 2 3" xfId="19206"/>
    <cellStyle name="쉼표 [0] 6 22 2 3 2" xfId="19207"/>
    <cellStyle name="쉼표 [0] 6 22 2 4" xfId="19208"/>
    <cellStyle name="쉼표 [0] 6 22 3" xfId="19209"/>
    <cellStyle name="쉼표 [0] 6 22 3 2" xfId="19210"/>
    <cellStyle name="쉼표 [0] 6 22 3 2 2" xfId="19211"/>
    <cellStyle name="쉼표 [0] 6 22 3 3" xfId="19212"/>
    <cellStyle name="쉼표 [0] 6 22 4" xfId="19213"/>
    <cellStyle name="쉼표 [0] 6 22 4 2" xfId="19214"/>
    <cellStyle name="쉼표 [0] 6 22 5" xfId="19215"/>
    <cellStyle name="쉼표 [0] 6 23" xfId="19216"/>
    <cellStyle name="쉼표 [0] 6 24" xfId="19217"/>
    <cellStyle name="쉼표 [0] 6 25" xfId="19218"/>
    <cellStyle name="쉼표 [0] 6 26" xfId="19219"/>
    <cellStyle name="쉼표 [0] 6 27" xfId="19220"/>
    <cellStyle name="쉼표 [0] 6 28" xfId="19221"/>
    <cellStyle name="쉼표 [0] 6 29" xfId="19222"/>
    <cellStyle name="쉼표 [0] 6 3" xfId="19223"/>
    <cellStyle name="쉼표 [0] 6 3 10" xfId="19224"/>
    <cellStyle name="쉼표 [0] 6 3 11" xfId="19225"/>
    <cellStyle name="쉼표 [0] 6 3 12" xfId="19226"/>
    <cellStyle name="쉼표 [0] 6 3 13" xfId="19227"/>
    <cellStyle name="쉼표 [0] 6 3 14" xfId="19228"/>
    <cellStyle name="쉼표 [0] 6 3 15" xfId="19229"/>
    <cellStyle name="쉼표 [0] 6 3 16" xfId="19230"/>
    <cellStyle name="쉼표 [0] 6 3 17" xfId="19231"/>
    <cellStyle name="쉼표 [0] 6 3 18" xfId="19232"/>
    <cellStyle name="쉼표 [0] 6 3 19" xfId="19233"/>
    <cellStyle name="쉼표 [0] 6 3 2" xfId="19234"/>
    <cellStyle name="쉼표 [0] 6 3 2 2" xfId="19235"/>
    <cellStyle name="쉼표 [0] 6 3 2 2 2" xfId="19236"/>
    <cellStyle name="쉼표 [0] 6 3 2 2 2 2" xfId="19237"/>
    <cellStyle name="쉼표 [0] 6 3 2 2 2 2 2" xfId="19238"/>
    <cellStyle name="쉼표 [0] 6 3 2 2 2 3" xfId="19239"/>
    <cellStyle name="쉼표 [0] 6 3 2 2 3" xfId="19240"/>
    <cellStyle name="쉼표 [0] 6 3 2 2 3 2" xfId="19241"/>
    <cellStyle name="쉼표 [0] 6 3 2 2 4" xfId="19242"/>
    <cellStyle name="쉼표 [0] 6 3 2 3" xfId="19243"/>
    <cellStyle name="쉼표 [0] 6 3 2 3 2" xfId="19244"/>
    <cellStyle name="쉼표 [0] 6 3 2 3 2 2" xfId="19245"/>
    <cellStyle name="쉼표 [0] 6 3 2 3 3" xfId="19246"/>
    <cellStyle name="쉼표 [0] 6 3 2 4" xfId="19247"/>
    <cellStyle name="쉼표 [0] 6 3 2 4 2" xfId="19248"/>
    <cellStyle name="쉼표 [0] 6 3 2 5" xfId="19249"/>
    <cellStyle name="쉼표 [0] 6 3 20" xfId="19250"/>
    <cellStyle name="쉼표 [0] 6 3 21" xfId="19251"/>
    <cellStyle name="쉼표 [0] 6 3 22" xfId="19252"/>
    <cellStyle name="쉼표 [0] 6 3 23" xfId="19253"/>
    <cellStyle name="쉼표 [0] 6 3 24" xfId="19254"/>
    <cellStyle name="쉼표 [0] 6 3 25" xfId="19255"/>
    <cellStyle name="쉼표 [0] 6 3 26" xfId="19256"/>
    <cellStyle name="쉼표 [0] 6 3 27" xfId="19257"/>
    <cellStyle name="쉼표 [0] 6 3 27 2" xfId="19258"/>
    <cellStyle name="쉼표 [0] 6 3 27 2 2" xfId="19259"/>
    <cellStyle name="쉼표 [0] 6 3 27 2 2 2" xfId="19260"/>
    <cellStyle name="쉼표 [0] 6 3 27 2 3" xfId="19261"/>
    <cellStyle name="쉼표 [0] 6 3 27 3" xfId="19262"/>
    <cellStyle name="쉼표 [0] 6 3 27 3 2" xfId="19263"/>
    <cellStyle name="쉼표 [0] 6 3 27 4" xfId="19264"/>
    <cellStyle name="쉼표 [0] 6 3 28" xfId="19265"/>
    <cellStyle name="쉼표 [0] 6 3 28 2" xfId="19266"/>
    <cellStyle name="쉼표 [0] 6 3 28 2 2" xfId="19267"/>
    <cellStyle name="쉼표 [0] 6 3 28 2 2 2" xfId="19268"/>
    <cellStyle name="쉼표 [0] 6 3 28 2 3" xfId="19269"/>
    <cellStyle name="쉼표 [0] 6 3 28 3" xfId="19270"/>
    <cellStyle name="쉼표 [0] 6 3 28 3 2" xfId="19271"/>
    <cellStyle name="쉼표 [0] 6 3 28 4" xfId="19272"/>
    <cellStyle name="쉼표 [0] 6 3 3" xfId="19273"/>
    <cellStyle name="쉼표 [0] 6 3 4" xfId="19274"/>
    <cellStyle name="쉼표 [0] 6 3 5" xfId="19275"/>
    <cellStyle name="쉼표 [0] 6 3 6" xfId="19276"/>
    <cellStyle name="쉼표 [0] 6 3 7" xfId="19277"/>
    <cellStyle name="쉼표 [0] 6 3 8" xfId="19278"/>
    <cellStyle name="쉼표 [0] 6 3 9" xfId="19279"/>
    <cellStyle name="쉼표 [0] 6 30" xfId="19280"/>
    <cellStyle name="쉼표 [0] 6 31" xfId="19281"/>
    <cellStyle name="쉼표 [0] 6 32" xfId="19282"/>
    <cellStyle name="쉼표 [0] 6 33" xfId="19283"/>
    <cellStyle name="쉼표 [0] 6 34" xfId="19284"/>
    <cellStyle name="쉼표 [0] 6 35" xfId="19285"/>
    <cellStyle name="쉼표 [0] 6 36" xfId="19286"/>
    <cellStyle name="쉼표 [0] 6 37" xfId="19287"/>
    <cellStyle name="쉼표 [0] 6 38" xfId="19288"/>
    <cellStyle name="쉼표 [0] 6 39" xfId="19289"/>
    <cellStyle name="쉼표 [0] 6 4" xfId="19290"/>
    <cellStyle name="쉼표 [0] 6 4 2" xfId="19291"/>
    <cellStyle name="쉼표 [0] 6 4 2 2" xfId="19292"/>
    <cellStyle name="쉼표 [0] 6 4 2 2 2" xfId="19293"/>
    <cellStyle name="쉼표 [0] 6 4 2 2 2 2" xfId="19294"/>
    <cellStyle name="쉼표 [0] 6 4 2 2 2 2 2" xfId="19295"/>
    <cellStyle name="쉼표 [0] 6 4 2 2 2 3" xfId="19296"/>
    <cellStyle name="쉼표 [0] 6 4 2 2 3" xfId="19297"/>
    <cellStyle name="쉼표 [0] 6 4 2 2 3 2" xfId="19298"/>
    <cellStyle name="쉼표 [0] 6 4 2 2 4" xfId="19299"/>
    <cellStyle name="쉼표 [0] 6 4 2 3" xfId="19300"/>
    <cellStyle name="쉼표 [0] 6 4 2 3 2" xfId="19301"/>
    <cellStyle name="쉼표 [0] 6 4 2 3 2 2" xfId="19302"/>
    <cellStyle name="쉼표 [0] 6 4 2 3 3" xfId="19303"/>
    <cellStyle name="쉼표 [0] 6 4 2 4" xfId="19304"/>
    <cellStyle name="쉼표 [0] 6 4 2 4 2" xfId="19305"/>
    <cellStyle name="쉼표 [0] 6 4 2 5" xfId="19306"/>
    <cellStyle name="쉼표 [0] 6 4 3" xfId="19307"/>
    <cellStyle name="쉼표 [0] 6 4 3 2" xfId="19308"/>
    <cellStyle name="쉼표 [0] 6 4 3 2 2" xfId="19309"/>
    <cellStyle name="쉼표 [0] 6 4 3 2 2 2" xfId="19310"/>
    <cellStyle name="쉼표 [0] 6 4 3 2 3" xfId="19311"/>
    <cellStyle name="쉼표 [0] 6 4 3 3" xfId="19312"/>
    <cellStyle name="쉼표 [0] 6 4 3 3 2" xfId="19313"/>
    <cellStyle name="쉼표 [0] 6 4 3 4" xfId="19314"/>
    <cellStyle name="쉼표 [0] 6 4 4" xfId="19315"/>
    <cellStyle name="쉼표 [0] 6 4 4 2" xfId="19316"/>
    <cellStyle name="쉼표 [0] 6 4 4 2 2" xfId="19317"/>
    <cellStyle name="쉼표 [0] 6 4 4 3" xfId="19318"/>
    <cellStyle name="쉼표 [0] 6 4 5" xfId="19319"/>
    <cellStyle name="쉼표 [0] 6 4 5 2" xfId="19320"/>
    <cellStyle name="쉼표 [0] 6 4 6" xfId="19321"/>
    <cellStyle name="쉼표 [0] 6 40" xfId="19322"/>
    <cellStyle name="쉼표 [0] 6 41" xfId="19323"/>
    <cellStyle name="쉼표 [0] 6 42" xfId="19324"/>
    <cellStyle name="쉼표 [0] 6 43" xfId="19325"/>
    <cellStyle name="쉼표 [0] 6 44" xfId="19326"/>
    <cellStyle name="쉼표 [0] 6 45" xfId="19327"/>
    <cellStyle name="쉼표 [0] 6 46" xfId="19328"/>
    <cellStyle name="쉼표 [0] 6 46 2" xfId="19329"/>
    <cellStyle name="쉼표 [0] 6 46 2 2" xfId="19330"/>
    <cellStyle name="쉼표 [0] 6 46 2 2 2" xfId="19331"/>
    <cellStyle name="쉼표 [0] 6 46 2 3" xfId="19332"/>
    <cellStyle name="쉼표 [0] 6 46 3" xfId="19333"/>
    <cellStyle name="쉼표 [0] 6 46 3 2" xfId="19334"/>
    <cellStyle name="쉼표 [0] 6 46 4" xfId="19335"/>
    <cellStyle name="쉼표 [0] 6 47" xfId="19336"/>
    <cellStyle name="쉼표 [0] 6 47 2" xfId="19337"/>
    <cellStyle name="쉼표 [0] 6 47 2 2" xfId="19338"/>
    <cellStyle name="쉼표 [0] 6 47 2 2 2" xfId="19339"/>
    <cellStyle name="쉼표 [0] 6 47 2 3" xfId="19340"/>
    <cellStyle name="쉼표 [0] 6 47 3" xfId="19341"/>
    <cellStyle name="쉼표 [0] 6 47 3 2" xfId="19342"/>
    <cellStyle name="쉼표 [0] 6 47 4" xfId="19343"/>
    <cellStyle name="쉼표 [0] 6 5" xfId="19344"/>
    <cellStyle name="쉼표 [0] 6 5 2" xfId="19345"/>
    <cellStyle name="쉼표 [0] 6 5 2 2" xfId="19346"/>
    <cellStyle name="쉼표 [0] 6 5 2 2 2" xfId="19347"/>
    <cellStyle name="쉼표 [0] 6 5 2 2 2 2" xfId="19348"/>
    <cellStyle name="쉼표 [0] 6 5 2 2 2 2 2" xfId="19349"/>
    <cellStyle name="쉼표 [0] 6 5 2 2 2 3" xfId="19350"/>
    <cellStyle name="쉼표 [0] 6 5 2 2 3" xfId="19351"/>
    <cellStyle name="쉼표 [0] 6 5 2 2 3 2" xfId="19352"/>
    <cellStyle name="쉼표 [0] 6 5 2 2 4" xfId="19353"/>
    <cellStyle name="쉼표 [0] 6 5 2 3" xfId="19354"/>
    <cellStyle name="쉼표 [0] 6 5 2 3 2" xfId="19355"/>
    <cellStyle name="쉼표 [0] 6 5 2 3 2 2" xfId="19356"/>
    <cellStyle name="쉼표 [0] 6 5 2 3 3" xfId="19357"/>
    <cellStyle name="쉼표 [0] 6 5 2 4" xfId="19358"/>
    <cellStyle name="쉼표 [0] 6 5 2 4 2" xfId="19359"/>
    <cellStyle name="쉼표 [0] 6 5 2 5" xfId="19360"/>
    <cellStyle name="쉼표 [0] 6 5 3" xfId="19361"/>
    <cellStyle name="쉼표 [0] 6 5 3 2" xfId="19362"/>
    <cellStyle name="쉼표 [0] 6 5 3 2 2" xfId="19363"/>
    <cellStyle name="쉼표 [0] 6 5 3 2 2 2" xfId="19364"/>
    <cellStyle name="쉼표 [0] 6 5 3 2 3" xfId="19365"/>
    <cellStyle name="쉼표 [0] 6 5 3 3" xfId="19366"/>
    <cellStyle name="쉼표 [0] 6 5 3 3 2" xfId="19367"/>
    <cellStyle name="쉼표 [0] 6 5 3 4" xfId="19368"/>
    <cellStyle name="쉼표 [0] 6 5 4" xfId="19369"/>
    <cellStyle name="쉼표 [0] 6 5 4 2" xfId="19370"/>
    <cellStyle name="쉼표 [0] 6 5 4 2 2" xfId="19371"/>
    <cellStyle name="쉼표 [0] 6 5 4 3" xfId="19372"/>
    <cellStyle name="쉼표 [0] 6 5 5" xfId="19373"/>
    <cellStyle name="쉼표 [0] 6 5 5 2" xfId="19374"/>
    <cellStyle name="쉼표 [0] 6 5 6" xfId="19375"/>
    <cellStyle name="쉼표 [0] 6 6" xfId="19376"/>
    <cellStyle name="쉼표 [0] 6 6 2" xfId="19377"/>
    <cellStyle name="쉼표 [0] 6 6 2 2" xfId="19378"/>
    <cellStyle name="쉼표 [0] 6 6 2 2 2" xfId="19379"/>
    <cellStyle name="쉼표 [0] 6 6 2 2 2 2" xfId="19380"/>
    <cellStyle name="쉼표 [0] 6 6 2 2 2 2 2" xfId="19381"/>
    <cellStyle name="쉼표 [0] 6 6 2 2 2 3" xfId="19382"/>
    <cellStyle name="쉼표 [0] 6 6 2 2 3" xfId="19383"/>
    <cellStyle name="쉼표 [0] 6 6 2 2 3 2" xfId="19384"/>
    <cellStyle name="쉼표 [0] 6 6 2 2 4" xfId="19385"/>
    <cellStyle name="쉼표 [0] 6 6 2 3" xfId="19386"/>
    <cellStyle name="쉼표 [0] 6 6 2 3 2" xfId="19387"/>
    <cellStyle name="쉼표 [0] 6 6 2 3 2 2" xfId="19388"/>
    <cellStyle name="쉼표 [0] 6 6 2 3 3" xfId="19389"/>
    <cellStyle name="쉼표 [0] 6 6 2 4" xfId="19390"/>
    <cellStyle name="쉼표 [0] 6 6 2 4 2" xfId="19391"/>
    <cellStyle name="쉼표 [0] 6 6 2 5" xfId="19392"/>
    <cellStyle name="쉼표 [0] 6 6 3" xfId="19393"/>
    <cellStyle name="쉼표 [0] 6 6 3 2" xfId="19394"/>
    <cellStyle name="쉼표 [0] 6 6 3 2 2" xfId="19395"/>
    <cellStyle name="쉼표 [0] 6 6 3 2 2 2" xfId="19396"/>
    <cellStyle name="쉼표 [0] 6 6 3 2 3" xfId="19397"/>
    <cellStyle name="쉼표 [0] 6 6 3 3" xfId="19398"/>
    <cellStyle name="쉼표 [0] 6 6 3 3 2" xfId="19399"/>
    <cellStyle name="쉼표 [0] 6 6 3 4" xfId="19400"/>
    <cellStyle name="쉼표 [0] 6 6 4" xfId="19401"/>
    <cellStyle name="쉼표 [0] 6 6 4 2" xfId="19402"/>
    <cellStyle name="쉼표 [0] 6 6 4 2 2" xfId="19403"/>
    <cellStyle name="쉼표 [0] 6 6 4 3" xfId="19404"/>
    <cellStyle name="쉼표 [0] 6 6 5" xfId="19405"/>
    <cellStyle name="쉼표 [0] 6 6 5 2" xfId="19406"/>
    <cellStyle name="쉼표 [0] 6 6 6" xfId="19407"/>
    <cellStyle name="쉼표 [0] 6 7" xfId="19408"/>
    <cellStyle name="쉼표 [0] 6 7 2" xfId="19409"/>
    <cellStyle name="쉼표 [0] 6 7 2 2" xfId="19410"/>
    <cellStyle name="쉼표 [0] 6 7 2 2 2" xfId="19411"/>
    <cellStyle name="쉼표 [0] 6 7 2 2 2 2" xfId="19412"/>
    <cellStyle name="쉼표 [0] 6 7 2 2 2 2 2" xfId="19413"/>
    <cellStyle name="쉼표 [0] 6 7 2 2 2 3" xfId="19414"/>
    <cellStyle name="쉼표 [0] 6 7 2 2 3" xfId="19415"/>
    <cellStyle name="쉼표 [0] 6 7 2 2 3 2" xfId="19416"/>
    <cellStyle name="쉼표 [0] 6 7 2 2 4" xfId="19417"/>
    <cellStyle name="쉼표 [0] 6 7 2 3" xfId="19418"/>
    <cellStyle name="쉼표 [0] 6 7 2 3 2" xfId="19419"/>
    <cellStyle name="쉼표 [0] 6 7 2 3 2 2" xfId="19420"/>
    <cellStyle name="쉼표 [0] 6 7 2 3 3" xfId="19421"/>
    <cellStyle name="쉼표 [0] 6 7 2 4" xfId="19422"/>
    <cellStyle name="쉼표 [0] 6 7 2 4 2" xfId="19423"/>
    <cellStyle name="쉼표 [0] 6 7 2 5" xfId="19424"/>
    <cellStyle name="쉼표 [0] 6 7 3" xfId="19425"/>
    <cellStyle name="쉼표 [0] 6 7 3 2" xfId="19426"/>
    <cellStyle name="쉼표 [0] 6 7 3 2 2" xfId="19427"/>
    <cellStyle name="쉼표 [0] 6 7 3 2 2 2" xfId="19428"/>
    <cellStyle name="쉼표 [0] 6 7 3 2 3" xfId="19429"/>
    <cellStyle name="쉼표 [0] 6 7 3 3" xfId="19430"/>
    <cellStyle name="쉼표 [0] 6 7 3 3 2" xfId="19431"/>
    <cellStyle name="쉼표 [0] 6 7 3 4" xfId="19432"/>
    <cellStyle name="쉼표 [0] 6 7 4" xfId="19433"/>
    <cellStyle name="쉼표 [0] 6 7 4 2" xfId="19434"/>
    <cellStyle name="쉼표 [0] 6 7 4 2 2" xfId="19435"/>
    <cellStyle name="쉼표 [0] 6 7 4 3" xfId="19436"/>
    <cellStyle name="쉼표 [0] 6 7 5" xfId="19437"/>
    <cellStyle name="쉼표 [0] 6 7 5 2" xfId="19438"/>
    <cellStyle name="쉼표 [0] 6 7 6" xfId="19439"/>
    <cellStyle name="쉼표 [0] 6 8" xfId="19440"/>
    <cellStyle name="쉼표 [0] 6 8 2" xfId="19441"/>
    <cellStyle name="쉼표 [0] 6 8 2 2" xfId="19442"/>
    <cellStyle name="쉼표 [0] 6 8 2 2 2" xfId="19443"/>
    <cellStyle name="쉼표 [0] 6 8 2 2 2 2" xfId="19444"/>
    <cellStyle name="쉼표 [0] 6 8 2 2 2 2 2" xfId="19445"/>
    <cellStyle name="쉼표 [0] 6 8 2 2 2 3" xfId="19446"/>
    <cellStyle name="쉼표 [0] 6 8 2 2 3" xfId="19447"/>
    <cellStyle name="쉼표 [0] 6 8 2 2 3 2" xfId="19448"/>
    <cellStyle name="쉼표 [0] 6 8 2 2 4" xfId="19449"/>
    <cellStyle name="쉼표 [0] 6 8 2 3" xfId="19450"/>
    <cellStyle name="쉼표 [0] 6 8 2 3 2" xfId="19451"/>
    <cellStyle name="쉼표 [0] 6 8 2 3 2 2" xfId="19452"/>
    <cellStyle name="쉼표 [0] 6 8 2 3 3" xfId="19453"/>
    <cellStyle name="쉼표 [0] 6 8 2 4" xfId="19454"/>
    <cellStyle name="쉼표 [0] 6 8 2 4 2" xfId="19455"/>
    <cellStyle name="쉼표 [0] 6 8 2 5" xfId="19456"/>
    <cellStyle name="쉼표 [0] 6 8 3" xfId="19457"/>
    <cellStyle name="쉼표 [0] 6 8 3 2" xfId="19458"/>
    <cellStyle name="쉼표 [0] 6 8 3 2 2" xfId="19459"/>
    <cellStyle name="쉼표 [0] 6 8 3 2 2 2" xfId="19460"/>
    <cellStyle name="쉼표 [0] 6 8 3 2 3" xfId="19461"/>
    <cellStyle name="쉼표 [0] 6 8 3 3" xfId="19462"/>
    <cellStyle name="쉼표 [0] 6 8 3 3 2" xfId="19463"/>
    <cellStyle name="쉼표 [0] 6 8 3 4" xfId="19464"/>
    <cellStyle name="쉼표 [0] 6 8 4" xfId="19465"/>
    <cellStyle name="쉼표 [0] 6 8 4 2" xfId="19466"/>
    <cellStyle name="쉼표 [0] 6 8 4 2 2" xfId="19467"/>
    <cellStyle name="쉼표 [0] 6 8 4 3" xfId="19468"/>
    <cellStyle name="쉼표 [0] 6 8 5" xfId="19469"/>
    <cellStyle name="쉼표 [0] 6 8 5 2" xfId="19470"/>
    <cellStyle name="쉼표 [0] 6 8 6" xfId="19471"/>
    <cellStyle name="쉼표 [0] 6 9" xfId="19472"/>
    <cellStyle name="쉼표 [0] 6 9 2" xfId="19473"/>
    <cellStyle name="쉼표 [0] 6 9 2 2" xfId="19474"/>
    <cellStyle name="쉼표 [0] 6 9 2 2 2" xfId="19475"/>
    <cellStyle name="쉼표 [0] 6 9 2 2 2 2" xfId="19476"/>
    <cellStyle name="쉼표 [0] 6 9 2 2 2 2 2" xfId="19477"/>
    <cellStyle name="쉼표 [0] 6 9 2 2 2 3" xfId="19478"/>
    <cellStyle name="쉼표 [0] 6 9 2 2 3" xfId="19479"/>
    <cellStyle name="쉼표 [0] 6 9 2 2 3 2" xfId="19480"/>
    <cellStyle name="쉼표 [0] 6 9 2 2 4" xfId="19481"/>
    <cellStyle name="쉼표 [0] 6 9 2 3" xfId="19482"/>
    <cellStyle name="쉼표 [0] 6 9 2 3 2" xfId="19483"/>
    <cellStyle name="쉼표 [0] 6 9 2 3 2 2" xfId="19484"/>
    <cellStyle name="쉼표 [0] 6 9 2 3 3" xfId="19485"/>
    <cellStyle name="쉼표 [0] 6 9 2 4" xfId="19486"/>
    <cellStyle name="쉼표 [0] 6 9 2 4 2" xfId="19487"/>
    <cellStyle name="쉼표 [0] 6 9 2 5" xfId="19488"/>
    <cellStyle name="쉼표 [0] 6 9 3" xfId="19489"/>
    <cellStyle name="쉼표 [0] 6 9 3 2" xfId="19490"/>
    <cellStyle name="쉼표 [0] 6 9 3 2 2" xfId="19491"/>
    <cellStyle name="쉼표 [0] 6 9 3 2 2 2" xfId="19492"/>
    <cellStyle name="쉼표 [0] 6 9 3 2 3" xfId="19493"/>
    <cellStyle name="쉼표 [0] 6 9 3 3" xfId="19494"/>
    <cellStyle name="쉼표 [0] 6 9 3 3 2" xfId="19495"/>
    <cellStyle name="쉼표 [0] 6 9 3 4" xfId="19496"/>
    <cellStyle name="쉼표 [0] 6 9 4" xfId="19497"/>
    <cellStyle name="쉼표 [0] 6 9 4 2" xfId="19498"/>
    <cellStyle name="쉼표 [0] 6 9 4 2 2" xfId="19499"/>
    <cellStyle name="쉼표 [0] 6 9 4 3" xfId="19500"/>
    <cellStyle name="쉼표 [0] 6 9 5" xfId="19501"/>
    <cellStyle name="쉼표 [0] 6 9 5 2" xfId="19502"/>
    <cellStyle name="쉼표 [0] 6 9 6" xfId="19503"/>
    <cellStyle name="쉼표 [0] 7" xfId="19504"/>
    <cellStyle name="쉼표 [0] 7 10" xfId="19505"/>
    <cellStyle name="쉼표 [0] 7 10 2" xfId="19506"/>
    <cellStyle name="쉼표 [0] 7 10 2 2" xfId="19507"/>
    <cellStyle name="쉼표 [0] 7 10 2 2 2" xfId="19508"/>
    <cellStyle name="쉼표 [0] 7 10 2 2 2 2" xfId="19509"/>
    <cellStyle name="쉼표 [0] 7 10 2 2 2 2 2" xfId="19510"/>
    <cellStyle name="쉼표 [0] 7 10 2 2 2 3" xfId="19511"/>
    <cellStyle name="쉼표 [0] 7 10 2 2 3" xfId="19512"/>
    <cellStyle name="쉼표 [0] 7 10 2 2 3 2" xfId="19513"/>
    <cellStyle name="쉼표 [0] 7 10 2 2 4" xfId="19514"/>
    <cellStyle name="쉼표 [0] 7 10 2 3" xfId="19515"/>
    <cellStyle name="쉼표 [0] 7 10 2 3 2" xfId="19516"/>
    <cellStyle name="쉼표 [0] 7 10 2 3 2 2" xfId="19517"/>
    <cellStyle name="쉼표 [0] 7 10 2 3 3" xfId="19518"/>
    <cellStyle name="쉼표 [0] 7 10 2 4" xfId="19519"/>
    <cellStyle name="쉼표 [0] 7 10 2 4 2" xfId="19520"/>
    <cellStyle name="쉼표 [0] 7 10 2 5" xfId="19521"/>
    <cellStyle name="쉼표 [0] 7 10 3" xfId="19522"/>
    <cellStyle name="쉼표 [0] 7 10 3 2" xfId="19523"/>
    <cellStyle name="쉼표 [0] 7 10 3 2 2" xfId="19524"/>
    <cellStyle name="쉼표 [0] 7 10 3 2 2 2" xfId="19525"/>
    <cellStyle name="쉼표 [0] 7 10 3 2 3" xfId="19526"/>
    <cellStyle name="쉼표 [0] 7 10 3 3" xfId="19527"/>
    <cellStyle name="쉼표 [0] 7 10 3 3 2" xfId="19528"/>
    <cellStyle name="쉼표 [0] 7 10 3 4" xfId="19529"/>
    <cellStyle name="쉼표 [0] 7 10 4" xfId="19530"/>
    <cellStyle name="쉼표 [0] 7 10 4 2" xfId="19531"/>
    <cellStyle name="쉼표 [0] 7 10 4 2 2" xfId="19532"/>
    <cellStyle name="쉼표 [0] 7 10 4 3" xfId="19533"/>
    <cellStyle name="쉼표 [0] 7 10 5" xfId="19534"/>
    <cellStyle name="쉼표 [0] 7 10 5 2" xfId="19535"/>
    <cellStyle name="쉼표 [0] 7 10 6" xfId="19536"/>
    <cellStyle name="쉼표 [0] 7 11" xfId="19537"/>
    <cellStyle name="쉼표 [0] 7 11 2" xfId="19538"/>
    <cellStyle name="쉼표 [0] 7 11 2 2" xfId="19539"/>
    <cellStyle name="쉼표 [0] 7 11 2 2 2" xfId="19540"/>
    <cellStyle name="쉼표 [0] 7 11 2 2 2 2" xfId="19541"/>
    <cellStyle name="쉼표 [0] 7 11 2 2 2 2 2" xfId="19542"/>
    <cellStyle name="쉼표 [0] 7 11 2 2 2 3" xfId="19543"/>
    <cellStyle name="쉼표 [0] 7 11 2 2 3" xfId="19544"/>
    <cellStyle name="쉼표 [0] 7 11 2 2 3 2" xfId="19545"/>
    <cellStyle name="쉼표 [0] 7 11 2 2 4" xfId="19546"/>
    <cellStyle name="쉼표 [0] 7 11 2 3" xfId="19547"/>
    <cellStyle name="쉼표 [0] 7 11 2 3 2" xfId="19548"/>
    <cellStyle name="쉼표 [0] 7 11 2 3 2 2" xfId="19549"/>
    <cellStyle name="쉼표 [0] 7 11 2 3 3" xfId="19550"/>
    <cellStyle name="쉼표 [0] 7 11 2 4" xfId="19551"/>
    <cellStyle name="쉼표 [0] 7 11 2 4 2" xfId="19552"/>
    <cellStyle name="쉼표 [0] 7 11 2 5" xfId="19553"/>
    <cellStyle name="쉼표 [0] 7 11 3" xfId="19554"/>
    <cellStyle name="쉼표 [0] 7 11 3 2" xfId="19555"/>
    <cellStyle name="쉼표 [0] 7 11 3 2 2" xfId="19556"/>
    <cellStyle name="쉼표 [0] 7 11 3 2 2 2" xfId="19557"/>
    <cellStyle name="쉼표 [0] 7 11 3 2 3" xfId="19558"/>
    <cellStyle name="쉼표 [0] 7 11 3 3" xfId="19559"/>
    <cellStyle name="쉼표 [0] 7 11 3 3 2" xfId="19560"/>
    <cellStyle name="쉼표 [0] 7 11 3 4" xfId="19561"/>
    <cellStyle name="쉼표 [0] 7 11 4" xfId="19562"/>
    <cellStyle name="쉼표 [0] 7 11 4 2" xfId="19563"/>
    <cellStyle name="쉼표 [0] 7 11 4 2 2" xfId="19564"/>
    <cellStyle name="쉼표 [0] 7 11 4 3" xfId="19565"/>
    <cellStyle name="쉼표 [0] 7 11 5" xfId="19566"/>
    <cellStyle name="쉼표 [0] 7 11 5 2" xfId="19567"/>
    <cellStyle name="쉼표 [0] 7 11 6" xfId="19568"/>
    <cellStyle name="쉼표 [0] 7 12" xfId="19569"/>
    <cellStyle name="쉼표 [0] 7 12 2" xfId="19570"/>
    <cellStyle name="쉼표 [0] 7 12 2 2" xfId="19571"/>
    <cellStyle name="쉼표 [0] 7 12 2 2 2" xfId="19572"/>
    <cellStyle name="쉼표 [0] 7 12 2 2 2 2" xfId="19573"/>
    <cellStyle name="쉼표 [0] 7 12 2 2 2 2 2" xfId="19574"/>
    <cellStyle name="쉼표 [0] 7 12 2 2 2 3" xfId="19575"/>
    <cellStyle name="쉼표 [0] 7 12 2 2 3" xfId="19576"/>
    <cellStyle name="쉼표 [0] 7 12 2 2 3 2" xfId="19577"/>
    <cellStyle name="쉼표 [0] 7 12 2 2 4" xfId="19578"/>
    <cellStyle name="쉼표 [0] 7 12 2 3" xfId="19579"/>
    <cellStyle name="쉼표 [0] 7 12 2 3 2" xfId="19580"/>
    <cellStyle name="쉼표 [0] 7 12 2 3 2 2" xfId="19581"/>
    <cellStyle name="쉼표 [0] 7 12 2 3 3" xfId="19582"/>
    <cellStyle name="쉼표 [0] 7 12 2 4" xfId="19583"/>
    <cellStyle name="쉼표 [0] 7 12 2 4 2" xfId="19584"/>
    <cellStyle name="쉼표 [0] 7 12 2 5" xfId="19585"/>
    <cellStyle name="쉼표 [0] 7 12 3" xfId="19586"/>
    <cellStyle name="쉼표 [0] 7 12 3 2" xfId="19587"/>
    <cellStyle name="쉼표 [0] 7 12 3 2 2" xfId="19588"/>
    <cellStyle name="쉼표 [0] 7 12 3 2 2 2" xfId="19589"/>
    <cellStyle name="쉼표 [0] 7 12 3 2 3" xfId="19590"/>
    <cellStyle name="쉼표 [0] 7 12 3 3" xfId="19591"/>
    <cellStyle name="쉼표 [0] 7 12 3 3 2" xfId="19592"/>
    <cellStyle name="쉼표 [0] 7 12 3 4" xfId="19593"/>
    <cellStyle name="쉼표 [0] 7 12 4" xfId="19594"/>
    <cellStyle name="쉼표 [0] 7 12 4 2" xfId="19595"/>
    <cellStyle name="쉼표 [0] 7 12 4 2 2" xfId="19596"/>
    <cellStyle name="쉼표 [0] 7 12 4 3" xfId="19597"/>
    <cellStyle name="쉼표 [0] 7 12 5" xfId="19598"/>
    <cellStyle name="쉼표 [0] 7 12 5 2" xfId="19599"/>
    <cellStyle name="쉼표 [0] 7 12 6" xfId="19600"/>
    <cellStyle name="쉼표 [0] 7 13" xfId="19601"/>
    <cellStyle name="쉼표 [0] 7 13 2" xfId="19602"/>
    <cellStyle name="쉼표 [0] 7 13 2 2" xfId="19603"/>
    <cellStyle name="쉼표 [0] 7 13 2 2 2" xfId="19604"/>
    <cellStyle name="쉼표 [0] 7 13 2 2 2 2" xfId="19605"/>
    <cellStyle name="쉼표 [0] 7 13 2 2 2 2 2" xfId="19606"/>
    <cellStyle name="쉼표 [0] 7 13 2 2 2 3" xfId="19607"/>
    <cellStyle name="쉼표 [0] 7 13 2 2 3" xfId="19608"/>
    <cellStyle name="쉼표 [0] 7 13 2 2 3 2" xfId="19609"/>
    <cellStyle name="쉼표 [0] 7 13 2 2 4" xfId="19610"/>
    <cellStyle name="쉼표 [0] 7 13 2 3" xfId="19611"/>
    <cellStyle name="쉼표 [0] 7 13 2 3 2" xfId="19612"/>
    <cellStyle name="쉼표 [0] 7 13 2 3 2 2" xfId="19613"/>
    <cellStyle name="쉼표 [0] 7 13 2 3 3" xfId="19614"/>
    <cellStyle name="쉼표 [0] 7 13 2 4" xfId="19615"/>
    <cellStyle name="쉼표 [0] 7 13 2 4 2" xfId="19616"/>
    <cellStyle name="쉼표 [0] 7 13 2 5" xfId="19617"/>
    <cellStyle name="쉼표 [0] 7 13 3" xfId="19618"/>
    <cellStyle name="쉼표 [0] 7 13 3 2" xfId="19619"/>
    <cellStyle name="쉼표 [0] 7 13 3 2 2" xfId="19620"/>
    <cellStyle name="쉼표 [0] 7 13 3 2 2 2" xfId="19621"/>
    <cellStyle name="쉼표 [0] 7 13 3 2 3" xfId="19622"/>
    <cellStyle name="쉼표 [0] 7 13 3 3" xfId="19623"/>
    <cellStyle name="쉼표 [0] 7 13 3 3 2" xfId="19624"/>
    <cellStyle name="쉼표 [0] 7 13 3 4" xfId="19625"/>
    <cellStyle name="쉼표 [0] 7 13 4" xfId="19626"/>
    <cellStyle name="쉼표 [0] 7 13 4 2" xfId="19627"/>
    <cellStyle name="쉼표 [0] 7 13 4 2 2" xfId="19628"/>
    <cellStyle name="쉼표 [0] 7 13 4 3" xfId="19629"/>
    <cellStyle name="쉼표 [0] 7 13 5" xfId="19630"/>
    <cellStyle name="쉼표 [0] 7 13 5 2" xfId="19631"/>
    <cellStyle name="쉼표 [0] 7 13 6" xfId="19632"/>
    <cellStyle name="쉼표 [0] 7 14" xfId="19633"/>
    <cellStyle name="쉼표 [0] 7 14 2" xfId="19634"/>
    <cellStyle name="쉼표 [0] 7 14 2 2" xfId="19635"/>
    <cellStyle name="쉼표 [0] 7 14 2 2 2" xfId="19636"/>
    <cellStyle name="쉼표 [0] 7 14 2 2 2 2" xfId="19637"/>
    <cellStyle name="쉼표 [0] 7 14 2 2 2 2 2" xfId="19638"/>
    <cellStyle name="쉼표 [0] 7 14 2 2 2 3" xfId="19639"/>
    <cellStyle name="쉼표 [0] 7 14 2 2 3" xfId="19640"/>
    <cellStyle name="쉼표 [0] 7 14 2 2 3 2" xfId="19641"/>
    <cellStyle name="쉼표 [0] 7 14 2 2 4" xfId="19642"/>
    <cellStyle name="쉼표 [0] 7 14 2 3" xfId="19643"/>
    <cellStyle name="쉼표 [0] 7 14 2 3 2" xfId="19644"/>
    <cellStyle name="쉼표 [0] 7 14 2 3 2 2" xfId="19645"/>
    <cellStyle name="쉼표 [0] 7 14 2 3 3" xfId="19646"/>
    <cellStyle name="쉼표 [0] 7 14 2 4" xfId="19647"/>
    <cellStyle name="쉼표 [0] 7 14 2 4 2" xfId="19648"/>
    <cellStyle name="쉼표 [0] 7 14 2 5" xfId="19649"/>
    <cellStyle name="쉼표 [0] 7 14 3" xfId="19650"/>
    <cellStyle name="쉼표 [0] 7 14 3 2" xfId="19651"/>
    <cellStyle name="쉼표 [0] 7 14 3 2 2" xfId="19652"/>
    <cellStyle name="쉼표 [0] 7 14 3 2 2 2" xfId="19653"/>
    <cellStyle name="쉼표 [0] 7 14 3 2 3" xfId="19654"/>
    <cellStyle name="쉼표 [0] 7 14 3 3" xfId="19655"/>
    <cellStyle name="쉼표 [0] 7 14 3 3 2" xfId="19656"/>
    <cellStyle name="쉼표 [0] 7 14 3 4" xfId="19657"/>
    <cellStyle name="쉼표 [0] 7 14 4" xfId="19658"/>
    <cellStyle name="쉼표 [0] 7 14 4 2" xfId="19659"/>
    <cellStyle name="쉼표 [0] 7 14 4 2 2" xfId="19660"/>
    <cellStyle name="쉼표 [0] 7 14 4 3" xfId="19661"/>
    <cellStyle name="쉼표 [0] 7 14 5" xfId="19662"/>
    <cellStyle name="쉼표 [0] 7 14 5 2" xfId="19663"/>
    <cellStyle name="쉼표 [0] 7 14 6" xfId="19664"/>
    <cellStyle name="쉼표 [0] 7 15" xfId="19665"/>
    <cellStyle name="쉼표 [0] 7 15 2" xfId="19666"/>
    <cellStyle name="쉼표 [0] 7 15 2 2" xfId="19667"/>
    <cellStyle name="쉼표 [0] 7 15 2 2 2" xfId="19668"/>
    <cellStyle name="쉼표 [0] 7 15 2 2 2 2" xfId="19669"/>
    <cellStyle name="쉼표 [0] 7 15 2 2 2 2 2" xfId="19670"/>
    <cellStyle name="쉼표 [0] 7 15 2 2 2 3" xfId="19671"/>
    <cellStyle name="쉼표 [0] 7 15 2 2 3" xfId="19672"/>
    <cellStyle name="쉼표 [0] 7 15 2 2 3 2" xfId="19673"/>
    <cellStyle name="쉼표 [0] 7 15 2 2 4" xfId="19674"/>
    <cellStyle name="쉼표 [0] 7 15 2 3" xfId="19675"/>
    <cellStyle name="쉼표 [0] 7 15 2 3 2" xfId="19676"/>
    <cellStyle name="쉼표 [0] 7 15 2 3 2 2" xfId="19677"/>
    <cellStyle name="쉼표 [0] 7 15 2 3 3" xfId="19678"/>
    <cellStyle name="쉼표 [0] 7 15 2 4" xfId="19679"/>
    <cellStyle name="쉼표 [0] 7 15 2 4 2" xfId="19680"/>
    <cellStyle name="쉼표 [0] 7 15 2 5" xfId="19681"/>
    <cellStyle name="쉼표 [0] 7 15 3" xfId="19682"/>
    <cellStyle name="쉼표 [0] 7 15 3 2" xfId="19683"/>
    <cellStyle name="쉼표 [0] 7 15 3 2 2" xfId="19684"/>
    <cellStyle name="쉼표 [0] 7 15 3 2 2 2" xfId="19685"/>
    <cellStyle name="쉼표 [0] 7 15 3 2 3" xfId="19686"/>
    <cellStyle name="쉼표 [0] 7 15 3 3" xfId="19687"/>
    <cellStyle name="쉼표 [0] 7 15 3 3 2" xfId="19688"/>
    <cellStyle name="쉼표 [0] 7 15 3 4" xfId="19689"/>
    <cellStyle name="쉼표 [0] 7 15 4" xfId="19690"/>
    <cellStyle name="쉼표 [0] 7 15 4 2" xfId="19691"/>
    <cellStyle name="쉼표 [0] 7 15 4 2 2" xfId="19692"/>
    <cellStyle name="쉼표 [0] 7 15 4 3" xfId="19693"/>
    <cellStyle name="쉼표 [0] 7 15 5" xfId="19694"/>
    <cellStyle name="쉼표 [0] 7 15 5 2" xfId="19695"/>
    <cellStyle name="쉼표 [0] 7 15 6" xfId="19696"/>
    <cellStyle name="쉼표 [0] 7 16" xfId="19697"/>
    <cellStyle name="쉼표 [0] 7 16 2" xfId="19698"/>
    <cellStyle name="쉼표 [0] 7 16 2 2" xfId="19699"/>
    <cellStyle name="쉼표 [0] 7 16 2 2 2" xfId="19700"/>
    <cellStyle name="쉼표 [0] 7 16 2 2 2 2" xfId="19701"/>
    <cellStyle name="쉼표 [0] 7 16 2 2 2 2 2" xfId="19702"/>
    <cellStyle name="쉼표 [0] 7 16 2 2 2 3" xfId="19703"/>
    <cellStyle name="쉼표 [0] 7 16 2 2 3" xfId="19704"/>
    <cellStyle name="쉼표 [0] 7 16 2 2 3 2" xfId="19705"/>
    <cellStyle name="쉼표 [0] 7 16 2 2 4" xfId="19706"/>
    <cellStyle name="쉼표 [0] 7 16 2 3" xfId="19707"/>
    <cellStyle name="쉼표 [0] 7 16 2 3 2" xfId="19708"/>
    <cellStyle name="쉼표 [0] 7 16 2 3 2 2" xfId="19709"/>
    <cellStyle name="쉼표 [0] 7 16 2 3 3" xfId="19710"/>
    <cellStyle name="쉼표 [0] 7 16 2 4" xfId="19711"/>
    <cellStyle name="쉼표 [0] 7 16 2 4 2" xfId="19712"/>
    <cellStyle name="쉼표 [0] 7 16 2 5" xfId="19713"/>
    <cellStyle name="쉼표 [0] 7 16 3" xfId="19714"/>
    <cellStyle name="쉼표 [0] 7 16 3 2" xfId="19715"/>
    <cellStyle name="쉼표 [0] 7 16 3 2 2" xfId="19716"/>
    <cellStyle name="쉼표 [0] 7 16 3 2 2 2" xfId="19717"/>
    <cellStyle name="쉼표 [0] 7 16 3 2 3" xfId="19718"/>
    <cellStyle name="쉼표 [0] 7 16 3 3" xfId="19719"/>
    <cellStyle name="쉼표 [0] 7 16 3 3 2" xfId="19720"/>
    <cellStyle name="쉼표 [0] 7 16 3 4" xfId="19721"/>
    <cellStyle name="쉼표 [0] 7 16 4" xfId="19722"/>
    <cellStyle name="쉼표 [0] 7 16 4 2" xfId="19723"/>
    <cellStyle name="쉼표 [0] 7 16 4 2 2" xfId="19724"/>
    <cellStyle name="쉼표 [0] 7 16 4 3" xfId="19725"/>
    <cellStyle name="쉼표 [0] 7 16 5" xfId="19726"/>
    <cellStyle name="쉼표 [0] 7 16 5 2" xfId="19727"/>
    <cellStyle name="쉼표 [0] 7 16 6" xfId="19728"/>
    <cellStyle name="쉼표 [0] 7 17" xfId="19729"/>
    <cellStyle name="쉼표 [0] 7 17 2" xfId="19730"/>
    <cellStyle name="쉼표 [0] 7 17 2 2" xfId="19731"/>
    <cellStyle name="쉼표 [0] 7 17 2 2 2" xfId="19732"/>
    <cellStyle name="쉼표 [0] 7 17 2 2 2 2" xfId="19733"/>
    <cellStyle name="쉼표 [0] 7 17 2 2 2 2 2" xfId="19734"/>
    <cellStyle name="쉼표 [0] 7 17 2 2 2 3" xfId="19735"/>
    <cellStyle name="쉼표 [0] 7 17 2 2 3" xfId="19736"/>
    <cellStyle name="쉼표 [0] 7 17 2 2 3 2" xfId="19737"/>
    <cellStyle name="쉼표 [0] 7 17 2 2 4" xfId="19738"/>
    <cellStyle name="쉼표 [0] 7 17 2 3" xfId="19739"/>
    <cellStyle name="쉼표 [0] 7 17 2 3 2" xfId="19740"/>
    <cellStyle name="쉼표 [0] 7 17 2 3 2 2" xfId="19741"/>
    <cellStyle name="쉼표 [0] 7 17 2 3 3" xfId="19742"/>
    <cellStyle name="쉼표 [0] 7 17 2 4" xfId="19743"/>
    <cellStyle name="쉼표 [0] 7 17 2 4 2" xfId="19744"/>
    <cellStyle name="쉼표 [0] 7 17 2 5" xfId="19745"/>
    <cellStyle name="쉼표 [0] 7 17 3" xfId="19746"/>
    <cellStyle name="쉼표 [0] 7 17 3 2" xfId="19747"/>
    <cellStyle name="쉼표 [0] 7 17 3 2 2" xfId="19748"/>
    <cellStyle name="쉼표 [0] 7 17 3 2 2 2" xfId="19749"/>
    <cellStyle name="쉼표 [0] 7 17 3 2 3" xfId="19750"/>
    <cellStyle name="쉼표 [0] 7 17 3 3" xfId="19751"/>
    <cellStyle name="쉼표 [0] 7 17 3 3 2" xfId="19752"/>
    <cellStyle name="쉼표 [0] 7 17 3 4" xfId="19753"/>
    <cellStyle name="쉼표 [0] 7 17 4" xfId="19754"/>
    <cellStyle name="쉼표 [0] 7 17 4 2" xfId="19755"/>
    <cellStyle name="쉼표 [0] 7 17 4 2 2" xfId="19756"/>
    <cellStyle name="쉼표 [0] 7 17 4 3" xfId="19757"/>
    <cellStyle name="쉼표 [0] 7 17 5" xfId="19758"/>
    <cellStyle name="쉼표 [0] 7 17 5 2" xfId="19759"/>
    <cellStyle name="쉼표 [0] 7 17 6" xfId="19760"/>
    <cellStyle name="쉼표 [0] 7 18" xfId="19761"/>
    <cellStyle name="쉼표 [0] 7 18 2" xfId="19762"/>
    <cellStyle name="쉼표 [0] 7 18 2 2" xfId="19763"/>
    <cellStyle name="쉼표 [0] 7 18 2 2 2" xfId="19764"/>
    <cellStyle name="쉼표 [0] 7 18 2 2 2 2" xfId="19765"/>
    <cellStyle name="쉼표 [0] 7 18 2 2 2 2 2" xfId="19766"/>
    <cellStyle name="쉼표 [0] 7 18 2 2 2 3" xfId="19767"/>
    <cellStyle name="쉼표 [0] 7 18 2 2 3" xfId="19768"/>
    <cellStyle name="쉼표 [0] 7 18 2 2 3 2" xfId="19769"/>
    <cellStyle name="쉼표 [0] 7 18 2 2 4" xfId="19770"/>
    <cellStyle name="쉼표 [0] 7 18 2 3" xfId="19771"/>
    <cellStyle name="쉼표 [0] 7 18 2 3 2" xfId="19772"/>
    <cellStyle name="쉼표 [0] 7 18 2 3 2 2" xfId="19773"/>
    <cellStyle name="쉼표 [0] 7 18 2 3 3" xfId="19774"/>
    <cellStyle name="쉼표 [0] 7 18 2 4" xfId="19775"/>
    <cellStyle name="쉼표 [0] 7 18 2 4 2" xfId="19776"/>
    <cellStyle name="쉼표 [0] 7 18 2 5" xfId="19777"/>
    <cellStyle name="쉼표 [0] 7 18 3" xfId="19778"/>
    <cellStyle name="쉼표 [0] 7 18 3 2" xfId="19779"/>
    <cellStyle name="쉼표 [0] 7 18 3 2 2" xfId="19780"/>
    <cellStyle name="쉼표 [0] 7 18 3 2 2 2" xfId="19781"/>
    <cellStyle name="쉼표 [0] 7 18 3 2 3" xfId="19782"/>
    <cellStyle name="쉼표 [0] 7 18 3 3" xfId="19783"/>
    <cellStyle name="쉼표 [0] 7 18 3 3 2" xfId="19784"/>
    <cellStyle name="쉼표 [0] 7 18 3 4" xfId="19785"/>
    <cellStyle name="쉼표 [0] 7 18 4" xfId="19786"/>
    <cellStyle name="쉼표 [0] 7 18 4 2" xfId="19787"/>
    <cellStyle name="쉼표 [0] 7 18 4 2 2" xfId="19788"/>
    <cellStyle name="쉼표 [0] 7 18 4 3" xfId="19789"/>
    <cellStyle name="쉼표 [0] 7 18 5" xfId="19790"/>
    <cellStyle name="쉼표 [0] 7 18 5 2" xfId="19791"/>
    <cellStyle name="쉼표 [0] 7 18 6" xfId="19792"/>
    <cellStyle name="쉼표 [0] 7 19" xfId="19793"/>
    <cellStyle name="쉼표 [0] 7 19 2" xfId="19794"/>
    <cellStyle name="쉼표 [0] 7 19 2 2" xfId="19795"/>
    <cellStyle name="쉼표 [0] 7 19 2 2 2" xfId="19796"/>
    <cellStyle name="쉼표 [0] 7 19 2 2 2 2" xfId="19797"/>
    <cellStyle name="쉼표 [0] 7 19 2 2 2 2 2" xfId="19798"/>
    <cellStyle name="쉼표 [0] 7 19 2 2 2 3" xfId="19799"/>
    <cellStyle name="쉼표 [0] 7 19 2 2 3" xfId="19800"/>
    <cellStyle name="쉼표 [0] 7 19 2 2 3 2" xfId="19801"/>
    <cellStyle name="쉼표 [0] 7 19 2 2 4" xfId="19802"/>
    <cellStyle name="쉼표 [0] 7 19 2 3" xfId="19803"/>
    <cellStyle name="쉼표 [0] 7 19 2 3 2" xfId="19804"/>
    <cellStyle name="쉼표 [0] 7 19 2 3 2 2" xfId="19805"/>
    <cellStyle name="쉼표 [0] 7 19 2 3 3" xfId="19806"/>
    <cellStyle name="쉼표 [0] 7 19 2 4" xfId="19807"/>
    <cellStyle name="쉼표 [0] 7 19 2 4 2" xfId="19808"/>
    <cellStyle name="쉼표 [0] 7 19 2 5" xfId="19809"/>
    <cellStyle name="쉼표 [0] 7 19 3" xfId="19810"/>
    <cellStyle name="쉼표 [0] 7 19 3 2" xfId="19811"/>
    <cellStyle name="쉼표 [0] 7 19 3 2 2" xfId="19812"/>
    <cellStyle name="쉼표 [0] 7 19 3 2 2 2" xfId="19813"/>
    <cellStyle name="쉼표 [0] 7 19 3 2 3" xfId="19814"/>
    <cellStyle name="쉼표 [0] 7 19 3 3" xfId="19815"/>
    <cellStyle name="쉼표 [0] 7 19 3 3 2" xfId="19816"/>
    <cellStyle name="쉼표 [0] 7 19 3 4" xfId="19817"/>
    <cellStyle name="쉼표 [0] 7 19 4" xfId="19818"/>
    <cellStyle name="쉼표 [0] 7 19 4 2" xfId="19819"/>
    <cellStyle name="쉼표 [0] 7 19 4 2 2" xfId="19820"/>
    <cellStyle name="쉼표 [0] 7 19 4 3" xfId="19821"/>
    <cellStyle name="쉼표 [0] 7 19 5" xfId="19822"/>
    <cellStyle name="쉼표 [0] 7 19 5 2" xfId="19823"/>
    <cellStyle name="쉼표 [0] 7 19 6" xfId="19824"/>
    <cellStyle name="쉼표 [0] 7 2" xfId="19825"/>
    <cellStyle name="쉼표 [0] 7 2 10" xfId="19826"/>
    <cellStyle name="쉼표 [0] 7 2 11" xfId="19827"/>
    <cellStyle name="쉼표 [0] 7 2 12" xfId="19828"/>
    <cellStyle name="쉼표 [0] 7 2 13" xfId="19829"/>
    <cellStyle name="쉼표 [0] 7 2 14" xfId="19830"/>
    <cellStyle name="쉼표 [0] 7 2 15" xfId="19831"/>
    <cellStyle name="쉼표 [0] 7 2 16" xfId="19832"/>
    <cellStyle name="쉼표 [0] 7 2 17" xfId="19833"/>
    <cellStyle name="쉼표 [0] 7 2 18" xfId="19834"/>
    <cellStyle name="쉼표 [0] 7 2 19" xfId="19835"/>
    <cellStyle name="쉼표 [0] 7 2 2" xfId="19836"/>
    <cellStyle name="쉼표 [0] 7 2 2 2" xfId="19837"/>
    <cellStyle name="쉼표 [0] 7 2 2 2 2" xfId="19838"/>
    <cellStyle name="쉼표 [0] 7 2 2 2 2 2" xfId="19839"/>
    <cellStyle name="쉼표 [0] 7 2 2 2 2 2 2" xfId="19840"/>
    <cellStyle name="쉼표 [0] 7 2 2 2 2 3" xfId="19841"/>
    <cellStyle name="쉼표 [0] 7 2 2 2 3" xfId="19842"/>
    <cellStyle name="쉼표 [0] 7 2 2 2 3 2" xfId="19843"/>
    <cellStyle name="쉼표 [0] 7 2 2 2 4" xfId="19844"/>
    <cellStyle name="쉼표 [0] 7 2 2 3" xfId="19845"/>
    <cellStyle name="쉼표 [0] 7 2 2 3 2" xfId="19846"/>
    <cellStyle name="쉼표 [0] 7 2 2 3 2 2" xfId="19847"/>
    <cellStyle name="쉼표 [0] 7 2 2 3 3" xfId="19848"/>
    <cellStyle name="쉼표 [0] 7 2 2 4" xfId="19849"/>
    <cellStyle name="쉼표 [0] 7 2 2 4 2" xfId="19850"/>
    <cellStyle name="쉼표 [0] 7 2 2 5" xfId="19851"/>
    <cellStyle name="쉼표 [0] 7 2 20" xfId="19852"/>
    <cellStyle name="쉼표 [0] 7 2 21" xfId="19853"/>
    <cellStyle name="쉼표 [0] 7 2 22" xfId="19854"/>
    <cellStyle name="쉼표 [0] 7 2 23" xfId="19855"/>
    <cellStyle name="쉼표 [0] 7 2 24" xfId="19856"/>
    <cellStyle name="쉼표 [0] 7 2 25" xfId="19857"/>
    <cellStyle name="쉼표 [0] 7 2 26" xfId="19858"/>
    <cellStyle name="쉼표 [0] 7 2 27" xfId="19859"/>
    <cellStyle name="쉼표 [0] 7 2 27 2" xfId="19860"/>
    <cellStyle name="쉼표 [0] 7 2 27 2 2" xfId="19861"/>
    <cellStyle name="쉼표 [0] 7 2 27 2 2 2" xfId="19862"/>
    <cellStyle name="쉼표 [0] 7 2 27 2 3" xfId="19863"/>
    <cellStyle name="쉼표 [0] 7 2 27 3" xfId="19864"/>
    <cellStyle name="쉼표 [0] 7 2 27 3 2" xfId="19865"/>
    <cellStyle name="쉼표 [0] 7 2 27 4" xfId="19866"/>
    <cellStyle name="쉼표 [0] 7 2 28" xfId="19867"/>
    <cellStyle name="쉼표 [0] 7 2 28 2" xfId="19868"/>
    <cellStyle name="쉼표 [0] 7 2 28 2 2" xfId="19869"/>
    <cellStyle name="쉼표 [0] 7 2 28 2 2 2" xfId="19870"/>
    <cellStyle name="쉼표 [0] 7 2 28 2 3" xfId="19871"/>
    <cellStyle name="쉼표 [0] 7 2 28 3" xfId="19872"/>
    <cellStyle name="쉼표 [0] 7 2 28 3 2" xfId="19873"/>
    <cellStyle name="쉼표 [0] 7 2 28 4" xfId="19874"/>
    <cellStyle name="쉼표 [0] 7 2 3" xfId="19875"/>
    <cellStyle name="쉼표 [0] 7 2 4" xfId="19876"/>
    <cellStyle name="쉼표 [0] 7 2 5" xfId="19877"/>
    <cellStyle name="쉼표 [0] 7 2 6" xfId="19878"/>
    <cellStyle name="쉼표 [0] 7 2 7" xfId="19879"/>
    <cellStyle name="쉼표 [0] 7 2 8" xfId="19880"/>
    <cellStyle name="쉼표 [0] 7 2 9" xfId="19881"/>
    <cellStyle name="쉼표 [0] 7 20" xfId="19882"/>
    <cellStyle name="쉼표 [0] 7 21" xfId="19883"/>
    <cellStyle name="쉼표 [0] 7 21 2" xfId="19884"/>
    <cellStyle name="쉼표 [0] 7 21 2 2" xfId="19885"/>
    <cellStyle name="쉼표 [0] 7 21 2 2 2" xfId="19886"/>
    <cellStyle name="쉼표 [0] 7 21 2 2 2 2" xfId="19887"/>
    <cellStyle name="쉼표 [0] 7 21 2 2 3" xfId="19888"/>
    <cellStyle name="쉼표 [0] 7 21 2 3" xfId="19889"/>
    <cellStyle name="쉼표 [0] 7 21 2 3 2" xfId="19890"/>
    <cellStyle name="쉼표 [0] 7 21 2 4" xfId="19891"/>
    <cellStyle name="쉼표 [0] 7 21 3" xfId="19892"/>
    <cellStyle name="쉼표 [0] 7 21 3 2" xfId="19893"/>
    <cellStyle name="쉼표 [0] 7 21 3 2 2" xfId="19894"/>
    <cellStyle name="쉼표 [0] 7 21 3 3" xfId="19895"/>
    <cellStyle name="쉼표 [0] 7 21 4" xfId="19896"/>
    <cellStyle name="쉼표 [0] 7 21 4 2" xfId="19897"/>
    <cellStyle name="쉼표 [0] 7 21 5" xfId="19898"/>
    <cellStyle name="쉼표 [0] 7 22" xfId="19899"/>
    <cellStyle name="쉼표 [0] 7 23" xfId="19900"/>
    <cellStyle name="쉼표 [0] 7 24" xfId="19901"/>
    <cellStyle name="쉼표 [0] 7 25" xfId="19902"/>
    <cellStyle name="쉼표 [0] 7 26" xfId="19903"/>
    <cellStyle name="쉼표 [0] 7 27" xfId="19904"/>
    <cellStyle name="쉼표 [0] 7 28" xfId="19905"/>
    <cellStyle name="쉼표 [0] 7 29" xfId="19906"/>
    <cellStyle name="쉼표 [0] 7 3" xfId="19907"/>
    <cellStyle name="쉼표 [0] 7 3 2" xfId="19908"/>
    <cellStyle name="쉼표 [0] 7 3 2 2" xfId="19909"/>
    <cellStyle name="쉼표 [0] 7 3 2 2 2" xfId="19910"/>
    <cellStyle name="쉼표 [0] 7 3 2 2 2 2" xfId="19911"/>
    <cellStyle name="쉼표 [0] 7 3 2 2 2 2 2" xfId="19912"/>
    <cellStyle name="쉼표 [0] 7 3 2 2 2 3" xfId="19913"/>
    <cellStyle name="쉼표 [0] 7 3 2 2 3" xfId="19914"/>
    <cellStyle name="쉼표 [0] 7 3 2 2 3 2" xfId="19915"/>
    <cellStyle name="쉼표 [0] 7 3 2 2 4" xfId="19916"/>
    <cellStyle name="쉼표 [0] 7 3 2 3" xfId="19917"/>
    <cellStyle name="쉼표 [0] 7 3 2 3 2" xfId="19918"/>
    <cellStyle name="쉼표 [0] 7 3 2 3 2 2" xfId="19919"/>
    <cellStyle name="쉼표 [0] 7 3 2 3 3" xfId="19920"/>
    <cellStyle name="쉼표 [0] 7 3 2 4" xfId="19921"/>
    <cellStyle name="쉼표 [0] 7 3 2 4 2" xfId="19922"/>
    <cellStyle name="쉼표 [0] 7 3 2 5" xfId="19923"/>
    <cellStyle name="쉼표 [0] 7 3 3" xfId="19924"/>
    <cellStyle name="쉼표 [0] 7 3 3 2" xfId="19925"/>
    <cellStyle name="쉼표 [0] 7 3 3 2 2" xfId="19926"/>
    <cellStyle name="쉼표 [0] 7 3 3 2 2 2" xfId="19927"/>
    <cellStyle name="쉼표 [0] 7 3 3 2 3" xfId="19928"/>
    <cellStyle name="쉼표 [0] 7 3 3 3" xfId="19929"/>
    <cellStyle name="쉼표 [0] 7 3 3 3 2" xfId="19930"/>
    <cellStyle name="쉼표 [0] 7 3 3 4" xfId="19931"/>
    <cellStyle name="쉼표 [0] 7 3 4" xfId="19932"/>
    <cellStyle name="쉼표 [0] 7 3 4 2" xfId="19933"/>
    <cellStyle name="쉼표 [0] 7 3 4 2 2" xfId="19934"/>
    <cellStyle name="쉼표 [0] 7 3 4 3" xfId="19935"/>
    <cellStyle name="쉼표 [0] 7 3 5" xfId="19936"/>
    <cellStyle name="쉼표 [0] 7 3 5 2" xfId="19937"/>
    <cellStyle name="쉼표 [0] 7 3 6" xfId="19938"/>
    <cellStyle name="쉼표 [0] 7 30" xfId="19939"/>
    <cellStyle name="쉼표 [0] 7 31" xfId="19940"/>
    <cellStyle name="쉼표 [0] 7 32" xfId="19941"/>
    <cellStyle name="쉼표 [0] 7 33" xfId="19942"/>
    <cellStyle name="쉼표 [0] 7 34" xfId="19943"/>
    <cellStyle name="쉼표 [0] 7 35" xfId="19944"/>
    <cellStyle name="쉼표 [0] 7 36" xfId="19945"/>
    <cellStyle name="쉼표 [0] 7 37" xfId="19946"/>
    <cellStyle name="쉼표 [0] 7 38" xfId="19947"/>
    <cellStyle name="쉼표 [0] 7 39" xfId="19948"/>
    <cellStyle name="쉼표 [0] 7 4" xfId="19949"/>
    <cellStyle name="쉼표 [0] 7 4 2" xfId="19950"/>
    <cellStyle name="쉼표 [0] 7 4 2 2" xfId="19951"/>
    <cellStyle name="쉼표 [0] 7 4 2 2 2" xfId="19952"/>
    <cellStyle name="쉼표 [0] 7 4 2 2 2 2" xfId="19953"/>
    <cellStyle name="쉼표 [0] 7 4 2 2 2 2 2" xfId="19954"/>
    <cellStyle name="쉼표 [0] 7 4 2 2 2 3" xfId="19955"/>
    <cellStyle name="쉼표 [0] 7 4 2 2 3" xfId="19956"/>
    <cellStyle name="쉼표 [0] 7 4 2 2 3 2" xfId="19957"/>
    <cellStyle name="쉼표 [0] 7 4 2 2 4" xfId="19958"/>
    <cellStyle name="쉼표 [0] 7 4 2 3" xfId="19959"/>
    <cellStyle name="쉼표 [0] 7 4 2 3 2" xfId="19960"/>
    <cellStyle name="쉼표 [0] 7 4 2 3 2 2" xfId="19961"/>
    <cellStyle name="쉼표 [0] 7 4 2 3 3" xfId="19962"/>
    <cellStyle name="쉼표 [0] 7 4 2 4" xfId="19963"/>
    <cellStyle name="쉼표 [0] 7 4 2 4 2" xfId="19964"/>
    <cellStyle name="쉼표 [0] 7 4 2 5" xfId="19965"/>
    <cellStyle name="쉼표 [0] 7 4 3" xfId="19966"/>
    <cellStyle name="쉼표 [0] 7 4 3 2" xfId="19967"/>
    <cellStyle name="쉼표 [0] 7 4 3 2 2" xfId="19968"/>
    <cellStyle name="쉼표 [0] 7 4 3 2 2 2" xfId="19969"/>
    <cellStyle name="쉼표 [0] 7 4 3 2 3" xfId="19970"/>
    <cellStyle name="쉼표 [0] 7 4 3 3" xfId="19971"/>
    <cellStyle name="쉼표 [0] 7 4 3 3 2" xfId="19972"/>
    <cellStyle name="쉼표 [0] 7 4 3 4" xfId="19973"/>
    <cellStyle name="쉼표 [0] 7 4 4" xfId="19974"/>
    <cellStyle name="쉼표 [0] 7 4 4 2" xfId="19975"/>
    <cellStyle name="쉼표 [0] 7 4 4 2 2" xfId="19976"/>
    <cellStyle name="쉼표 [0] 7 4 4 3" xfId="19977"/>
    <cellStyle name="쉼표 [0] 7 4 5" xfId="19978"/>
    <cellStyle name="쉼표 [0] 7 4 5 2" xfId="19979"/>
    <cellStyle name="쉼표 [0] 7 4 6" xfId="19980"/>
    <cellStyle name="쉼표 [0] 7 40" xfId="19981"/>
    <cellStyle name="쉼표 [0] 7 41" xfId="19982"/>
    <cellStyle name="쉼표 [0] 7 42" xfId="19983"/>
    <cellStyle name="쉼표 [0] 7 43" xfId="19984"/>
    <cellStyle name="쉼표 [0] 7 44" xfId="19985"/>
    <cellStyle name="쉼표 [0] 7 45" xfId="19986"/>
    <cellStyle name="쉼표 [0] 7 45 2" xfId="19987"/>
    <cellStyle name="쉼표 [0] 7 45 2 2" xfId="19988"/>
    <cellStyle name="쉼표 [0] 7 45 2 2 2" xfId="19989"/>
    <cellStyle name="쉼표 [0] 7 45 2 3" xfId="19990"/>
    <cellStyle name="쉼표 [0] 7 45 3" xfId="19991"/>
    <cellStyle name="쉼표 [0] 7 45 3 2" xfId="19992"/>
    <cellStyle name="쉼표 [0] 7 45 4" xfId="19993"/>
    <cellStyle name="쉼표 [0] 7 46" xfId="19994"/>
    <cellStyle name="쉼표 [0] 7 46 2" xfId="19995"/>
    <cellStyle name="쉼표 [0] 7 46 2 2" xfId="19996"/>
    <cellStyle name="쉼표 [0] 7 46 2 2 2" xfId="19997"/>
    <cellStyle name="쉼표 [0] 7 46 2 3" xfId="19998"/>
    <cellStyle name="쉼표 [0] 7 46 3" xfId="19999"/>
    <cellStyle name="쉼표 [0] 7 46 3 2" xfId="20000"/>
    <cellStyle name="쉼표 [0] 7 46 4" xfId="20001"/>
    <cellStyle name="쉼표 [0] 7 5" xfId="20002"/>
    <cellStyle name="쉼표 [0] 7 5 2" xfId="20003"/>
    <cellStyle name="쉼표 [0] 7 5 2 2" xfId="20004"/>
    <cellStyle name="쉼표 [0] 7 5 2 2 2" xfId="20005"/>
    <cellStyle name="쉼표 [0] 7 5 2 2 2 2" xfId="20006"/>
    <cellStyle name="쉼표 [0] 7 5 2 2 2 2 2" xfId="20007"/>
    <cellStyle name="쉼표 [0] 7 5 2 2 2 3" xfId="20008"/>
    <cellStyle name="쉼표 [0] 7 5 2 2 3" xfId="20009"/>
    <cellStyle name="쉼표 [0] 7 5 2 2 3 2" xfId="20010"/>
    <cellStyle name="쉼표 [0] 7 5 2 2 4" xfId="20011"/>
    <cellStyle name="쉼표 [0] 7 5 2 3" xfId="20012"/>
    <cellStyle name="쉼표 [0] 7 5 2 3 2" xfId="20013"/>
    <cellStyle name="쉼표 [0] 7 5 2 3 2 2" xfId="20014"/>
    <cellStyle name="쉼표 [0] 7 5 2 3 3" xfId="20015"/>
    <cellStyle name="쉼표 [0] 7 5 2 4" xfId="20016"/>
    <cellStyle name="쉼표 [0] 7 5 2 4 2" xfId="20017"/>
    <cellStyle name="쉼표 [0] 7 5 2 5" xfId="20018"/>
    <cellStyle name="쉼표 [0] 7 5 3" xfId="20019"/>
    <cellStyle name="쉼표 [0] 7 5 3 2" xfId="20020"/>
    <cellStyle name="쉼표 [0] 7 5 3 2 2" xfId="20021"/>
    <cellStyle name="쉼표 [0] 7 5 3 2 2 2" xfId="20022"/>
    <cellStyle name="쉼표 [0] 7 5 3 2 3" xfId="20023"/>
    <cellStyle name="쉼표 [0] 7 5 3 3" xfId="20024"/>
    <cellStyle name="쉼표 [0] 7 5 3 3 2" xfId="20025"/>
    <cellStyle name="쉼표 [0] 7 5 3 4" xfId="20026"/>
    <cellStyle name="쉼표 [0] 7 5 4" xfId="20027"/>
    <cellStyle name="쉼표 [0] 7 5 4 2" xfId="20028"/>
    <cellStyle name="쉼표 [0] 7 5 4 2 2" xfId="20029"/>
    <cellStyle name="쉼표 [0] 7 5 4 3" xfId="20030"/>
    <cellStyle name="쉼표 [0] 7 5 5" xfId="20031"/>
    <cellStyle name="쉼표 [0] 7 5 5 2" xfId="20032"/>
    <cellStyle name="쉼표 [0] 7 5 6" xfId="20033"/>
    <cellStyle name="쉼표 [0] 7 6" xfId="20034"/>
    <cellStyle name="쉼표 [0] 7 6 2" xfId="20035"/>
    <cellStyle name="쉼표 [0] 7 6 2 2" xfId="20036"/>
    <cellStyle name="쉼표 [0] 7 6 2 2 2" xfId="20037"/>
    <cellStyle name="쉼표 [0] 7 6 2 2 2 2" xfId="20038"/>
    <cellStyle name="쉼표 [0] 7 6 2 2 2 2 2" xfId="20039"/>
    <cellStyle name="쉼표 [0] 7 6 2 2 2 3" xfId="20040"/>
    <cellStyle name="쉼표 [0] 7 6 2 2 3" xfId="20041"/>
    <cellStyle name="쉼표 [0] 7 6 2 2 3 2" xfId="20042"/>
    <cellStyle name="쉼표 [0] 7 6 2 2 4" xfId="20043"/>
    <cellStyle name="쉼표 [0] 7 6 2 3" xfId="20044"/>
    <cellStyle name="쉼표 [0] 7 6 2 3 2" xfId="20045"/>
    <cellStyle name="쉼표 [0] 7 6 2 3 2 2" xfId="20046"/>
    <cellStyle name="쉼표 [0] 7 6 2 3 3" xfId="20047"/>
    <cellStyle name="쉼표 [0] 7 6 2 4" xfId="20048"/>
    <cellStyle name="쉼표 [0] 7 6 2 4 2" xfId="20049"/>
    <cellStyle name="쉼표 [0] 7 6 2 5" xfId="20050"/>
    <cellStyle name="쉼표 [0] 7 6 3" xfId="20051"/>
    <cellStyle name="쉼표 [0] 7 6 3 2" xfId="20052"/>
    <cellStyle name="쉼표 [0] 7 6 3 2 2" xfId="20053"/>
    <cellStyle name="쉼표 [0] 7 6 3 2 2 2" xfId="20054"/>
    <cellStyle name="쉼표 [0] 7 6 3 2 3" xfId="20055"/>
    <cellStyle name="쉼표 [0] 7 6 3 3" xfId="20056"/>
    <cellStyle name="쉼표 [0] 7 6 3 3 2" xfId="20057"/>
    <cellStyle name="쉼표 [0] 7 6 3 4" xfId="20058"/>
    <cellStyle name="쉼표 [0] 7 6 4" xfId="20059"/>
    <cellStyle name="쉼표 [0] 7 6 4 2" xfId="20060"/>
    <cellStyle name="쉼표 [0] 7 6 4 2 2" xfId="20061"/>
    <cellStyle name="쉼표 [0] 7 6 4 3" xfId="20062"/>
    <cellStyle name="쉼표 [0] 7 6 5" xfId="20063"/>
    <cellStyle name="쉼표 [0] 7 6 5 2" xfId="20064"/>
    <cellStyle name="쉼표 [0] 7 6 6" xfId="20065"/>
    <cellStyle name="쉼표 [0] 7 7" xfId="20066"/>
    <cellStyle name="쉼표 [0] 7 7 2" xfId="20067"/>
    <cellStyle name="쉼표 [0] 7 7 2 2" xfId="20068"/>
    <cellStyle name="쉼표 [0] 7 7 2 2 2" xfId="20069"/>
    <cellStyle name="쉼표 [0] 7 7 2 2 2 2" xfId="20070"/>
    <cellStyle name="쉼표 [0] 7 7 2 2 2 2 2" xfId="20071"/>
    <cellStyle name="쉼표 [0] 7 7 2 2 2 3" xfId="20072"/>
    <cellStyle name="쉼표 [0] 7 7 2 2 3" xfId="20073"/>
    <cellStyle name="쉼표 [0] 7 7 2 2 3 2" xfId="20074"/>
    <cellStyle name="쉼표 [0] 7 7 2 2 4" xfId="20075"/>
    <cellStyle name="쉼표 [0] 7 7 2 3" xfId="20076"/>
    <cellStyle name="쉼표 [0] 7 7 2 3 2" xfId="20077"/>
    <cellStyle name="쉼표 [0] 7 7 2 3 2 2" xfId="20078"/>
    <cellStyle name="쉼표 [0] 7 7 2 3 3" xfId="20079"/>
    <cellStyle name="쉼표 [0] 7 7 2 4" xfId="20080"/>
    <cellStyle name="쉼표 [0] 7 7 2 4 2" xfId="20081"/>
    <cellStyle name="쉼표 [0] 7 7 2 5" xfId="20082"/>
    <cellStyle name="쉼표 [0] 7 7 3" xfId="20083"/>
    <cellStyle name="쉼표 [0] 7 7 3 2" xfId="20084"/>
    <cellStyle name="쉼표 [0] 7 7 3 2 2" xfId="20085"/>
    <cellStyle name="쉼표 [0] 7 7 3 2 2 2" xfId="20086"/>
    <cellStyle name="쉼표 [0] 7 7 3 2 3" xfId="20087"/>
    <cellStyle name="쉼표 [0] 7 7 3 3" xfId="20088"/>
    <cellStyle name="쉼표 [0] 7 7 3 3 2" xfId="20089"/>
    <cellStyle name="쉼표 [0] 7 7 3 4" xfId="20090"/>
    <cellStyle name="쉼표 [0] 7 7 4" xfId="20091"/>
    <cellStyle name="쉼표 [0] 7 7 4 2" xfId="20092"/>
    <cellStyle name="쉼표 [0] 7 7 4 2 2" xfId="20093"/>
    <cellStyle name="쉼표 [0] 7 7 4 3" xfId="20094"/>
    <cellStyle name="쉼표 [0] 7 7 5" xfId="20095"/>
    <cellStyle name="쉼표 [0] 7 7 5 2" xfId="20096"/>
    <cellStyle name="쉼표 [0] 7 7 6" xfId="20097"/>
    <cellStyle name="쉼표 [0] 7 8" xfId="20098"/>
    <cellStyle name="쉼표 [0] 7 8 2" xfId="20099"/>
    <cellStyle name="쉼표 [0] 7 8 2 2" xfId="20100"/>
    <cellStyle name="쉼표 [0] 7 8 2 2 2" xfId="20101"/>
    <cellStyle name="쉼표 [0] 7 8 2 2 2 2" xfId="20102"/>
    <cellStyle name="쉼표 [0] 7 8 2 2 2 2 2" xfId="20103"/>
    <cellStyle name="쉼표 [0] 7 8 2 2 2 3" xfId="20104"/>
    <cellStyle name="쉼표 [0] 7 8 2 2 3" xfId="20105"/>
    <cellStyle name="쉼표 [0] 7 8 2 2 3 2" xfId="20106"/>
    <cellStyle name="쉼표 [0] 7 8 2 2 4" xfId="20107"/>
    <cellStyle name="쉼표 [0] 7 8 2 3" xfId="20108"/>
    <cellStyle name="쉼표 [0] 7 8 2 3 2" xfId="20109"/>
    <cellStyle name="쉼표 [0] 7 8 2 3 2 2" xfId="20110"/>
    <cellStyle name="쉼표 [0] 7 8 2 3 3" xfId="20111"/>
    <cellStyle name="쉼표 [0] 7 8 2 4" xfId="20112"/>
    <cellStyle name="쉼표 [0] 7 8 2 4 2" xfId="20113"/>
    <cellStyle name="쉼표 [0] 7 8 2 5" xfId="20114"/>
    <cellStyle name="쉼표 [0] 7 8 3" xfId="20115"/>
    <cellStyle name="쉼표 [0] 7 8 3 2" xfId="20116"/>
    <cellStyle name="쉼표 [0] 7 8 3 2 2" xfId="20117"/>
    <cellStyle name="쉼표 [0] 7 8 3 2 2 2" xfId="20118"/>
    <cellStyle name="쉼표 [0] 7 8 3 2 3" xfId="20119"/>
    <cellStyle name="쉼표 [0] 7 8 3 3" xfId="20120"/>
    <cellStyle name="쉼표 [0] 7 8 3 3 2" xfId="20121"/>
    <cellStyle name="쉼표 [0] 7 8 3 4" xfId="20122"/>
    <cellStyle name="쉼표 [0] 7 8 4" xfId="20123"/>
    <cellStyle name="쉼표 [0] 7 8 4 2" xfId="20124"/>
    <cellStyle name="쉼표 [0] 7 8 4 2 2" xfId="20125"/>
    <cellStyle name="쉼표 [0] 7 8 4 3" xfId="20126"/>
    <cellStyle name="쉼표 [0] 7 8 5" xfId="20127"/>
    <cellStyle name="쉼표 [0] 7 8 5 2" xfId="20128"/>
    <cellStyle name="쉼표 [0] 7 8 6" xfId="20129"/>
    <cellStyle name="쉼표 [0] 7 9" xfId="20130"/>
    <cellStyle name="쉼표 [0] 7 9 2" xfId="20131"/>
    <cellStyle name="쉼표 [0] 7 9 2 2" xfId="20132"/>
    <cellStyle name="쉼표 [0] 7 9 2 2 2" xfId="20133"/>
    <cellStyle name="쉼표 [0] 7 9 2 2 2 2" xfId="20134"/>
    <cellStyle name="쉼표 [0] 7 9 2 2 2 2 2" xfId="20135"/>
    <cellStyle name="쉼표 [0] 7 9 2 2 2 3" xfId="20136"/>
    <cellStyle name="쉼표 [0] 7 9 2 2 3" xfId="20137"/>
    <cellStyle name="쉼표 [0] 7 9 2 2 3 2" xfId="20138"/>
    <cellStyle name="쉼표 [0] 7 9 2 2 4" xfId="20139"/>
    <cellStyle name="쉼표 [0] 7 9 2 3" xfId="20140"/>
    <cellStyle name="쉼표 [0] 7 9 2 3 2" xfId="20141"/>
    <cellStyle name="쉼표 [0] 7 9 2 3 2 2" xfId="20142"/>
    <cellStyle name="쉼표 [0] 7 9 2 3 3" xfId="20143"/>
    <cellStyle name="쉼표 [0] 7 9 2 4" xfId="20144"/>
    <cellStyle name="쉼표 [0] 7 9 2 4 2" xfId="20145"/>
    <cellStyle name="쉼표 [0] 7 9 2 5" xfId="20146"/>
    <cellStyle name="쉼표 [0] 7 9 3" xfId="20147"/>
    <cellStyle name="쉼표 [0] 7 9 3 2" xfId="20148"/>
    <cellStyle name="쉼표 [0] 7 9 3 2 2" xfId="20149"/>
    <cellStyle name="쉼표 [0] 7 9 3 2 2 2" xfId="20150"/>
    <cellStyle name="쉼표 [0] 7 9 3 2 3" xfId="20151"/>
    <cellStyle name="쉼표 [0] 7 9 3 3" xfId="20152"/>
    <cellStyle name="쉼표 [0] 7 9 3 3 2" xfId="20153"/>
    <cellStyle name="쉼표 [0] 7 9 3 4" xfId="20154"/>
    <cellStyle name="쉼표 [0] 7 9 4" xfId="20155"/>
    <cellStyle name="쉼표 [0] 7 9 4 2" xfId="20156"/>
    <cellStyle name="쉼표 [0] 7 9 4 2 2" xfId="20157"/>
    <cellStyle name="쉼표 [0] 7 9 4 3" xfId="20158"/>
    <cellStyle name="쉼표 [0] 7 9 5" xfId="20159"/>
    <cellStyle name="쉼표 [0] 7 9 5 2" xfId="20160"/>
    <cellStyle name="쉼표 [0] 7 9 6" xfId="20161"/>
    <cellStyle name="쉼표 [0] 8" xfId="20162"/>
    <cellStyle name="쉼표 [0] 8 10" xfId="20163"/>
    <cellStyle name="쉼표 [0] 8 11" xfId="20164"/>
    <cellStyle name="쉼표 [0] 8 12" xfId="20165"/>
    <cellStyle name="쉼표 [0] 8 13" xfId="20166"/>
    <cellStyle name="쉼표 [0] 8 14" xfId="20167"/>
    <cellStyle name="쉼표 [0] 8 15" xfId="20168"/>
    <cellStyle name="쉼표 [0] 8 16" xfId="20169"/>
    <cellStyle name="쉼표 [0] 8 17" xfId="20170"/>
    <cellStyle name="쉼표 [0] 8 18" xfId="20171"/>
    <cellStyle name="쉼표 [0] 8 19" xfId="20172"/>
    <cellStyle name="쉼표 [0] 8 2" xfId="20173"/>
    <cellStyle name="쉼표 [0] 8 2 2" xfId="20174"/>
    <cellStyle name="쉼표 [0] 8 2 2 2" xfId="20175"/>
    <cellStyle name="쉼표 [0] 8 2 2 2 2" xfId="20176"/>
    <cellStyle name="쉼표 [0] 8 2 2 2 2 2" xfId="20177"/>
    <cellStyle name="쉼표 [0] 8 2 2 2 2 2 2" xfId="20178"/>
    <cellStyle name="쉼표 [0] 8 2 2 2 2 3" xfId="20179"/>
    <cellStyle name="쉼표 [0] 8 2 2 2 3" xfId="20180"/>
    <cellStyle name="쉼표 [0] 8 2 2 2 3 2" xfId="20181"/>
    <cellStyle name="쉼표 [0] 8 2 2 2 4" xfId="20182"/>
    <cellStyle name="쉼표 [0] 8 2 2 3" xfId="20183"/>
    <cellStyle name="쉼표 [0] 8 2 2 3 2" xfId="20184"/>
    <cellStyle name="쉼표 [0] 8 2 2 3 2 2" xfId="20185"/>
    <cellStyle name="쉼표 [0] 8 2 2 3 3" xfId="20186"/>
    <cellStyle name="쉼표 [0] 8 2 2 4" xfId="20187"/>
    <cellStyle name="쉼표 [0] 8 2 2 4 2" xfId="20188"/>
    <cellStyle name="쉼표 [0] 8 2 2 5" xfId="20189"/>
    <cellStyle name="쉼표 [0] 8 2 3" xfId="20190"/>
    <cellStyle name="쉼표 [0] 8 2 3 2" xfId="20191"/>
    <cellStyle name="쉼표 [0] 8 2 3 2 2" xfId="20192"/>
    <cellStyle name="쉼표 [0] 8 2 3 2 2 2" xfId="20193"/>
    <cellStyle name="쉼표 [0] 8 2 3 2 3" xfId="20194"/>
    <cellStyle name="쉼표 [0] 8 2 3 3" xfId="20195"/>
    <cellStyle name="쉼표 [0] 8 2 3 3 2" xfId="20196"/>
    <cellStyle name="쉼표 [0] 8 2 3 4" xfId="20197"/>
    <cellStyle name="쉼표 [0] 8 2 4" xfId="20198"/>
    <cellStyle name="쉼표 [0] 8 2 4 2" xfId="20199"/>
    <cellStyle name="쉼표 [0] 8 2 4 2 2" xfId="20200"/>
    <cellStyle name="쉼표 [0] 8 2 4 3" xfId="20201"/>
    <cellStyle name="쉼표 [0] 8 2 5" xfId="20202"/>
    <cellStyle name="쉼표 [0] 8 2 5 2" xfId="20203"/>
    <cellStyle name="쉼표 [0] 8 2 6" xfId="20204"/>
    <cellStyle name="쉼표 [0] 8 20" xfId="20205"/>
    <cellStyle name="쉼표 [0] 8 21" xfId="20206"/>
    <cellStyle name="쉼표 [0] 8 22" xfId="20207"/>
    <cellStyle name="쉼표 [0] 8 23" xfId="20208"/>
    <cellStyle name="쉼표 [0] 8 24" xfId="20209"/>
    <cellStyle name="쉼표 [0] 8 25" xfId="20210"/>
    <cellStyle name="쉼표 [0] 8 26" xfId="20211"/>
    <cellStyle name="쉼표 [0] 8 27" xfId="20212"/>
    <cellStyle name="쉼표 [0] 8 28" xfId="20213"/>
    <cellStyle name="쉼표 [0] 8 28 2" xfId="20214"/>
    <cellStyle name="쉼표 [0] 8 28 2 2" xfId="20215"/>
    <cellStyle name="쉼표 [0] 8 28 2 2 2" xfId="20216"/>
    <cellStyle name="쉼표 [0] 8 28 2 3" xfId="20217"/>
    <cellStyle name="쉼표 [0] 8 28 3" xfId="20218"/>
    <cellStyle name="쉼표 [0] 8 28 3 2" xfId="20219"/>
    <cellStyle name="쉼표 [0] 8 28 4" xfId="20220"/>
    <cellStyle name="쉼표 [0] 8 29" xfId="20221"/>
    <cellStyle name="쉼표 [0] 8 29 2" xfId="20222"/>
    <cellStyle name="쉼표 [0] 8 29 2 2" xfId="20223"/>
    <cellStyle name="쉼표 [0] 8 29 2 2 2" xfId="20224"/>
    <cellStyle name="쉼표 [0] 8 29 2 3" xfId="20225"/>
    <cellStyle name="쉼표 [0] 8 29 3" xfId="20226"/>
    <cellStyle name="쉼표 [0] 8 29 3 2" xfId="20227"/>
    <cellStyle name="쉼표 [0] 8 29 4" xfId="20228"/>
    <cellStyle name="쉼표 [0] 8 3" xfId="20229"/>
    <cellStyle name="쉼표 [0] 8 4" xfId="20230"/>
    <cellStyle name="쉼표 [0] 8 4 2" xfId="20231"/>
    <cellStyle name="쉼표 [0] 8 4 2 2" xfId="20232"/>
    <cellStyle name="쉼표 [0] 8 4 2 2 2" xfId="20233"/>
    <cellStyle name="쉼표 [0] 8 4 2 2 2 2" xfId="20234"/>
    <cellStyle name="쉼표 [0] 8 4 2 2 3" xfId="20235"/>
    <cellStyle name="쉼표 [0] 8 4 2 3" xfId="20236"/>
    <cellStyle name="쉼표 [0] 8 4 2 3 2" xfId="20237"/>
    <cellStyle name="쉼표 [0] 8 4 2 4" xfId="20238"/>
    <cellStyle name="쉼표 [0] 8 4 3" xfId="20239"/>
    <cellStyle name="쉼표 [0] 8 4 3 2" xfId="20240"/>
    <cellStyle name="쉼표 [0] 8 4 3 2 2" xfId="20241"/>
    <cellStyle name="쉼표 [0] 8 4 3 3" xfId="20242"/>
    <cellStyle name="쉼표 [0] 8 4 4" xfId="20243"/>
    <cellStyle name="쉼표 [0] 8 4 4 2" xfId="20244"/>
    <cellStyle name="쉼표 [0] 8 4 5" xfId="20245"/>
    <cellStyle name="쉼표 [0] 8 5" xfId="20246"/>
    <cellStyle name="쉼표 [0] 8 6" xfId="20247"/>
    <cellStyle name="쉼표 [0] 8 7" xfId="20248"/>
    <cellStyle name="쉼표 [0] 8 8" xfId="20249"/>
    <cellStyle name="쉼표 [0] 8 9" xfId="20250"/>
    <cellStyle name="쉼표 [0] 9" xfId="20251"/>
    <cellStyle name="쉼표 [0] 9 10" xfId="20252"/>
    <cellStyle name="쉼표 [0] 9 11" xfId="20253"/>
    <cellStyle name="쉼표 [0] 9 12" xfId="20254"/>
    <cellStyle name="쉼표 [0] 9 13" xfId="20255"/>
    <cellStyle name="쉼표 [0] 9 14" xfId="20256"/>
    <cellStyle name="쉼표 [0] 9 15" xfId="20257"/>
    <cellStyle name="쉼표 [0] 9 16" xfId="20258"/>
    <cellStyle name="쉼표 [0] 9 17" xfId="20259"/>
    <cellStyle name="쉼표 [0] 9 18" xfId="20260"/>
    <cellStyle name="쉼표 [0] 9 19" xfId="20261"/>
    <cellStyle name="쉼표 [0] 9 2" xfId="20262"/>
    <cellStyle name="쉼표 [0] 9 2 2" xfId="20263"/>
    <cellStyle name="쉼표 [0] 9 2 2 2" xfId="20264"/>
    <cellStyle name="쉼표 [0] 9 2 2 2 2" xfId="20265"/>
    <cellStyle name="쉼표 [0] 9 2 2 2 2 2" xfId="20266"/>
    <cellStyle name="쉼표 [0] 9 2 2 2 2 2 2" xfId="20267"/>
    <cellStyle name="쉼표 [0] 9 2 2 2 2 3" xfId="20268"/>
    <cellStyle name="쉼표 [0] 9 2 2 2 3" xfId="20269"/>
    <cellStyle name="쉼표 [0] 9 2 2 2 3 2" xfId="20270"/>
    <cellStyle name="쉼표 [0] 9 2 2 2 4" xfId="20271"/>
    <cellStyle name="쉼표 [0] 9 2 2 3" xfId="20272"/>
    <cellStyle name="쉼표 [0] 9 2 2 3 2" xfId="20273"/>
    <cellStyle name="쉼표 [0] 9 2 2 3 2 2" xfId="20274"/>
    <cellStyle name="쉼표 [0] 9 2 2 3 3" xfId="20275"/>
    <cellStyle name="쉼표 [0] 9 2 2 4" xfId="20276"/>
    <cellStyle name="쉼표 [0] 9 2 2 4 2" xfId="20277"/>
    <cellStyle name="쉼표 [0] 9 2 2 5" xfId="20278"/>
    <cellStyle name="쉼표 [0] 9 2 3" xfId="20279"/>
    <cellStyle name="쉼표 [0] 9 2 3 2" xfId="20280"/>
    <cellStyle name="쉼표 [0] 9 2 3 2 2" xfId="20281"/>
    <cellStyle name="쉼표 [0] 9 2 3 2 2 2" xfId="20282"/>
    <cellStyle name="쉼표 [0] 9 2 3 2 3" xfId="20283"/>
    <cellStyle name="쉼표 [0] 9 2 3 3" xfId="20284"/>
    <cellStyle name="쉼표 [0] 9 2 3 3 2" xfId="20285"/>
    <cellStyle name="쉼표 [0] 9 2 3 4" xfId="20286"/>
    <cellStyle name="쉼표 [0] 9 2 4" xfId="20287"/>
    <cellStyle name="쉼표 [0] 9 2 4 2" xfId="20288"/>
    <cellStyle name="쉼표 [0] 9 2 4 2 2" xfId="20289"/>
    <cellStyle name="쉼표 [0] 9 2 4 3" xfId="20290"/>
    <cellStyle name="쉼표 [0] 9 2 5" xfId="20291"/>
    <cellStyle name="쉼표 [0] 9 2 5 2" xfId="20292"/>
    <cellStyle name="쉼표 [0] 9 2 6" xfId="20293"/>
    <cellStyle name="쉼표 [0] 9 20" xfId="20294"/>
    <cellStyle name="쉼표 [0] 9 21" xfId="20295"/>
    <cellStyle name="쉼표 [0] 9 22" xfId="20296"/>
    <cellStyle name="쉼표 [0] 9 23" xfId="20297"/>
    <cellStyle name="쉼표 [0] 9 24" xfId="20298"/>
    <cellStyle name="쉼표 [0] 9 25" xfId="20299"/>
    <cellStyle name="쉼표 [0] 9 26" xfId="20300"/>
    <cellStyle name="쉼표 [0] 9 27" xfId="20301"/>
    <cellStyle name="쉼표 [0] 9 28" xfId="20302"/>
    <cellStyle name="쉼표 [0] 9 28 2" xfId="20303"/>
    <cellStyle name="쉼표 [0] 9 28 2 2" xfId="20304"/>
    <cellStyle name="쉼표 [0] 9 28 2 2 2" xfId="20305"/>
    <cellStyle name="쉼표 [0] 9 28 2 3" xfId="20306"/>
    <cellStyle name="쉼표 [0] 9 28 3" xfId="20307"/>
    <cellStyle name="쉼표 [0] 9 28 3 2" xfId="20308"/>
    <cellStyle name="쉼표 [0] 9 28 4" xfId="20309"/>
    <cellStyle name="쉼표 [0] 9 29" xfId="20310"/>
    <cellStyle name="쉼표 [0] 9 29 2" xfId="20311"/>
    <cellStyle name="쉼표 [0] 9 29 2 2" xfId="20312"/>
    <cellStyle name="쉼표 [0] 9 29 2 2 2" xfId="20313"/>
    <cellStyle name="쉼표 [0] 9 29 2 3" xfId="20314"/>
    <cellStyle name="쉼표 [0] 9 29 3" xfId="20315"/>
    <cellStyle name="쉼표 [0] 9 29 3 2" xfId="20316"/>
    <cellStyle name="쉼표 [0] 9 29 4" xfId="20317"/>
    <cellStyle name="쉼표 [0] 9 3" xfId="20318"/>
    <cellStyle name="쉼표 [0] 9 3 2" xfId="20319"/>
    <cellStyle name="쉼표 [0] 9 3 2 2" xfId="20320"/>
    <cellStyle name="쉼표 [0] 9 3 2 2 2" xfId="20321"/>
    <cellStyle name="쉼표 [0] 9 3 2 2 2 2" xfId="20322"/>
    <cellStyle name="쉼표 [0] 9 3 2 2 3" xfId="20323"/>
    <cellStyle name="쉼표 [0] 9 3 2 3" xfId="20324"/>
    <cellStyle name="쉼표 [0] 9 3 2 3 2" xfId="20325"/>
    <cellStyle name="쉼표 [0] 9 3 2 4" xfId="20326"/>
    <cellStyle name="쉼표 [0] 9 3 3" xfId="20327"/>
    <cellStyle name="쉼표 [0] 9 3 3 2" xfId="20328"/>
    <cellStyle name="쉼표 [0] 9 3 3 2 2" xfId="20329"/>
    <cellStyle name="쉼표 [0] 9 3 3 3" xfId="20330"/>
    <cellStyle name="쉼표 [0] 9 3 4" xfId="20331"/>
    <cellStyle name="쉼표 [0] 9 3 4 2" xfId="20332"/>
    <cellStyle name="쉼표 [0] 9 3 5" xfId="20333"/>
    <cellStyle name="쉼표 [0] 9 4" xfId="20334"/>
    <cellStyle name="쉼표 [0] 9 5" xfId="20335"/>
    <cellStyle name="쉼표 [0] 9 6" xfId="20336"/>
    <cellStyle name="쉼표 [0] 9 7" xfId="20337"/>
    <cellStyle name="쉼표 [0] 9 8" xfId="20338"/>
    <cellStyle name="쉼표 [0] 9 9" xfId="20339"/>
    <cellStyle name="연결된 셀 10" xfId="20340"/>
    <cellStyle name="연결된 셀 11" xfId="20341"/>
    <cellStyle name="연결된 셀 12" xfId="20342"/>
    <cellStyle name="연결된 셀 13" xfId="20343"/>
    <cellStyle name="연결된 셀 14" xfId="20344"/>
    <cellStyle name="연결된 셀 15" xfId="20345"/>
    <cellStyle name="연결된 셀 2" xfId="20346"/>
    <cellStyle name="연결된 셀 3" xfId="20347"/>
    <cellStyle name="연결된 셀 4" xfId="20348"/>
    <cellStyle name="연결된 셀 5" xfId="20349"/>
    <cellStyle name="연결된 셀 6" xfId="20350"/>
    <cellStyle name="연결된 셀 7" xfId="20351"/>
    <cellStyle name="연결된 셀 8" xfId="20352"/>
    <cellStyle name="연결된 셀 9" xfId="20353"/>
    <cellStyle name="요약 10" xfId="20354"/>
    <cellStyle name="요약 11" xfId="20355"/>
    <cellStyle name="요약 12" xfId="20356"/>
    <cellStyle name="요약 13" xfId="20357"/>
    <cellStyle name="요약 14" xfId="20358"/>
    <cellStyle name="요약 15" xfId="20359"/>
    <cellStyle name="요약 2" xfId="20360"/>
    <cellStyle name="요약 3" xfId="20361"/>
    <cellStyle name="요약 4" xfId="20362"/>
    <cellStyle name="요약 5" xfId="20363"/>
    <cellStyle name="요약 6" xfId="20364"/>
    <cellStyle name="요약 7" xfId="20365"/>
    <cellStyle name="요약 8" xfId="20366"/>
    <cellStyle name="요약 9" xfId="20367"/>
    <cellStyle name="입력 10" xfId="20368"/>
    <cellStyle name="입력 11" xfId="20369"/>
    <cellStyle name="입력 12" xfId="20370"/>
    <cellStyle name="입력 13" xfId="20371"/>
    <cellStyle name="입력 14" xfId="20372"/>
    <cellStyle name="입력 15" xfId="20373"/>
    <cellStyle name="입력 2" xfId="20374"/>
    <cellStyle name="입력 3" xfId="20375"/>
    <cellStyle name="입력 4" xfId="20376"/>
    <cellStyle name="입력 5" xfId="20377"/>
    <cellStyle name="입력 6" xfId="20378"/>
    <cellStyle name="입력 7" xfId="20379"/>
    <cellStyle name="입력 8" xfId="20380"/>
    <cellStyle name="입력 9" xfId="20381"/>
    <cellStyle name="제목 1 10" xfId="20382"/>
    <cellStyle name="제목 1 11" xfId="20383"/>
    <cellStyle name="제목 1 12" xfId="20384"/>
    <cellStyle name="제목 1 13" xfId="20385"/>
    <cellStyle name="제목 1 14" xfId="20386"/>
    <cellStyle name="제목 1 15" xfId="20387"/>
    <cellStyle name="제목 1 2" xfId="20388"/>
    <cellStyle name="제목 1 3" xfId="20389"/>
    <cellStyle name="제목 1 4" xfId="20390"/>
    <cellStyle name="제목 1 5" xfId="20391"/>
    <cellStyle name="제목 1 6" xfId="20392"/>
    <cellStyle name="제목 1 7" xfId="20393"/>
    <cellStyle name="제목 1 8" xfId="20394"/>
    <cellStyle name="제목 1 9" xfId="20395"/>
    <cellStyle name="제목 10" xfId="20396"/>
    <cellStyle name="제목 11" xfId="20397"/>
    <cellStyle name="제목 12" xfId="20398"/>
    <cellStyle name="제목 13" xfId="20399"/>
    <cellStyle name="제목 14" xfId="20400"/>
    <cellStyle name="제목 15" xfId="20401"/>
    <cellStyle name="제목 16" xfId="20402"/>
    <cellStyle name="제목 17" xfId="20403"/>
    <cellStyle name="제목 18" xfId="20404"/>
    <cellStyle name="제목 2 10" xfId="20405"/>
    <cellStyle name="제목 2 11" xfId="20406"/>
    <cellStyle name="제목 2 12" xfId="20407"/>
    <cellStyle name="제목 2 13" xfId="20408"/>
    <cellStyle name="제목 2 14" xfId="20409"/>
    <cellStyle name="제목 2 15" xfId="20410"/>
    <cellStyle name="제목 2 2" xfId="20411"/>
    <cellStyle name="제목 2 3" xfId="20412"/>
    <cellStyle name="제목 2 4" xfId="20413"/>
    <cellStyle name="제목 2 5" xfId="20414"/>
    <cellStyle name="제목 2 6" xfId="20415"/>
    <cellStyle name="제목 2 7" xfId="20416"/>
    <cellStyle name="제목 2 8" xfId="20417"/>
    <cellStyle name="제목 2 9" xfId="20418"/>
    <cellStyle name="제목 3 10" xfId="20419"/>
    <cellStyle name="제목 3 11" xfId="20420"/>
    <cellStyle name="제목 3 12" xfId="20421"/>
    <cellStyle name="제목 3 13" xfId="20422"/>
    <cellStyle name="제목 3 14" xfId="20423"/>
    <cellStyle name="제목 3 15" xfId="20424"/>
    <cellStyle name="제목 3 2" xfId="20425"/>
    <cellStyle name="제목 3 3" xfId="20426"/>
    <cellStyle name="제목 3 4" xfId="20427"/>
    <cellStyle name="제목 3 5" xfId="20428"/>
    <cellStyle name="제목 3 6" xfId="20429"/>
    <cellStyle name="제목 3 7" xfId="20430"/>
    <cellStyle name="제목 3 8" xfId="20431"/>
    <cellStyle name="제목 3 9" xfId="20432"/>
    <cellStyle name="제목 4 10" xfId="20433"/>
    <cellStyle name="제목 4 11" xfId="20434"/>
    <cellStyle name="제목 4 12" xfId="20435"/>
    <cellStyle name="제목 4 13" xfId="20436"/>
    <cellStyle name="제목 4 14" xfId="20437"/>
    <cellStyle name="제목 4 15" xfId="20438"/>
    <cellStyle name="제목 4 2" xfId="20439"/>
    <cellStyle name="제목 4 3" xfId="20440"/>
    <cellStyle name="제목 4 4" xfId="20441"/>
    <cellStyle name="제목 4 5" xfId="20442"/>
    <cellStyle name="제목 4 6" xfId="20443"/>
    <cellStyle name="제목 4 7" xfId="20444"/>
    <cellStyle name="제목 4 8" xfId="20445"/>
    <cellStyle name="제목 4 9" xfId="20446"/>
    <cellStyle name="제목 5" xfId="20447"/>
    <cellStyle name="제목 5 2" xfId="34013"/>
    <cellStyle name="제목 6" xfId="20448"/>
    <cellStyle name="제목 7" xfId="20449"/>
    <cellStyle name="제목 8" xfId="20450"/>
    <cellStyle name="제목 9" xfId="20451"/>
    <cellStyle name="좋음 10" xfId="20452"/>
    <cellStyle name="좋음 11" xfId="20453"/>
    <cellStyle name="좋음 12" xfId="20454"/>
    <cellStyle name="좋음 13" xfId="20455"/>
    <cellStyle name="좋음 14" xfId="20456"/>
    <cellStyle name="좋음 15" xfId="20457"/>
    <cellStyle name="좋음 2" xfId="20458"/>
    <cellStyle name="좋음 3" xfId="20459"/>
    <cellStyle name="좋음 4" xfId="20460"/>
    <cellStyle name="좋음 5" xfId="20461"/>
    <cellStyle name="좋음 6" xfId="20462"/>
    <cellStyle name="좋음 7" xfId="20463"/>
    <cellStyle name="좋음 8" xfId="20464"/>
    <cellStyle name="좋음 9" xfId="20465"/>
    <cellStyle name="출력 10" xfId="20466"/>
    <cellStyle name="출력 11" xfId="20467"/>
    <cellStyle name="출력 12" xfId="20468"/>
    <cellStyle name="출력 13" xfId="20469"/>
    <cellStyle name="출력 14" xfId="20470"/>
    <cellStyle name="출력 15" xfId="20471"/>
    <cellStyle name="출력 2" xfId="20472"/>
    <cellStyle name="출력 3" xfId="20473"/>
    <cellStyle name="출력 4" xfId="20474"/>
    <cellStyle name="출력 5" xfId="20475"/>
    <cellStyle name="출력 6" xfId="20476"/>
    <cellStyle name="출력 7" xfId="20477"/>
    <cellStyle name="출력 8" xfId="20478"/>
    <cellStyle name="출력 9" xfId="20479"/>
    <cellStyle name="표준" xfId="0" builtinId="0"/>
    <cellStyle name="표준 10" xfId="3"/>
    <cellStyle name="표준 10 10" xfId="20480"/>
    <cellStyle name="표준 10 11" xfId="20481"/>
    <cellStyle name="표준 10 12" xfId="20482"/>
    <cellStyle name="표준 10 13" xfId="20483"/>
    <cellStyle name="표준 10 14" xfId="20484"/>
    <cellStyle name="표준 10 15" xfId="20485"/>
    <cellStyle name="표준 10 16" xfId="20486"/>
    <cellStyle name="표준 10 17" xfId="20487"/>
    <cellStyle name="표준 10 18" xfId="20488"/>
    <cellStyle name="표준 10 19" xfId="20489"/>
    <cellStyle name="표준 10 2" xfId="20490"/>
    <cellStyle name="표준 10 20" xfId="20491"/>
    <cellStyle name="표준 10 21" xfId="20492"/>
    <cellStyle name="표준 10 22" xfId="20493"/>
    <cellStyle name="표준 10 23" xfId="20494"/>
    <cellStyle name="표준 10 24" xfId="20495"/>
    <cellStyle name="표준 10 25" xfId="20496"/>
    <cellStyle name="표준 10 26" xfId="20497"/>
    <cellStyle name="표준 10 27" xfId="20498"/>
    <cellStyle name="표준 10 28" xfId="20499"/>
    <cellStyle name="표준 10 28 2" xfId="20500"/>
    <cellStyle name="표준 10 28 2 2" xfId="20501"/>
    <cellStyle name="표준 10 28 2 2 2" xfId="20502"/>
    <cellStyle name="표준 10 28 2 3" xfId="20503"/>
    <cellStyle name="표준 10 28 3" xfId="20504"/>
    <cellStyle name="표준 10 28 3 2" xfId="20505"/>
    <cellStyle name="표준 10 28 4" xfId="20506"/>
    <cellStyle name="표준 10 29" xfId="20507"/>
    <cellStyle name="표준 10 29 2" xfId="20508"/>
    <cellStyle name="표준 10 29 2 2" xfId="20509"/>
    <cellStyle name="표준 10 29 2 2 2" xfId="20510"/>
    <cellStyle name="표준 10 29 2 3" xfId="20511"/>
    <cellStyle name="표준 10 29 3" xfId="20512"/>
    <cellStyle name="표준 10 29 3 2" xfId="20513"/>
    <cellStyle name="표준 10 29 4" xfId="20514"/>
    <cellStyle name="표준 10 3" xfId="20515"/>
    <cellStyle name="표준 10 3 2" xfId="20516"/>
    <cellStyle name="표준 10 3 2 2" xfId="20517"/>
    <cellStyle name="표준 10 3 2 2 2" xfId="20518"/>
    <cellStyle name="표준 10 3 2 2 2 2" xfId="20519"/>
    <cellStyle name="표준 10 3 2 2 2 2 2" xfId="20520"/>
    <cellStyle name="표준 10 3 2 2 2 3" xfId="20521"/>
    <cellStyle name="표준 10 3 2 2 3" xfId="20522"/>
    <cellStyle name="표준 10 3 2 2 3 2" xfId="20523"/>
    <cellStyle name="표준 10 3 2 2 4" xfId="20524"/>
    <cellStyle name="표준 10 3 2 3" xfId="20525"/>
    <cellStyle name="표준 10 3 2 3 2" xfId="20526"/>
    <cellStyle name="표준 10 3 2 3 2 2" xfId="20527"/>
    <cellStyle name="표준 10 3 2 3 3" xfId="20528"/>
    <cellStyle name="표준 10 3 2 4" xfId="20529"/>
    <cellStyle name="표준 10 3 2 4 2" xfId="20530"/>
    <cellStyle name="표준 10 3 2 5" xfId="20531"/>
    <cellStyle name="표준 10 3 3" xfId="20532"/>
    <cellStyle name="표준 10 3 3 2" xfId="20533"/>
    <cellStyle name="표준 10 3 3 2 2" xfId="20534"/>
    <cellStyle name="표준 10 3 3 2 2 2" xfId="20535"/>
    <cellStyle name="표준 10 3 3 2 3" xfId="20536"/>
    <cellStyle name="표준 10 3 3 3" xfId="20537"/>
    <cellStyle name="표준 10 3 3 3 2" xfId="20538"/>
    <cellStyle name="표준 10 3 3 4" xfId="20539"/>
    <cellStyle name="표준 10 3 4" xfId="20540"/>
    <cellStyle name="표준 10 3 4 2" xfId="20541"/>
    <cellStyle name="표준 10 3 4 2 2" xfId="20542"/>
    <cellStyle name="표준 10 3 4 3" xfId="20543"/>
    <cellStyle name="표준 10 3 5" xfId="20544"/>
    <cellStyle name="표준 10 3 5 2" xfId="20545"/>
    <cellStyle name="표준 10 3 6" xfId="20546"/>
    <cellStyle name="표준 10 4" xfId="20547"/>
    <cellStyle name="표준 10 4 2" xfId="20548"/>
    <cellStyle name="표준 10 4 2 2" xfId="20549"/>
    <cellStyle name="표준 10 4 2 2 2" xfId="20550"/>
    <cellStyle name="표준 10 4 2 2 2 2" xfId="20551"/>
    <cellStyle name="표준 10 4 2 2 3" xfId="20552"/>
    <cellStyle name="표준 10 4 2 3" xfId="20553"/>
    <cellStyle name="표준 10 4 2 3 2" xfId="20554"/>
    <cellStyle name="표준 10 4 2 4" xfId="20555"/>
    <cellStyle name="표준 10 4 3" xfId="20556"/>
    <cellStyle name="표준 10 4 3 2" xfId="20557"/>
    <cellStyle name="표준 10 4 3 2 2" xfId="20558"/>
    <cellStyle name="표준 10 4 3 3" xfId="20559"/>
    <cellStyle name="표준 10 4 4" xfId="20560"/>
    <cellStyle name="표준 10 4 4 2" xfId="20561"/>
    <cellStyle name="표준 10 4 5" xfId="20562"/>
    <cellStyle name="표준 10 5" xfId="20563"/>
    <cellStyle name="표준 10 6" xfId="20564"/>
    <cellStyle name="표준 10 7" xfId="20565"/>
    <cellStyle name="표준 10 8" xfId="20566"/>
    <cellStyle name="표준 10 9" xfId="20567"/>
    <cellStyle name="표준 11" xfId="20568"/>
    <cellStyle name="표준 11 10" xfId="20569"/>
    <cellStyle name="표준 11 11" xfId="20570"/>
    <cellStyle name="표준 11 12" xfId="20571"/>
    <cellStyle name="표준 11 13" xfId="20572"/>
    <cellStyle name="표준 11 14" xfId="20573"/>
    <cellStyle name="표준 11 15" xfId="20574"/>
    <cellStyle name="표준 11 16" xfId="20575"/>
    <cellStyle name="표준 11 17" xfId="20576"/>
    <cellStyle name="표준 11 18" xfId="20577"/>
    <cellStyle name="표준 11 19" xfId="20578"/>
    <cellStyle name="표준 11 2" xfId="20579"/>
    <cellStyle name="표준 11 2 2" xfId="20580"/>
    <cellStyle name="표준 11 2 2 2" xfId="20581"/>
    <cellStyle name="표준 11 2 2 2 2" xfId="20582"/>
    <cellStyle name="표준 11 2 2 2 2 2" xfId="20583"/>
    <cellStyle name="표준 11 2 2 2 3" xfId="20584"/>
    <cellStyle name="표준 11 2 2 3" xfId="20585"/>
    <cellStyle name="표준 11 2 2 3 2" xfId="20586"/>
    <cellStyle name="표준 11 2 2 4" xfId="20587"/>
    <cellStyle name="표준 11 2 3" xfId="20588"/>
    <cellStyle name="표준 11 2 3 2" xfId="20589"/>
    <cellStyle name="표준 11 2 3 2 2" xfId="20590"/>
    <cellStyle name="표준 11 2 3 3" xfId="20591"/>
    <cellStyle name="표준 11 2 4" xfId="20592"/>
    <cellStyle name="표준 11 2 4 2" xfId="20593"/>
    <cellStyle name="표준 11 2 5" xfId="20594"/>
    <cellStyle name="표준 11 20" xfId="20595"/>
    <cellStyle name="표준 11 21" xfId="20596"/>
    <cellStyle name="표준 11 22" xfId="20597"/>
    <cellStyle name="표준 11 23" xfId="20598"/>
    <cellStyle name="표준 11 24" xfId="20599"/>
    <cellStyle name="표준 11 25" xfId="20600"/>
    <cellStyle name="표준 11 26" xfId="20601"/>
    <cellStyle name="표준 11 27" xfId="20602"/>
    <cellStyle name="표준 11 27 2" xfId="20603"/>
    <cellStyle name="표준 11 27 2 2" xfId="20604"/>
    <cellStyle name="표준 11 27 2 2 2" xfId="20605"/>
    <cellStyle name="표준 11 27 2 3" xfId="20606"/>
    <cellStyle name="표준 11 27 3" xfId="20607"/>
    <cellStyle name="표준 11 27 3 2" xfId="20608"/>
    <cellStyle name="표준 11 27 4" xfId="20609"/>
    <cellStyle name="표준 11 28" xfId="20610"/>
    <cellStyle name="표준 11 28 2" xfId="20611"/>
    <cellStyle name="표준 11 28 2 2" xfId="20612"/>
    <cellStyle name="표준 11 28 2 2 2" xfId="20613"/>
    <cellStyle name="표준 11 28 2 3" xfId="20614"/>
    <cellStyle name="표준 11 28 3" xfId="20615"/>
    <cellStyle name="표준 11 28 3 2" xfId="20616"/>
    <cellStyle name="표준 11 28 4" xfId="20617"/>
    <cellStyle name="표준 11 3" xfId="20618"/>
    <cellStyle name="표준 11 4" xfId="20619"/>
    <cellStyle name="표준 11 5" xfId="20620"/>
    <cellStyle name="표준 11 6" xfId="20621"/>
    <cellStyle name="표준 11 7" xfId="20622"/>
    <cellStyle name="표준 11 8" xfId="20623"/>
    <cellStyle name="표준 11 9" xfId="20624"/>
    <cellStyle name="표준 12" xfId="20625"/>
    <cellStyle name="표준 12 10" xfId="20626"/>
    <cellStyle name="표준 12 11" xfId="20627"/>
    <cellStyle name="표준 12 12" xfId="20628"/>
    <cellStyle name="표준 12 13" xfId="20629"/>
    <cellStyle name="표준 12 14" xfId="20630"/>
    <cellStyle name="표준 12 15" xfId="20631"/>
    <cellStyle name="표준 12 16" xfId="20632"/>
    <cellStyle name="표준 12 17" xfId="20633"/>
    <cellStyle name="표준 12 18" xfId="20634"/>
    <cellStyle name="표준 12 19" xfId="20635"/>
    <cellStyle name="표준 12 2" xfId="20636"/>
    <cellStyle name="표준 12 2 2" xfId="20637"/>
    <cellStyle name="표준 12 2 2 2" xfId="20638"/>
    <cellStyle name="표준 12 2 2 2 2" xfId="20639"/>
    <cellStyle name="표준 12 2 2 2 2 2" xfId="20640"/>
    <cellStyle name="표준 12 2 2 2 3" xfId="20641"/>
    <cellStyle name="표준 12 2 2 3" xfId="20642"/>
    <cellStyle name="표준 12 2 2 3 2" xfId="20643"/>
    <cellStyle name="표준 12 2 2 4" xfId="20644"/>
    <cellStyle name="표준 12 2 3" xfId="20645"/>
    <cellStyle name="표준 12 2 3 2" xfId="20646"/>
    <cellStyle name="표준 12 2 3 2 2" xfId="20647"/>
    <cellStyle name="표준 12 2 3 3" xfId="20648"/>
    <cellStyle name="표준 12 2 4" xfId="20649"/>
    <cellStyle name="표준 12 2 4 2" xfId="20650"/>
    <cellStyle name="표준 12 2 5" xfId="20651"/>
    <cellStyle name="표준 12 20" xfId="20652"/>
    <cellStyle name="표준 12 21" xfId="20653"/>
    <cellStyle name="표준 12 22" xfId="20654"/>
    <cellStyle name="표준 12 23" xfId="20655"/>
    <cellStyle name="표준 12 24" xfId="20656"/>
    <cellStyle name="표준 12 25" xfId="20657"/>
    <cellStyle name="표준 12 26" xfId="20658"/>
    <cellStyle name="표준 12 27" xfId="20659"/>
    <cellStyle name="표준 12 27 2" xfId="20660"/>
    <cellStyle name="표준 12 27 2 2" xfId="20661"/>
    <cellStyle name="표준 12 27 2 2 2" xfId="20662"/>
    <cellStyle name="표준 12 27 2 3" xfId="20663"/>
    <cellStyle name="표준 12 27 3" xfId="20664"/>
    <cellStyle name="표준 12 27 3 2" xfId="20665"/>
    <cellStyle name="표준 12 27 4" xfId="20666"/>
    <cellStyle name="표준 12 28" xfId="20667"/>
    <cellStyle name="표준 12 28 2" xfId="20668"/>
    <cellStyle name="표준 12 28 2 2" xfId="20669"/>
    <cellStyle name="표준 12 28 2 2 2" xfId="20670"/>
    <cellStyle name="표준 12 28 2 3" xfId="20671"/>
    <cellStyle name="표준 12 28 3" xfId="20672"/>
    <cellStyle name="표준 12 28 3 2" xfId="20673"/>
    <cellStyle name="표준 12 28 4" xfId="20674"/>
    <cellStyle name="표준 12 3" xfId="20675"/>
    <cellStyle name="표준 12 4" xfId="20676"/>
    <cellStyle name="표준 12 5" xfId="20677"/>
    <cellStyle name="표준 12 6" xfId="20678"/>
    <cellStyle name="표준 12 7" xfId="20679"/>
    <cellStyle name="표준 12 8" xfId="20680"/>
    <cellStyle name="표준 12 9" xfId="20681"/>
    <cellStyle name="표준 13" xfId="20682"/>
    <cellStyle name="표준 13 10" xfId="20683"/>
    <cellStyle name="표준 13 11" xfId="20684"/>
    <cellStyle name="표준 13 12" xfId="20685"/>
    <cellStyle name="표준 13 13" xfId="20686"/>
    <cellStyle name="표준 13 14" xfId="20687"/>
    <cellStyle name="표준 13 15" xfId="20688"/>
    <cellStyle name="표준 13 16" xfId="20689"/>
    <cellStyle name="표준 13 17" xfId="20690"/>
    <cellStyle name="표준 13 18" xfId="20691"/>
    <cellStyle name="표준 13 19" xfId="20692"/>
    <cellStyle name="표준 13 2" xfId="20693"/>
    <cellStyle name="표준 13 2 2" xfId="20694"/>
    <cellStyle name="표준 13 2 2 2" xfId="20695"/>
    <cellStyle name="표준 13 2 2 2 2" xfId="20696"/>
    <cellStyle name="표준 13 2 2 2 2 2" xfId="20697"/>
    <cellStyle name="표준 13 2 2 2 3" xfId="20698"/>
    <cellStyle name="표준 13 2 2 3" xfId="20699"/>
    <cellStyle name="표준 13 2 2 3 2" xfId="20700"/>
    <cellStyle name="표준 13 2 2 4" xfId="20701"/>
    <cellStyle name="표준 13 2 3" xfId="20702"/>
    <cellStyle name="표준 13 2 3 2" xfId="20703"/>
    <cellStyle name="표준 13 2 3 2 2" xfId="20704"/>
    <cellStyle name="표준 13 2 3 3" xfId="20705"/>
    <cellStyle name="표준 13 2 4" xfId="20706"/>
    <cellStyle name="표준 13 2 4 2" xfId="20707"/>
    <cellStyle name="표준 13 2 5" xfId="20708"/>
    <cellStyle name="표준 13 20" xfId="20709"/>
    <cellStyle name="표준 13 21" xfId="20710"/>
    <cellStyle name="표준 13 22" xfId="20711"/>
    <cellStyle name="표준 13 23" xfId="20712"/>
    <cellStyle name="표준 13 24" xfId="20713"/>
    <cellStyle name="표준 13 25" xfId="20714"/>
    <cellStyle name="표준 13 26" xfId="20715"/>
    <cellStyle name="표준 13 27" xfId="20716"/>
    <cellStyle name="표준 13 27 2" xfId="20717"/>
    <cellStyle name="표준 13 27 2 2" xfId="20718"/>
    <cellStyle name="표준 13 27 2 2 2" xfId="20719"/>
    <cellStyle name="표준 13 27 2 3" xfId="20720"/>
    <cellStyle name="표준 13 27 3" xfId="20721"/>
    <cellStyle name="표준 13 27 3 2" xfId="20722"/>
    <cellStyle name="표준 13 27 4" xfId="20723"/>
    <cellStyle name="표준 13 28" xfId="20724"/>
    <cellStyle name="표준 13 28 2" xfId="20725"/>
    <cellStyle name="표준 13 28 2 2" xfId="20726"/>
    <cellStyle name="표준 13 28 2 2 2" xfId="20727"/>
    <cellStyle name="표준 13 28 2 3" xfId="20728"/>
    <cellStyle name="표준 13 28 3" xfId="20729"/>
    <cellStyle name="표준 13 28 3 2" xfId="20730"/>
    <cellStyle name="표준 13 28 4" xfId="20731"/>
    <cellStyle name="표준 13 3" xfId="20732"/>
    <cellStyle name="표준 13 4" xfId="20733"/>
    <cellStyle name="표준 13 5" xfId="20734"/>
    <cellStyle name="표준 13 6" xfId="20735"/>
    <cellStyle name="표준 13 7" xfId="20736"/>
    <cellStyle name="표준 13 8" xfId="20737"/>
    <cellStyle name="표준 13 9" xfId="20738"/>
    <cellStyle name="표준 14" xfId="20739"/>
    <cellStyle name="표준 14 10" xfId="20740"/>
    <cellStyle name="표준 14 10 2" xfId="20741"/>
    <cellStyle name="표준 14 10 2 2" xfId="20742"/>
    <cellStyle name="표준 14 10 2 2 2" xfId="20743"/>
    <cellStyle name="표준 14 10 2 3" xfId="20744"/>
    <cellStyle name="표준 14 10 3" xfId="20745"/>
    <cellStyle name="표준 14 10 3 2" xfId="20746"/>
    <cellStyle name="표준 14 10 4" xfId="20747"/>
    <cellStyle name="표준 14 11" xfId="20748"/>
    <cellStyle name="표준 14 11 2" xfId="20749"/>
    <cellStyle name="표준 14 11 2 2" xfId="20750"/>
    <cellStyle name="표준 14 11 2 2 2" xfId="20751"/>
    <cellStyle name="표준 14 11 2 3" xfId="20752"/>
    <cellStyle name="표준 14 11 3" xfId="20753"/>
    <cellStyle name="표준 14 11 3 2" xfId="20754"/>
    <cellStyle name="표준 14 11 4" xfId="20755"/>
    <cellStyle name="표준 14 12" xfId="20756"/>
    <cellStyle name="표준 14 12 2" xfId="20757"/>
    <cellStyle name="표준 14 12 2 2" xfId="20758"/>
    <cellStyle name="표준 14 12 2 2 2" xfId="20759"/>
    <cellStyle name="표준 14 12 2 3" xfId="20760"/>
    <cellStyle name="표준 14 12 3" xfId="20761"/>
    <cellStyle name="표준 14 12 3 2" xfId="20762"/>
    <cellStyle name="표준 14 12 4" xfId="20763"/>
    <cellStyle name="표준 14 13" xfId="20764"/>
    <cellStyle name="표준 14 13 2" xfId="20765"/>
    <cellStyle name="표준 14 13 2 2" xfId="20766"/>
    <cellStyle name="표준 14 13 2 2 2" xfId="20767"/>
    <cellStyle name="표준 14 13 2 3" xfId="20768"/>
    <cellStyle name="표준 14 13 3" xfId="20769"/>
    <cellStyle name="표준 14 13 3 2" xfId="20770"/>
    <cellStyle name="표준 14 13 4" xfId="20771"/>
    <cellStyle name="표준 14 14" xfId="20772"/>
    <cellStyle name="표준 14 14 2" xfId="20773"/>
    <cellStyle name="표준 14 14 2 2" xfId="20774"/>
    <cellStyle name="표준 14 14 2 2 2" xfId="20775"/>
    <cellStyle name="표준 14 14 2 3" xfId="20776"/>
    <cellStyle name="표준 14 14 3" xfId="20777"/>
    <cellStyle name="표준 14 14 3 2" xfId="20778"/>
    <cellStyle name="표준 14 14 4" xfId="20779"/>
    <cellStyle name="표준 14 15" xfId="20780"/>
    <cellStyle name="표준 14 15 2" xfId="20781"/>
    <cellStyle name="표준 14 15 2 2" xfId="20782"/>
    <cellStyle name="표준 14 15 2 2 2" xfId="20783"/>
    <cellStyle name="표준 14 15 2 3" xfId="20784"/>
    <cellStyle name="표준 14 15 3" xfId="20785"/>
    <cellStyle name="표준 14 15 3 2" xfId="20786"/>
    <cellStyle name="표준 14 15 4" xfId="20787"/>
    <cellStyle name="표준 14 16" xfId="20788"/>
    <cellStyle name="표준 14 16 2" xfId="20789"/>
    <cellStyle name="표준 14 16 2 2" xfId="20790"/>
    <cellStyle name="표준 14 16 3" xfId="20791"/>
    <cellStyle name="표준 14 17" xfId="20792"/>
    <cellStyle name="표준 14 17 2" xfId="20793"/>
    <cellStyle name="표준 14 17 2 2" xfId="20794"/>
    <cellStyle name="표준 14 17 2 2 2" xfId="20795"/>
    <cellStyle name="표준 14 17 2 2 2 2" xfId="20796"/>
    <cellStyle name="표준 14 17 3" xfId="20797"/>
    <cellStyle name="표준 14 18" xfId="20798"/>
    <cellStyle name="표준 14 18 2" xfId="20799"/>
    <cellStyle name="표준 14 19" xfId="20800"/>
    <cellStyle name="표준 14 2" xfId="20801"/>
    <cellStyle name="표준 14 2 2" xfId="20802"/>
    <cellStyle name="표준 14 2 2 2" xfId="20803"/>
    <cellStyle name="표준 14 2 2 2 2" xfId="20804"/>
    <cellStyle name="표준 14 2 2 2 2 2" xfId="20805"/>
    <cellStyle name="표준 14 2 2 2 3" xfId="20806"/>
    <cellStyle name="표준 14 2 2 3" xfId="20807"/>
    <cellStyle name="표준 14 2 2 3 2" xfId="20808"/>
    <cellStyle name="표준 14 2 2 4" xfId="20809"/>
    <cellStyle name="표준 14 2 3" xfId="20810"/>
    <cellStyle name="표준 14 2 3 2" xfId="20811"/>
    <cellStyle name="표준 14 2 3 2 2" xfId="20812"/>
    <cellStyle name="표준 14 2 3 3" xfId="20813"/>
    <cellStyle name="표준 14 2 4" xfId="20814"/>
    <cellStyle name="표준 14 2 4 2" xfId="20815"/>
    <cellStyle name="표준 14 2 5" xfId="20816"/>
    <cellStyle name="표준 14 3" xfId="20817"/>
    <cellStyle name="표준 14 3 2" xfId="20818"/>
    <cellStyle name="표준 14 3 2 2" xfId="20819"/>
    <cellStyle name="표준 14 3 2 2 2" xfId="20820"/>
    <cellStyle name="표준 14 3 2 3" xfId="20821"/>
    <cellStyle name="표준 14 3 3" xfId="20822"/>
    <cellStyle name="표준 14 3 3 2" xfId="20823"/>
    <cellStyle name="표준 14 3 4" xfId="20824"/>
    <cellStyle name="표준 14 4" xfId="20825"/>
    <cellStyle name="표준 14 4 2" xfId="20826"/>
    <cellStyle name="표준 14 4 2 2" xfId="20827"/>
    <cellStyle name="표준 14 4 2 2 2" xfId="20828"/>
    <cellStyle name="표준 14 4 2 3" xfId="20829"/>
    <cellStyle name="표준 14 4 3" xfId="20830"/>
    <cellStyle name="표준 14 4 3 2" xfId="20831"/>
    <cellStyle name="표준 14 4 4" xfId="20832"/>
    <cellStyle name="표준 14 5" xfId="20833"/>
    <cellStyle name="표준 14 5 2" xfId="20834"/>
    <cellStyle name="표준 14 5 2 2" xfId="20835"/>
    <cellStyle name="표준 14 5 2 2 2" xfId="20836"/>
    <cellStyle name="표준 14 5 2 3" xfId="20837"/>
    <cellStyle name="표준 14 5 3" xfId="20838"/>
    <cellStyle name="표준 14 5 3 2" xfId="20839"/>
    <cellStyle name="표준 14 5 4" xfId="20840"/>
    <cellStyle name="표준 14 6" xfId="20841"/>
    <cellStyle name="표준 14 6 2" xfId="20842"/>
    <cellStyle name="표준 14 6 2 2" xfId="20843"/>
    <cellStyle name="표준 14 6 2 2 2" xfId="20844"/>
    <cellStyle name="표준 14 6 2 3" xfId="20845"/>
    <cellStyle name="표준 14 6 3" xfId="20846"/>
    <cellStyle name="표준 14 6 3 2" xfId="20847"/>
    <cellStyle name="표준 14 6 4" xfId="20848"/>
    <cellStyle name="표준 14 7" xfId="20849"/>
    <cellStyle name="표준 14 7 2" xfId="20850"/>
    <cellStyle name="표준 14 7 2 2" xfId="20851"/>
    <cellStyle name="표준 14 7 2 2 2" xfId="20852"/>
    <cellStyle name="표준 14 7 2 3" xfId="20853"/>
    <cellStyle name="표준 14 7 3" xfId="20854"/>
    <cellStyle name="표준 14 7 3 2" xfId="20855"/>
    <cellStyle name="표준 14 7 4" xfId="20856"/>
    <cellStyle name="표준 14 8" xfId="20857"/>
    <cellStyle name="표준 14 8 2" xfId="20858"/>
    <cellStyle name="표준 14 8 2 2" xfId="20859"/>
    <cellStyle name="표준 14 8 2 2 2" xfId="20860"/>
    <cellStyle name="표준 14 8 2 3" xfId="20861"/>
    <cellStyle name="표준 14 8 3" xfId="20862"/>
    <cellStyle name="표준 14 8 3 2" xfId="20863"/>
    <cellStyle name="표준 14 8 4" xfId="20864"/>
    <cellStyle name="표준 14 9" xfId="20865"/>
    <cellStyle name="표준 14 9 2" xfId="20866"/>
    <cellStyle name="표준 14 9 2 2" xfId="20867"/>
    <cellStyle name="표준 14 9 2 2 2" xfId="20868"/>
    <cellStyle name="표준 14 9 2 3" xfId="20869"/>
    <cellStyle name="표준 14 9 3" xfId="20870"/>
    <cellStyle name="표준 14 9 3 2" xfId="20871"/>
    <cellStyle name="표준 14 9 4" xfId="20872"/>
    <cellStyle name="표준 15" xfId="20873"/>
    <cellStyle name="표준 15 10" xfId="20874"/>
    <cellStyle name="표준 15 10 2" xfId="20875"/>
    <cellStyle name="표준 15 10 2 2" xfId="20876"/>
    <cellStyle name="표준 15 10 2 2 2" xfId="20877"/>
    <cellStyle name="표준 15 10 2 3" xfId="20878"/>
    <cellStyle name="표준 15 10 3" xfId="20879"/>
    <cellStyle name="표준 15 10 3 2" xfId="20880"/>
    <cellStyle name="표준 15 10 4" xfId="20881"/>
    <cellStyle name="표준 15 11" xfId="20882"/>
    <cellStyle name="표준 15 11 2" xfId="20883"/>
    <cellStyle name="표준 15 11 2 2" xfId="20884"/>
    <cellStyle name="표준 15 11 2 2 2" xfId="20885"/>
    <cellStyle name="표준 15 11 2 3" xfId="20886"/>
    <cellStyle name="표준 15 11 3" xfId="20887"/>
    <cellStyle name="표준 15 11 3 2" xfId="20888"/>
    <cellStyle name="표준 15 11 4" xfId="20889"/>
    <cellStyle name="표준 15 12" xfId="20890"/>
    <cellStyle name="표준 15 12 2" xfId="20891"/>
    <cellStyle name="표준 15 12 2 2" xfId="20892"/>
    <cellStyle name="표준 15 12 2 2 2" xfId="20893"/>
    <cellStyle name="표준 15 12 2 3" xfId="20894"/>
    <cellStyle name="표준 15 12 3" xfId="20895"/>
    <cellStyle name="표준 15 12 3 2" xfId="20896"/>
    <cellStyle name="표준 15 12 4" xfId="20897"/>
    <cellStyle name="표준 15 13" xfId="20898"/>
    <cellStyle name="표준 15 13 2" xfId="20899"/>
    <cellStyle name="표준 15 13 2 2" xfId="20900"/>
    <cellStyle name="표준 15 13 2 2 2" xfId="20901"/>
    <cellStyle name="표준 15 13 2 3" xfId="20902"/>
    <cellStyle name="표준 15 13 3" xfId="20903"/>
    <cellStyle name="표준 15 13 3 2" xfId="20904"/>
    <cellStyle name="표준 15 13 4" xfId="20905"/>
    <cellStyle name="표준 15 14" xfId="20906"/>
    <cellStyle name="표준 15 14 2" xfId="20907"/>
    <cellStyle name="표준 15 14 2 2" xfId="20908"/>
    <cellStyle name="표준 15 14 2 2 2" xfId="20909"/>
    <cellStyle name="표준 15 14 2 3" xfId="20910"/>
    <cellStyle name="표준 15 14 3" xfId="20911"/>
    <cellStyle name="표준 15 14 3 2" xfId="20912"/>
    <cellStyle name="표준 15 14 4" xfId="20913"/>
    <cellStyle name="표준 15 15" xfId="20914"/>
    <cellStyle name="표준 15 15 2" xfId="20915"/>
    <cellStyle name="표준 15 15 2 2" xfId="20916"/>
    <cellStyle name="표준 15 15 2 2 2" xfId="20917"/>
    <cellStyle name="표준 15 15 2 3" xfId="20918"/>
    <cellStyle name="표준 15 15 3" xfId="20919"/>
    <cellStyle name="표준 15 15 3 2" xfId="20920"/>
    <cellStyle name="표준 15 15 4" xfId="20921"/>
    <cellStyle name="표준 15 16" xfId="20922"/>
    <cellStyle name="표준 15 16 2" xfId="20923"/>
    <cellStyle name="표준 15 16 2 2" xfId="20924"/>
    <cellStyle name="표준 15 16 3" xfId="20925"/>
    <cellStyle name="표준 15 17" xfId="20926"/>
    <cellStyle name="표준 15 17 2" xfId="20927"/>
    <cellStyle name="표준 15 17 2 2" xfId="20928"/>
    <cellStyle name="표준 15 17 3" xfId="20929"/>
    <cellStyle name="표준 15 18" xfId="20930"/>
    <cellStyle name="표준 15 18 2" xfId="20931"/>
    <cellStyle name="표준 15 19" xfId="20932"/>
    <cellStyle name="표준 15 2" xfId="20933"/>
    <cellStyle name="표준 15 2 2" xfId="20934"/>
    <cellStyle name="표준 15 2 2 2" xfId="20935"/>
    <cellStyle name="표준 15 2 2 2 2" xfId="20936"/>
    <cellStyle name="표준 15 2 2 2 2 2" xfId="20937"/>
    <cellStyle name="표준 15 2 2 2 3" xfId="20938"/>
    <cellStyle name="표준 15 2 2 3" xfId="20939"/>
    <cellStyle name="표준 15 2 2 3 2" xfId="20940"/>
    <cellStyle name="표준 15 2 2 4" xfId="20941"/>
    <cellStyle name="표준 15 2 3" xfId="20942"/>
    <cellStyle name="표준 15 2 3 2" xfId="20943"/>
    <cellStyle name="표준 15 2 3 2 2" xfId="20944"/>
    <cellStyle name="표준 15 2 3 3" xfId="20945"/>
    <cellStyle name="표준 15 2 4" xfId="20946"/>
    <cellStyle name="표준 15 2 4 2" xfId="20947"/>
    <cellStyle name="표준 15 2 5" xfId="20948"/>
    <cellStyle name="표준 15 3" xfId="20949"/>
    <cellStyle name="표준 15 3 2" xfId="20950"/>
    <cellStyle name="표준 15 3 2 2" xfId="20951"/>
    <cellStyle name="표준 15 3 2 2 2" xfId="20952"/>
    <cellStyle name="표준 15 3 2 3" xfId="20953"/>
    <cellStyle name="표준 15 3 3" xfId="20954"/>
    <cellStyle name="표준 15 3 3 2" xfId="20955"/>
    <cellStyle name="표준 15 3 4" xfId="20956"/>
    <cellStyle name="표준 15 4" xfId="20957"/>
    <cellStyle name="표준 15 4 2" xfId="20958"/>
    <cellStyle name="표준 15 4 2 2" xfId="20959"/>
    <cellStyle name="표준 15 4 2 2 2" xfId="20960"/>
    <cellStyle name="표준 15 4 2 3" xfId="20961"/>
    <cellStyle name="표준 15 4 3" xfId="20962"/>
    <cellStyle name="표준 15 4 3 2" xfId="20963"/>
    <cellStyle name="표준 15 4 4" xfId="20964"/>
    <cellStyle name="표준 15 5" xfId="20965"/>
    <cellStyle name="표준 15 5 2" xfId="20966"/>
    <cellStyle name="표준 15 5 2 2" xfId="20967"/>
    <cellStyle name="표준 15 5 2 2 2" xfId="20968"/>
    <cellStyle name="표준 15 5 2 3" xfId="20969"/>
    <cellStyle name="표준 15 5 3" xfId="20970"/>
    <cellStyle name="표준 15 5 3 2" xfId="20971"/>
    <cellStyle name="표준 15 5 4" xfId="20972"/>
    <cellStyle name="표준 15 6" xfId="20973"/>
    <cellStyle name="표준 15 6 2" xfId="20974"/>
    <cellStyle name="표준 15 6 2 2" xfId="20975"/>
    <cellStyle name="표준 15 6 2 2 2" xfId="20976"/>
    <cellStyle name="표준 15 6 2 3" xfId="20977"/>
    <cellStyle name="표준 15 6 3" xfId="20978"/>
    <cellStyle name="표준 15 6 3 2" xfId="20979"/>
    <cellStyle name="표준 15 6 4" xfId="20980"/>
    <cellStyle name="표준 15 7" xfId="20981"/>
    <cellStyle name="표준 15 7 2" xfId="20982"/>
    <cellStyle name="표준 15 7 2 2" xfId="20983"/>
    <cellStyle name="표준 15 7 2 2 2" xfId="20984"/>
    <cellStyle name="표준 15 7 2 3" xfId="20985"/>
    <cellStyle name="표준 15 7 3" xfId="20986"/>
    <cellStyle name="표준 15 7 3 2" xfId="20987"/>
    <cellStyle name="표준 15 7 4" xfId="20988"/>
    <cellStyle name="표준 15 8" xfId="20989"/>
    <cellStyle name="표준 15 8 2" xfId="20990"/>
    <cellStyle name="표준 15 8 2 2" xfId="20991"/>
    <cellStyle name="표준 15 8 2 2 2" xfId="20992"/>
    <cellStyle name="표준 15 8 2 3" xfId="20993"/>
    <cellStyle name="표준 15 8 3" xfId="20994"/>
    <cellStyle name="표준 15 8 3 2" xfId="20995"/>
    <cellStyle name="표준 15 8 4" xfId="20996"/>
    <cellStyle name="표준 15 9" xfId="20997"/>
    <cellStyle name="표준 15 9 2" xfId="20998"/>
    <cellStyle name="표준 15 9 2 2" xfId="20999"/>
    <cellStyle name="표준 15 9 2 2 2" xfId="21000"/>
    <cellStyle name="표준 15 9 2 3" xfId="21001"/>
    <cellStyle name="표준 15 9 3" xfId="21002"/>
    <cellStyle name="표준 15 9 3 2" xfId="21003"/>
    <cellStyle name="표준 15 9 4" xfId="21004"/>
    <cellStyle name="표준 16" xfId="21005"/>
    <cellStyle name="표준 16 10" xfId="21006"/>
    <cellStyle name="표준 16 10 2" xfId="21007"/>
    <cellStyle name="표준 16 11" xfId="21008"/>
    <cellStyle name="표준 16 2" xfId="21009"/>
    <cellStyle name="표준 16 2 2" xfId="21010"/>
    <cellStyle name="표준 16 2 2 2" xfId="21011"/>
    <cellStyle name="표준 16 2 2 2 2" xfId="21012"/>
    <cellStyle name="표준 16 2 2 2 2 2" xfId="21013"/>
    <cellStyle name="표준 16 2 2 2 3" xfId="21014"/>
    <cellStyle name="표준 16 2 2 3" xfId="21015"/>
    <cellStyle name="표준 16 2 2 3 2" xfId="21016"/>
    <cellStyle name="표준 16 2 2 4" xfId="21017"/>
    <cellStyle name="표준 16 2 3" xfId="21018"/>
    <cellStyle name="표준 16 2 3 2" xfId="21019"/>
    <cellStyle name="표준 16 2 3 2 2" xfId="21020"/>
    <cellStyle name="표준 16 2 3 3" xfId="21021"/>
    <cellStyle name="표준 16 2 4" xfId="21022"/>
    <cellStyle name="표준 16 2 4 2" xfId="21023"/>
    <cellStyle name="표준 16 2 5" xfId="21024"/>
    <cellStyle name="표준 16 3" xfId="21025"/>
    <cellStyle name="표준 16 3 2" xfId="21026"/>
    <cellStyle name="표준 16 3 2 2" xfId="21027"/>
    <cellStyle name="표준 16 3 2 2 2" xfId="21028"/>
    <cellStyle name="표준 16 3 2 3" xfId="21029"/>
    <cellStyle name="표준 16 3 3" xfId="21030"/>
    <cellStyle name="표준 16 3 3 2" xfId="21031"/>
    <cellStyle name="표준 16 3 4" xfId="21032"/>
    <cellStyle name="표준 16 4" xfId="21033"/>
    <cellStyle name="표준 16 4 2" xfId="21034"/>
    <cellStyle name="표준 16 4 2 2" xfId="21035"/>
    <cellStyle name="표준 16 4 2 2 2" xfId="21036"/>
    <cellStyle name="표준 16 4 2 3" xfId="21037"/>
    <cellStyle name="표준 16 4 3" xfId="21038"/>
    <cellStyle name="표준 16 4 3 2" xfId="21039"/>
    <cellStyle name="표준 16 4 4" xfId="21040"/>
    <cellStyle name="표준 16 5" xfId="21041"/>
    <cellStyle name="표준 16 5 2" xfId="21042"/>
    <cellStyle name="표준 16 5 2 2" xfId="21043"/>
    <cellStyle name="표준 16 5 2 2 2" xfId="21044"/>
    <cellStyle name="표준 16 5 2 3" xfId="21045"/>
    <cellStyle name="표준 16 5 3" xfId="21046"/>
    <cellStyle name="표준 16 5 3 2" xfId="21047"/>
    <cellStyle name="표준 16 5 4" xfId="21048"/>
    <cellStyle name="표준 16 6" xfId="21049"/>
    <cellStyle name="표준 16 6 2" xfId="21050"/>
    <cellStyle name="표준 16 6 2 2" xfId="21051"/>
    <cellStyle name="표준 16 6 2 2 2" xfId="21052"/>
    <cellStyle name="표준 16 6 2 3" xfId="21053"/>
    <cellStyle name="표준 16 6 3" xfId="21054"/>
    <cellStyle name="표준 16 6 3 2" xfId="21055"/>
    <cellStyle name="표준 16 6 4" xfId="21056"/>
    <cellStyle name="표준 16 7" xfId="21057"/>
    <cellStyle name="표준 16 7 2" xfId="21058"/>
    <cellStyle name="표준 16 7 2 2" xfId="21059"/>
    <cellStyle name="표준 16 7 2 2 2" xfId="21060"/>
    <cellStyle name="표준 16 7 2 3" xfId="21061"/>
    <cellStyle name="표준 16 7 3" xfId="21062"/>
    <cellStyle name="표준 16 7 3 2" xfId="21063"/>
    <cellStyle name="표준 16 7 4" xfId="21064"/>
    <cellStyle name="표준 16 8" xfId="21065"/>
    <cellStyle name="표준 16 8 2" xfId="21066"/>
    <cellStyle name="표준 16 8 2 2" xfId="21067"/>
    <cellStyle name="표준 16 8 3" xfId="21068"/>
    <cellStyle name="표준 16 9" xfId="21069"/>
    <cellStyle name="표준 16 9 2" xfId="21070"/>
    <cellStyle name="표준 16 9 2 2" xfId="21071"/>
    <cellStyle name="표준 16 9 3" xfId="21072"/>
    <cellStyle name="표준 17" xfId="21073"/>
    <cellStyle name="표준 17 2" xfId="21074"/>
    <cellStyle name="표준 17 2 2" xfId="21075"/>
    <cellStyle name="표준 17 2 2 2" xfId="21076"/>
    <cellStyle name="표준 17 2 2 2 2" xfId="21077"/>
    <cellStyle name="표준 17 2 2 2 2 2" xfId="21078"/>
    <cellStyle name="표준 17 2 2 2 3" xfId="21079"/>
    <cellStyle name="표준 17 2 2 3" xfId="21080"/>
    <cellStyle name="표준 17 2 2 3 2" xfId="21081"/>
    <cellStyle name="표준 17 2 2 4" xfId="21082"/>
    <cellStyle name="표준 17 2 3" xfId="21083"/>
    <cellStyle name="표준 17 2 3 2" xfId="21084"/>
    <cellStyle name="표준 17 2 3 2 2" xfId="21085"/>
    <cellStyle name="표준 17 2 3 3" xfId="21086"/>
    <cellStyle name="표준 17 2 4" xfId="21087"/>
    <cellStyle name="표준 17 2 4 2" xfId="21088"/>
    <cellStyle name="표준 17 2 5" xfId="21089"/>
    <cellStyle name="표준 17 3" xfId="21090"/>
    <cellStyle name="표준 17 3 2" xfId="21091"/>
    <cellStyle name="표준 17 3 2 2" xfId="21092"/>
    <cellStyle name="표준 17 3 2 2 2" xfId="21093"/>
    <cellStyle name="표준 17 3 2 3" xfId="21094"/>
    <cellStyle name="표준 17 3 3" xfId="21095"/>
    <cellStyle name="표준 17 3 3 2" xfId="21096"/>
    <cellStyle name="표준 17 3 4" xfId="21097"/>
    <cellStyle name="표준 17 4" xfId="21098"/>
    <cellStyle name="표준 17 4 2" xfId="21099"/>
    <cellStyle name="표준 17 4 2 2" xfId="21100"/>
    <cellStyle name="표준 17 4 3" xfId="21101"/>
    <cellStyle name="표준 17 5" xfId="21102"/>
    <cellStyle name="표준 17 5 2" xfId="21103"/>
    <cellStyle name="표준 17 6" xfId="21104"/>
    <cellStyle name="표준 18" xfId="21105"/>
    <cellStyle name="표준 18 2" xfId="21106"/>
    <cellStyle name="표준 18 2 2" xfId="21107"/>
    <cellStyle name="표준 18 2 2 2" xfId="21108"/>
    <cellStyle name="표준 18 2 2 2 2" xfId="21109"/>
    <cellStyle name="표준 18 2 2 2 2 2" xfId="21110"/>
    <cellStyle name="표준 18 2 2 2 3" xfId="21111"/>
    <cellStyle name="표준 18 2 2 3" xfId="21112"/>
    <cellStyle name="표준 18 2 2 3 2" xfId="21113"/>
    <cellStyle name="표준 18 2 2 4" xfId="21114"/>
    <cellStyle name="표준 18 2 3" xfId="21115"/>
    <cellStyle name="표준 18 2 3 2" xfId="21116"/>
    <cellStyle name="표준 18 2 3 2 2" xfId="21117"/>
    <cellStyle name="표준 18 2 3 3" xfId="21118"/>
    <cellStyle name="표준 18 2 4" xfId="21119"/>
    <cellStyle name="표준 18 2 4 2" xfId="21120"/>
    <cellStyle name="표준 18 2 5" xfId="21121"/>
    <cellStyle name="표준 18 3" xfId="21122"/>
    <cellStyle name="표준 18 3 2" xfId="21123"/>
    <cellStyle name="표준 18 3 2 2" xfId="21124"/>
    <cellStyle name="표준 18 3 2 2 2" xfId="21125"/>
    <cellStyle name="표준 18 3 2 3" xfId="21126"/>
    <cellStyle name="표준 18 3 3" xfId="21127"/>
    <cellStyle name="표준 18 3 3 2" xfId="21128"/>
    <cellStyle name="표준 18 3 4" xfId="21129"/>
    <cellStyle name="표준 18 4" xfId="21130"/>
    <cellStyle name="표준 18 4 2" xfId="21131"/>
    <cellStyle name="표준 18 4 2 2" xfId="21132"/>
    <cellStyle name="표준 18 4 3" xfId="21133"/>
    <cellStyle name="표준 18 5" xfId="21134"/>
    <cellStyle name="표준 18 5 2" xfId="21135"/>
    <cellStyle name="표준 18 6" xfId="21136"/>
    <cellStyle name="표준 19" xfId="21137"/>
    <cellStyle name="표준 19 2" xfId="21138"/>
    <cellStyle name="표준 19 2 2" xfId="21139"/>
    <cellStyle name="표준 19 2 2 2" xfId="21140"/>
    <cellStyle name="표준 19 2 2 2 2" xfId="21141"/>
    <cellStyle name="표준 19 2 2 2 2 2" xfId="21142"/>
    <cellStyle name="표준 19 2 2 2 3" xfId="21143"/>
    <cellStyle name="표준 19 2 2 3" xfId="21144"/>
    <cellStyle name="표준 19 2 2 3 2" xfId="21145"/>
    <cellStyle name="표준 19 2 2 4" xfId="21146"/>
    <cellStyle name="표준 19 2 3" xfId="21147"/>
    <cellStyle name="표준 19 2 3 2" xfId="21148"/>
    <cellStyle name="표준 19 2 3 2 2" xfId="21149"/>
    <cellStyle name="표준 19 2 3 3" xfId="21150"/>
    <cellStyle name="표준 19 2 4" xfId="21151"/>
    <cellStyle name="표준 19 2 4 2" xfId="21152"/>
    <cellStyle name="표준 19 2 5" xfId="21153"/>
    <cellStyle name="표준 19 3" xfId="21154"/>
    <cellStyle name="표준 19 3 2" xfId="21155"/>
    <cellStyle name="표준 19 3 2 2" xfId="21156"/>
    <cellStyle name="표준 19 3 2 2 2" xfId="21157"/>
    <cellStyle name="표준 19 3 2 3" xfId="21158"/>
    <cellStyle name="표준 19 3 3" xfId="21159"/>
    <cellStyle name="표준 19 3 3 2" xfId="21160"/>
    <cellStyle name="표준 19 3 4" xfId="21161"/>
    <cellStyle name="표준 19 4" xfId="21162"/>
    <cellStyle name="표준 19 4 2" xfId="21163"/>
    <cellStyle name="표준 19 4 2 2" xfId="21164"/>
    <cellStyle name="표준 19 4 3" xfId="21165"/>
    <cellStyle name="표준 19 5" xfId="21166"/>
    <cellStyle name="표준 19 5 2" xfId="21167"/>
    <cellStyle name="표준 19 6" xfId="21168"/>
    <cellStyle name="표준 2" xfId="21169"/>
    <cellStyle name="표준 2 10" xfId="21170"/>
    <cellStyle name="표준 2 11" xfId="21171"/>
    <cellStyle name="표준 2 12" xfId="21172"/>
    <cellStyle name="표준 2 13" xfId="21173"/>
    <cellStyle name="표준 2 14" xfId="21174"/>
    <cellStyle name="표준 2 15" xfId="21175"/>
    <cellStyle name="표준 2 16" xfId="21176"/>
    <cellStyle name="표준 2 17" xfId="21177"/>
    <cellStyle name="표준 2 18" xfId="21178"/>
    <cellStyle name="표준 2 19" xfId="21179"/>
    <cellStyle name="표준 2 2" xfId="21180"/>
    <cellStyle name="표준 2 20" xfId="21181"/>
    <cellStyle name="표준 2 21" xfId="21182"/>
    <cellStyle name="표준 2 22" xfId="21183"/>
    <cellStyle name="표준 2 23" xfId="21184"/>
    <cellStyle name="표준 2 24" xfId="21185"/>
    <cellStyle name="표준 2 25" xfId="21186"/>
    <cellStyle name="표준 2 26" xfId="21187"/>
    <cellStyle name="표준 2 27" xfId="21188"/>
    <cellStyle name="표준 2 28" xfId="21189"/>
    <cellStyle name="표준 2 3" xfId="21190"/>
    <cellStyle name="표준 2 3 10" xfId="21191"/>
    <cellStyle name="표준 2 3 11" xfId="21192"/>
    <cellStyle name="표준 2 3 12" xfId="21193"/>
    <cellStyle name="표준 2 3 13" xfId="21194"/>
    <cellStyle name="표준 2 3 14" xfId="21195"/>
    <cellStyle name="표준 2 3 15" xfId="21196"/>
    <cellStyle name="표준 2 3 16" xfId="21197"/>
    <cellStyle name="표준 2 3 17" xfId="21198"/>
    <cellStyle name="표준 2 3 18" xfId="21199"/>
    <cellStyle name="표준 2 3 19" xfId="21200"/>
    <cellStyle name="표준 2 3 2" xfId="21201"/>
    <cellStyle name="표준 2 3 20" xfId="21202"/>
    <cellStyle name="표준 2 3 21" xfId="21203"/>
    <cellStyle name="표준 2 3 22" xfId="21204"/>
    <cellStyle name="표준 2 3 23" xfId="21205"/>
    <cellStyle name="표준 2 3 24" xfId="21206"/>
    <cellStyle name="표준 2 3 25" xfId="21207"/>
    <cellStyle name="표준 2 3 26" xfId="21208"/>
    <cellStyle name="표준 2 3 3" xfId="21209"/>
    <cellStyle name="표준 2 3 4" xfId="21210"/>
    <cellStyle name="표준 2 3 5" xfId="21211"/>
    <cellStyle name="표준 2 3 6" xfId="21212"/>
    <cellStyle name="표준 2 3 7" xfId="21213"/>
    <cellStyle name="표준 2 3 8" xfId="21214"/>
    <cellStyle name="표준 2 3 9" xfId="21215"/>
    <cellStyle name="표준 2 4" xfId="21216"/>
    <cellStyle name="표준 2 4 10" xfId="21217"/>
    <cellStyle name="표준 2 4 11" xfId="21218"/>
    <cellStyle name="표준 2 4 12" xfId="21219"/>
    <cellStyle name="표준 2 4 13" xfId="21220"/>
    <cellStyle name="표준 2 4 14" xfId="21221"/>
    <cellStyle name="표준 2 4 15" xfId="21222"/>
    <cellStyle name="표준 2 4 16" xfId="21223"/>
    <cellStyle name="표준 2 4 17" xfId="21224"/>
    <cellStyle name="표준 2 4 18" xfId="21225"/>
    <cellStyle name="표준 2 4 19" xfId="21226"/>
    <cellStyle name="표준 2 4 2" xfId="21227"/>
    <cellStyle name="표준 2 4 2 2" xfId="21228"/>
    <cellStyle name="표준 2 4 2 3" xfId="21229"/>
    <cellStyle name="표준 2 4 2 4" xfId="21230"/>
    <cellStyle name="표준 2 4 2 5" xfId="21231"/>
    <cellStyle name="표준 2 4 2 6" xfId="21232"/>
    <cellStyle name="표준 2 4 2 7" xfId="21233"/>
    <cellStyle name="표준 2 4 2 8" xfId="21234"/>
    <cellStyle name="표준 2 4 2 9" xfId="21235"/>
    <cellStyle name="표준 2 4 20" xfId="21236"/>
    <cellStyle name="표준 2 4 21" xfId="21237"/>
    <cellStyle name="표준 2 4 22" xfId="21238"/>
    <cellStyle name="표준 2 4 23" xfId="21239"/>
    <cellStyle name="표준 2 4 24" xfId="21240"/>
    <cellStyle name="표준 2 4 25" xfId="21241"/>
    <cellStyle name="표준 2 4 3" xfId="21242"/>
    <cellStyle name="표준 2 4 4" xfId="21243"/>
    <cellStyle name="표준 2 4 5" xfId="21244"/>
    <cellStyle name="표준 2 4 6" xfId="21245"/>
    <cellStyle name="표준 2 4 7" xfId="21246"/>
    <cellStyle name="표준 2 4 8" xfId="21247"/>
    <cellStyle name="표준 2 4 9" xfId="21248"/>
    <cellStyle name="표준 2 5" xfId="21249"/>
    <cellStyle name="표준 2 6" xfId="21250"/>
    <cellStyle name="표준 2 7" xfId="21251"/>
    <cellStyle name="표준 2 8" xfId="21252"/>
    <cellStyle name="표준 2 9" xfId="21253"/>
    <cellStyle name="표준 20" xfId="21254"/>
    <cellStyle name="표준 20 2" xfId="21255"/>
    <cellStyle name="표준 20 2 2" xfId="21256"/>
    <cellStyle name="표준 20 2 2 2" xfId="21257"/>
    <cellStyle name="표준 20 2 2 2 2" xfId="21258"/>
    <cellStyle name="표준 20 2 2 2 2 2" xfId="21259"/>
    <cellStyle name="표준 20 2 2 2 3" xfId="21260"/>
    <cellStyle name="표준 20 2 2 3" xfId="21261"/>
    <cellStyle name="표준 20 2 2 3 2" xfId="21262"/>
    <cellStyle name="표준 20 2 2 4" xfId="21263"/>
    <cellStyle name="표준 20 2 3" xfId="21264"/>
    <cellStyle name="표준 20 2 3 2" xfId="21265"/>
    <cellStyle name="표준 20 2 3 2 2" xfId="21266"/>
    <cellStyle name="표준 20 2 3 3" xfId="21267"/>
    <cellStyle name="표준 20 2 4" xfId="21268"/>
    <cellStyle name="표준 20 2 4 2" xfId="21269"/>
    <cellStyle name="표준 20 2 5" xfId="21270"/>
    <cellStyle name="표준 20 3" xfId="21271"/>
    <cellStyle name="표준 20 3 2" xfId="21272"/>
    <cellStyle name="표준 20 3 2 2" xfId="21273"/>
    <cellStyle name="표준 20 3 2 2 2" xfId="21274"/>
    <cellStyle name="표준 20 3 2 3" xfId="21275"/>
    <cellStyle name="표준 20 3 3" xfId="21276"/>
    <cellStyle name="표준 20 3 3 2" xfId="21277"/>
    <cellStyle name="표준 20 3 4" xfId="21278"/>
    <cellStyle name="표준 20 4" xfId="21279"/>
    <cellStyle name="표준 20 4 2" xfId="21280"/>
    <cellStyle name="표준 20 4 2 2" xfId="21281"/>
    <cellStyle name="표준 20 4 3" xfId="21282"/>
    <cellStyle name="표준 20 5" xfId="21283"/>
    <cellStyle name="표준 20 5 2" xfId="21284"/>
    <cellStyle name="표준 20 6" xfId="21285"/>
    <cellStyle name="표준 21" xfId="21286"/>
    <cellStyle name="표준 21 2" xfId="21287"/>
    <cellStyle name="표준 21 2 2" xfId="21288"/>
    <cellStyle name="표준 21 2 2 2" xfId="21289"/>
    <cellStyle name="표준 21 2 2 2 2" xfId="21290"/>
    <cellStyle name="표준 21 2 2 2 2 2" xfId="21291"/>
    <cellStyle name="표준 21 2 2 2 3" xfId="21292"/>
    <cellStyle name="표준 21 2 2 3" xfId="21293"/>
    <cellStyle name="표준 21 2 2 3 2" xfId="21294"/>
    <cellStyle name="표준 21 2 2 4" xfId="21295"/>
    <cellStyle name="표준 21 2 3" xfId="21296"/>
    <cellStyle name="표준 21 2 3 2" xfId="21297"/>
    <cellStyle name="표준 21 2 3 2 2" xfId="21298"/>
    <cellStyle name="표준 21 2 3 3" xfId="21299"/>
    <cellStyle name="표준 21 2 4" xfId="21300"/>
    <cellStyle name="표준 21 2 4 2" xfId="21301"/>
    <cellStyle name="표준 21 2 5" xfId="21302"/>
    <cellStyle name="표준 21 3" xfId="21303"/>
    <cellStyle name="표준 21 3 2" xfId="21304"/>
    <cellStyle name="표준 21 3 2 2" xfId="21305"/>
    <cellStyle name="표준 21 3 2 2 2" xfId="21306"/>
    <cellStyle name="표준 21 3 2 3" xfId="21307"/>
    <cellStyle name="표준 21 3 3" xfId="21308"/>
    <cellStyle name="표준 21 3 3 2" xfId="21309"/>
    <cellStyle name="표준 21 3 4" xfId="21310"/>
    <cellStyle name="표준 21 4" xfId="21311"/>
    <cellStyle name="표준 21 4 2" xfId="21312"/>
    <cellStyle name="표준 21 4 2 2" xfId="21313"/>
    <cellStyle name="표준 21 4 3" xfId="21314"/>
    <cellStyle name="표준 21 5" xfId="21315"/>
    <cellStyle name="표준 21 5 2" xfId="21316"/>
    <cellStyle name="표준 21 6" xfId="21317"/>
    <cellStyle name="표준 22" xfId="21318"/>
    <cellStyle name="표준 22 2" xfId="21319"/>
    <cellStyle name="표준 22 2 2" xfId="21320"/>
    <cellStyle name="표준 22 2 2 2" xfId="21321"/>
    <cellStyle name="표준 22 2 2 2 2" xfId="21322"/>
    <cellStyle name="표준 22 2 2 2 2 2" xfId="21323"/>
    <cellStyle name="표준 22 2 2 2 3" xfId="21324"/>
    <cellStyle name="표준 22 2 2 3" xfId="21325"/>
    <cellStyle name="표준 22 2 2 3 2" xfId="21326"/>
    <cellStyle name="표준 22 2 2 4" xfId="21327"/>
    <cellStyle name="표준 22 2 3" xfId="21328"/>
    <cellStyle name="표준 22 2 3 2" xfId="21329"/>
    <cellStyle name="표준 22 2 3 2 2" xfId="21330"/>
    <cellStyle name="표준 22 2 3 3" xfId="21331"/>
    <cellStyle name="표준 22 2 4" xfId="21332"/>
    <cellStyle name="표준 22 2 4 2" xfId="21333"/>
    <cellStyle name="표준 22 2 5" xfId="21334"/>
    <cellStyle name="표준 22 3" xfId="21335"/>
    <cellStyle name="표준 22 3 2" xfId="21336"/>
    <cellStyle name="표준 22 3 2 2" xfId="21337"/>
    <cellStyle name="표준 22 3 2 2 2" xfId="21338"/>
    <cellStyle name="표준 22 3 2 3" xfId="21339"/>
    <cellStyle name="표준 22 3 3" xfId="21340"/>
    <cellStyle name="표준 22 3 3 2" xfId="21341"/>
    <cellStyle name="표준 22 3 4" xfId="21342"/>
    <cellStyle name="표준 22 4" xfId="21343"/>
    <cellStyle name="표준 22 4 2" xfId="21344"/>
    <cellStyle name="표준 22 4 2 2" xfId="21345"/>
    <cellStyle name="표준 22 4 3" xfId="21346"/>
    <cellStyle name="표준 22 5" xfId="21347"/>
    <cellStyle name="표준 22 5 2" xfId="21348"/>
    <cellStyle name="표준 22 6" xfId="21349"/>
    <cellStyle name="표준 23" xfId="21350"/>
    <cellStyle name="표준 23 2" xfId="21351"/>
    <cellStyle name="표준 23 2 2" xfId="21352"/>
    <cellStyle name="표준 23 2 2 2" xfId="21353"/>
    <cellStyle name="표준 23 2 2 2 2" xfId="21354"/>
    <cellStyle name="표준 23 2 2 2 2 2" xfId="21355"/>
    <cellStyle name="표준 23 2 2 2 3" xfId="21356"/>
    <cellStyle name="표준 23 2 2 3" xfId="21357"/>
    <cellStyle name="표준 23 2 2 3 2" xfId="21358"/>
    <cellStyle name="표준 23 2 2 4" xfId="21359"/>
    <cellStyle name="표준 23 2 3" xfId="21360"/>
    <cellStyle name="표준 23 2 3 2" xfId="21361"/>
    <cellStyle name="표준 23 2 3 2 2" xfId="21362"/>
    <cellStyle name="표준 23 2 3 3" xfId="21363"/>
    <cellStyle name="표준 23 2 4" xfId="21364"/>
    <cellStyle name="표준 23 2 4 2" xfId="21365"/>
    <cellStyle name="표준 23 2 5" xfId="21366"/>
    <cellStyle name="표준 23 3" xfId="21367"/>
    <cellStyle name="표준 23 3 2" xfId="21368"/>
    <cellStyle name="표준 23 3 2 2" xfId="21369"/>
    <cellStyle name="표준 23 3 2 2 2" xfId="21370"/>
    <cellStyle name="표준 23 3 2 3" xfId="21371"/>
    <cellStyle name="표준 23 3 3" xfId="21372"/>
    <cellStyle name="표준 23 3 3 2" xfId="21373"/>
    <cellStyle name="표준 23 3 4" xfId="21374"/>
    <cellStyle name="표준 23 4" xfId="21375"/>
    <cellStyle name="표준 23 4 2" xfId="21376"/>
    <cellStyle name="표준 23 4 2 2" xfId="21377"/>
    <cellStyle name="표준 23 4 3" xfId="21378"/>
    <cellStyle name="표준 23 5" xfId="21379"/>
    <cellStyle name="표준 23 5 2" xfId="21380"/>
    <cellStyle name="표준 23 6" xfId="21381"/>
    <cellStyle name="표준 24" xfId="21382"/>
    <cellStyle name="표준 24 2" xfId="21383"/>
    <cellStyle name="표준 24 2 2" xfId="21384"/>
    <cellStyle name="표준 24 2 2 2" xfId="21385"/>
    <cellStyle name="표준 24 2 2 2 2" xfId="21386"/>
    <cellStyle name="표준 24 2 2 2 2 2" xfId="21387"/>
    <cellStyle name="표준 24 2 2 2 3" xfId="21388"/>
    <cellStyle name="표준 24 2 2 3" xfId="21389"/>
    <cellStyle name="표준 24 2 2 3 2" xfId="21390"/>
    <cellStyle name="표준 24 2 2 4" xfId="21391"/>
    <cellStyle name="표준 24 2 3" xfId="21392"/>
    <cellStyle name="표준 24 2 3 2" xfId="21393"/>
    <cellStyle name="표준 24 2 3 2 2" xfId="21394"/>
    <cellStyle name="표준 24 2 3 3" xfId="21395"/>
    <cellStyle name="표준 24 2 4" xfId="21396"/>
    <cellStyle name="표준 24 2 4 2" xfId="21397"/>
    <cellStyle name="표준 24 2 5" xfId="21398"/>
    <cellStyle name="표준 24 3" xfId="21399"/>
    <cellStyle name="표준 24 3 2" xfId="21400"/>
    <cellStyle name="표준 24 3 2 2" xfId="21401"/>
    <cellStyle name="표준 24 3 2 2 2" xfId="21402"/>
    <cellStyle name="표준 24 3 2 3" xfId="21403"/>
    <cellStyle name="표준 24 3 3" xfId="21404"/>
    <cellStyle name="표준 24 3 3 2" xfId="21405"/>
    <cellStyle name="표준 24 3 4" xfId="21406"/>
    <cellStyle name="표준 24 4" xfId="21407"/>
    <cellStyle name="표준 24 4 2" xfId="21408"/>
    <cellStyle name="표준 24 4 2 2" xfId="21409"/>
    <cellStyle name="표준 24 4 3" xfId="21410"/>
    <cellStyle name="표준 24 5" xfId="21411"/>
    <cellStyle name="표준 24 5 2" xfId="21412"/>
    <cellStyle name="표준 24 6" xfId="21413"/>
    <cellStyle name="표준 25" xfId="21414"/>
    <cellStyle name="표준 25 2" xfId="21415"/>
    <cellStyle name="표준 25 2 2" xfId="21416"/>
    <cellStyle name="표준 25 2 2 2" xfId="21417"/>
    <cellStyle name="표준 25 2 2 2 2" xfId="21418"/>
    <cellStyle name="표준 25 2 2 2 2 2" xfId="21419"/>
    <cellStyle name="표준 25 2 2 2 3" xfId="21420"/>
    <cellStyle name="표준 25 2 2 3" xfId="21421"/>
    <cellStyle name="표준 25 2 2 3 2" xfId="21422"/>
    <cellStyle name="표준 25 2 2 4" xfId="21423"/>
    <cellStyle name="표준 25 2 3" xfId="21424"/>
    <cellStyle name="표준 25 2 3 2" xfId="21425"/>
    <cellStyle name="표준 25 2 3 2 2" xfId="21426"/>
    <cellStyle name="표준 25 2 3 3" xfId="21427"/>
    <cellStyle name="표준 25 2 4" xfId="21428"/>
    <cellStyle name="표준 25 2 4 2" xfId="21429"/>
    <cellStyle name="표준 25 2 5" xfId="21430"/>
    <cellStyle name="표준 25 3" xfId="21431"/>
    <cellStyle name="표준 25 3 2" xfId="21432"/>
    <cellStyle name="표준 25 3 2 2" xfId="21433"/>
    <cellStyle name="표준 25 3 2 2 2" xfId="21434"/>
    <cellStyle name="표준 25 3 2 3" xfId="21435"/>
    <cellStyle name="표준 25 3 3" xfId="21436"/>
    <cellStyle name="표준 25 3 3 2" xfId="21437"/>
    <cellStyle name="표준 25 3 4" xfId="21438"/>
    <cellStyle name="표준 25 4" xfId="21439"/>
    <cellStyle name="표준 25 4 2" xfId="21440"/>
    <cellStyle name="표준 25 4 2 2" xfId="21441"/>
    <cellStyle name="표준 25 4 3" xfId="21442"/>
    <cellStyle name="표준 25 5" xfId="21443"/>
    <cellStyle name="표준 25 5 2" xfId="21444"/>
    <cellStyle name="표준 25 6" xfId="21445"/>
    <cellStyle name="표준 26" xfId="21446"/>
    <cellStyle name="표준 26 2" xfId="21447"/>
    <cellStyle name="표준 26 2 2" xfId="21448"/>
    <cellStyle name="표준 26 2 2 2" xfId="21449"/>
    <cellStyle name="표준 26 2 2 2 2" xfId="21450"/>
    <cellStyle name="표준 26 2 2 2 2 2" xfId="21451"/>
    <cellStyle name="표준 26 2 2 2 3" xfId="21452"/>
    <cellStyle name="표준 26 2 2 3" xfId="21453"/>
    <cellStyle name="표준 26 2 2 3 2" xfId="21454"/>
    <cellStyle name="표준 26 2 2 4" xfId="21455"/>
    <cellStyle name="표준 26 2 3" xfId="21456"/>
    <cellStyle name="표준 26 2 3 2" xfId="21457"/>
    <cellStyle name="표준 26 2 3 2 2" xfId="21458"/>
    <cellStyle name="표준 26 2 3 3" xfId="21459"/>
    <cellStyle name="표준 26 2 4" xfId="21460"/>
    <cellStyle name="표준 26 2 4 2" xfId="21461"/>
    <cellStyle name="표준 26 2 5" xfId="21462"/>
    <cellStyle name="표준 26 3" xfId="21463"/>
    <cellStyle name="표준 26 3 2" xfId="21464"/>
    <cellStyle name="표준 26 3 2 2" xfId="21465"/>
    <cellStyle name="표준 26 3 2 2 2" xfId="21466"/>
    <cellStyle name="표준 26 3 2 3" xfId="21467"/>
    <cellStyle name="표준 26 3 3" xfId="21468"/>
    <cellStyle name="표준 26 3 3 2" xfId="21469"/>
    <cellStyle name="표준 26 3 4" xfId="21470"/>
    <cellStyle name="표준 26 4" xfId="21471"/>
    <cellStyle name="표준 26 4 2" xfId="21472"/>
    <cellStyle name="표준 26 4 2 2" xfId="21473"/>
    <cellStyle name="표준 26 4 3" xfId="21474"/>
    <cellStyle name="표준 26 5" xfId="21475"/>
    <cellStyle name="표준 26 5 2" xfId="21476"/>
    <cellStyle name="표준 26 6" xfId="21477"/>
    <cellStyle name="표준 27" xfId="21478"/>
    <cellStyle name="표준 27 2" xfId="21479"/>
    <cellStyle name="표준 27 2 2" xfId="21480"/>
    <cellStyle name="표준 27 2 2 2" xfId="21481"/>
    <cellStyle name="표준 27 2 2 2 2" xfId="21482"/>
    <cellStyle name="표준 27 2 2 2 2 2" xfId="21483"/>
    <cellStyle name="표준 27 2 2 2 3" xfId="21484"/>
    <cellStyle name="표준 27 2 2 3" xfId="21485"/>
    <cellStyle name="표준 27 2 2 3 2" xfId="21486"/>
    <cellStyle name="표준 27 2 2 4" xfId="21487"/>
    <cellStyle name="표준 27 2 3" xfId="21488"/>
    <cellStyle name="표준 27 2 3 2" xfId="21489"/>
    <cellStyle name="표준 27 2 3 2 2" xfId="21490"/>
    <cellStyle name="표준 27 2 3 3" xfId="21491"/>
    <cellStyle name="표준 27 2 4" xfId="21492"/>
    <cellStyle name="표준 27 2 4 2" xfId="21493"/>
    <cellStyle name="표준 27 2 5" xfId="21494"/>
    <cellStyle name="표준 27 3" xfId="21495"/>
    <cellStyle name="표준 27 3 2" xfId="21496"/>
    <cellStyle name="표준 27 3 2 2" xfId="21497"/>
    <cellStyle name="표준 27 3 2 2 2" xfId="21498"/>
    <cellStyle name="표준 27 3 2 3" xfId="21499"/>
    <cellStyle name="표준 27 3 3" xfId="21500"/>
    <cellStyle name="표준 27 3 3 2" xfId="21501"/>
    <cellStyle name="표준 27 3 4" xfId="21502"/>
    <cellStyle name="표준 27 4" xfId="21503"/>
    <cellStyle name="표준 27 4 2" xfId="21504"/>
    <cellStyle name="표준 27 4 2 2" xfId="21505"/>
    <cellStyle name="표준 27 4 3" xfId="21506"/>
    <cellStyle name="표준 27 5" xfId="21507"/>
    <cellStyle name="표준 27 5 2" xfId="21508"/>
    <cellStyle name="표준 27 6" xfId="21509"/>
    <cellStyle name="표준 28" xfId="21510"/>
    <cellStyle name="표준 28 2" xfId="21511"/>
    <cellStyle name="표준 28 2 2" xfId="21512"/>
    <cellStyle name="표준 28 2 2 2" xfId="21513"/>
    <cellStyle name="표준 28 2 2 2 2" xfId="21514"/>
    <cellStyle name="표준 28 2 2 2 2 2" xfId="21515"/>
    <cellStyle name="표준 28 2 2 2 3" xfId="21516"/>
    <cellStyle name="표준 28 2 2 3" xfId="21517"/>
    <cellStyle name="표준 28 2 2 3 2" xfId="21518"/>
    <cellStyle name="표준 28 2 2 4" xfId="21519"/>
    <cellStyle name="표준 28 2 3" xfId="21520"/>
    <cellStyle name="표준 28 2 3 2" xfId="21521"/>
    <cellStyle name="표준 28 2 3 2 2" xfId="21522"/>
    <cellStyle name="표준 28 2 3 3" xfId="21523"/>
    <cellStyle name="표준 28 2 4" xfId="21524"/>
    <cellStyle name="표준 28 2 4 2" xfId="21525"/>
    <cellStyle name="표준 28 2 5" xfId="21526"/>
    <cellStyle name="표준 28 3" xfId="21527"/>
    <cellStyle name="표준 28 3 2" xfId="21528"/>
    <cellStyle name="표준 28 3 2 2" xfId="21529"/>
    <cellStyle name="표준 28 3 2 2 2" xfId="21530"/>
    <cellStyle name="표준 28 3 2 3" xfId="21531"/>
    <cellStyle name="표준 28 3 3" xfId="21532"/>
    <cellStyle name="표준 28 3 3 2" xfId="21533"/>
    <cellStyle name="표준 28 3 4" xfId="21534"/>
    <cellStyle name="표준 28 4" xfId="21535"/>
    <cellStyle name="표준 28 4 2" xfId="21536"/>
    <cellStyle name="표준 28 4 2 2" xfId="21537"/>
    <cellStyle name="표준 28 4 3" xfId="21538"/>
    <cellStyle name="표준 28 5" xfId="21539"/>
    <cellStyle name="표준 28 5 2" xfId="21540"/>
    <cellStyle name="표준 28 6" xfId="21541"/>
    <cellStyle name="표준 29" xfId="21542"/>
    <cellStyle name="표준 29 2" xfId="21543"/>
    <cellStyle name="표준 29 2 2" xfId="21544"/>
    <cellStyle name="표준 29 2 2 2" xfId="21545"/>
    <cellStyle name="표준 29 2 2 2 2" xfId="21546"/>
    <cellStyle name="표준 29 2 2 2 2 2" xfId="21547"/>
    <cellStyle name="표준 29 2 2 2 3" xfId="21548"/>
    <cellStyle name="표준 29 2 2 3" xfId="21549"/>
    <cellStyle name="표준 29 2 2 3 2" xfId="21550"/>
    <cellStyle name="표준 29 2 2 4" xfId="21551"/>
    <cellStyle name="표준 29 2 3" xfId="21552"/>
    <cellStyle name="표준 29 2 3 2" xfId="21553"/>
    <cellStyle name="표준 29 2 3 2 2" xfId="21554"/>
    <cellStyle name="표준 29 2 3 3" xfId="21555"/>
    <cellStyle name="표준 29 2 4" xfId="21556"/>
    <cellStyle name="표준 29 2 4 2" xfId="21557"/>
    <cellStyle name="표준 29 2 5" xfId="21558"/>
    <cellStyle name="표준 29 3" xfId="21559"/>
    <cellStyle name="표준 29 3 2" xfId="21560"/>
    <cellStyle name="표준 29 3 2 2" xfId="21561"/>
    <cellStyle name="표준 29 3 2 2 2" xfId="21562"/>
    <cellStyle name="표준 29 3 2 3" xfId="21563"/>
    <cellStyle name="표준 29 3 3" xfId="21564"/>
    <cellStyle name="표준 29 3 3 2" xfId="21565"/>
    <cellStyle name="표준 29 3 4" xfId="21566"/>
    <cellStyle name="표준 29 4" xfId="21567"/>
    <cellStyle name="표준 29 4 2" xfId="21568"/>
    <cellStyle name="표준 29 4 2 2" xfId="21569"/>
    <cellStyle name="표준 29 4 3" xfId="21570"/>
    <cellStyle name="표준 29 5" xfId="21571"/>
    <cellStyle name="표준 29 5 2" xfId="21572"/>
    <cellStyle name="표준 29 6" xfId="21573"/>
    <cellStyle name="표준 3" xfId="1"/>
    <cellStyle name="표준 3 2" xfId="21574"/>
    <cellStyle name="표준 3 3" xfId="21575"/>
    <cellStyle name="표준 30" xfId="21576"/>
    <cellStyle name="표준 30 2" xfId="21577"/>
    <cellStyle name="표준 30 2 2" xfId="21578"/>
    <cellStyle name="표준 30 2 2 2" xfId="21579"/>
    <cellStyle name="표준 30 2 2 2 2" xfId="21580"/>
    <cellStyle name="표준 30 2 2 2 2 2" xfId="21581"/>
    <cellStyle name="표준 30 2 2 2 3" xfId="21582"/>
    <cellStyle name="표준 30 2 2 3" xfId="21583"/>
    <cellStyle name="표준 30 2 2 3 2" xfId="21584"/>
    <cellStyle name="표준 30 2 2 4" xfId="21585"/>
    <cellStyle name="표준 30 2 3" xfId="21586"/>
    <cellStyle name="표준 30 2 3 2" xfId="21587"/>
    <cellStyle name="표준 30 2 3 2 2" xfId="21588"/>
    <cellStyle name="표준 30 2 3 3" xfId="21589"/>
    <cellStyle name="표준 30 2 4" xfId="21590"/>
    <cellStyle name="표준 30 2 4 2" xfId="21591"/>
    <cellStyle name="표준 30 2 5" xfId="21592"/>
    <cellStyle name="표준 30 3" xfId="21593"/>
    <cellStyle name="표준 30 3 2" xfId="21594"/>
    <cellStyle name="표준 30 3 2 2" xfId="21595"/>
    <cellStyle name="표준 30 3 2 2 2" xfId="21596"/>
    <cellStyle name="표준 30 3 2 3" xfId="21597"/>
    <cellStyle name="표준 30 3 3" xfId="21598"/>
    <cellStyle name="표준 30 3 3 2" xfId="21599"/>
    <cellStyle name="표준 30 3 4" xfId="21600"/>
    <cellStyle name="표준 30 4" xfId="21601"/>
    <cellStyle name="표준 30 4 2" xfId="21602"/>
    <cellStyle name="표준 30 4 2 2" xfId="21603"/>
    <cellStyle name="표준 30 4 3" xfId="21604"/>
    <cellStyle name="표준 30 5" xfId="21605"/>
    <cellStyle name="표준 30 5 2" xfId="21606"/>
    <cellStyle name="표준 30 6" xfId="21607"/>
    <cellStyle name="표준 31" xfId="21608"/>
    <cellStyle name="표준 31 2" xfId="21609"/>
    <cellStyle name="표준 31 2 2" xfId="21610"/>
    <cellStyle name="표준 31 2 2 2" xfId="21611"/>
    <cellStyle name="표준 31 2 2 2 2" xfId="21612"/>
    <cellStyle name="표준 31 2 2 2 2 2" xfId="21613"/>
    <cellStyle name="표준 31 2 2 2 3" xfId="21614"/>
    <cellStyle name="표준 31 2 2 3" xfId="21615"/>
    <cellStyle name="표준 31 2 2 3 2" xfId="21616"/>
    <cellStyle name="표준 31 2 2 4" xfId="21617"/>
    <cellStyle name="표준 31 2 3" xfId="21618"/>
    <cellStyle name="표준 31 2 3 2" xfId="21619"/>
    <cellStyle name="표준 31 2 3 2 2" xfId="21620"/>
    <cellStyle name="표준 31 2 3 3" xfId="21621"/>
    <cellStyle name="표준 31 2 4" xfId="21622"/>
    <cellStyle name="표준 31 2 4 2" xfId="21623"/>
    <cellStyle name="표준 31 2 5" xfId="21624"/>
    <cellStyle name="표준 31 3" xfId="21625"/>
    <cellStyle name="표준 31 3 2" xfId="21626"/>
    <cellStyle name="표준 31 3 2 2" xfId="21627"/>
    <cellStyle name="표준 31 3 2 2 2" xfId="21628"/>
    <cellStyle name="표준 31 3 2 3" xfId="21629"/>
    <cellStyle name="표준 31 3 3" xfId="21630"/>
    <cellStyle name="표준 31 3 3 2" xfId="21631"/>
    <cellStyle name="표준 31 3 4" xfId="21632"/>
    <cellStyle name="표준 31 4" xfId="21633"/>
    <cellStyle name="표준 31 4 2" xfId="21634"/>
    <cellStyle name="표준 31 4 2 2" xfId="21635"/>
    <cellStyle name="표준 31 4 3" xfId="21636"/>
    <cellStyle name="표준 31 5" xfId="21637"/>
    <cellStyle name="표준 31 5 2" xfId="21638"/>
    <cellStyle name="표준 31 6" xfId="21639"/>
    <cellStyle name="표준 32" xfId="21640"/>
    <cellStyle name="표준 32 2" xfId="21641"/>
    <cellStyle name="표준 32 2 2" xfId="21642"/>
    <cellStyle name="표준 32 2 2 2" xfId="21643"/>
    <cellStyle name="표준 32 2 2 2 2" xfId="21644"/>
    <cellStyle name="표준 32 2 2 2 2 2" xfId="21645"/>
    <cellStyle name="표준 32 2 2 2 3" xfId="21646"/>
    <cellStyle name="표준 32 2 2 3" xfId="21647"/>
    <cellStyle name="표준 32 2 2 3 2" xfId="21648"/>
    <cellStyle name="표준 32 2 2 4" xfId="21649"/>
    <cellStyle name="표준 32 2 3" xfId="21650"/>
    <cellStyle name="표준 32 2 3 2" xfId="21651"/>
    <cellStyle name="표준 32 2 3 2 2" xfId="21652"/>
    <cellStyle name="표준 32 2 3 3" xfId="21653"/>
    <cellStyle name="표준 32 2 4" xfId="21654"/>
    <cellStyle name="표준 32 2 4 2" xfId="21655"/>
    <cellStyle name="표준 32 2 5" xfId="21656"/>
    <cellStyle name="표준 32 3" xfId="21657"/>
    <cellStyle name="표준 32 3 2" xfId="21658"/>
    <cellStyle name="표준 32 3 2 2" xfId="21659"/>
    <cellStyle name="표준 32 3 2 2 2" xfId="21660"/>
    <cellStyle name="표준 32 3 2 3" xfId="21661"/>
    <cellStyle name="표준 32 3 3" xfId="21662"/>
    <cellStyle name="표준 32 3 3 2" xfId="21663"/>
    <cellStyle name="표준 32 3 4" xfId="21664"/>
    <cellStyle name="표준 32 4" xfId="21665"/>
    <cellStyle name="표준 32 4 2" xfId="21666"/>
    <cellStyle name="표준 32 4 2 2" xfId="21667"/>
    <cellStyle name="표준 32 4 3" xfId="21668"/>
    <cellStyle name="표준 32 5" xfId="21669"/>
    <cellStyle name="표준 32 5 2" xfId="21670"/>
    <cellStyle name="표준 32 6" xfId="21671"/>
    <cellStyle name="표준 33" xfId="21672"/>
    <cellStyle name="표준 33 2" xfId="21673"/>
    <cellStyle name="표준 33 2 2" xfId="21674"/>
    <cellStyle name="표준 33 2 2 2" xfId="21675"/>
    <cellStyle name="표준 33 2 2 2 2" xfId="21676"/>
    <cellStyle name="표준 33 2 2 2 2 2" xfId="21677"/>
    <cellStyle name="표준 33 2 2 2 3" xfId="21678"/>
    <cellStyle name="표준 33 2 2 3" xfId="21679"/>
    <cellStyle name="표준 33 2 2 3 2" xfId="21680"/>
    <cellStyle name="표준 33 2 2 4" xfId="21681"/>
    <cellStyle name="표준 33 2 3" xfId="21682"/>
    <cellStyle name="표준 33 2 3 2" xfId="21683"/>
    <cellStyle name="표준 33 2 3 2 2" xfId="21684"/>
    <cellStyle name="표준 33 2 3 3" xfId="21685"/>
    <cellStyle name="표준 33 2 4" xfId="21686"/>
    <cellStyle name="표준 33 2 4 2" xfId="21687"/>
    <cellStyle name="표준 33 2 5" xfId="21688"/>
    <cellStyle name="표준 33 3" xfId="21689"/>
    <cellStyle name="표준 33 3 2" xfId="21690"/>
    <cellStyle name="표준 33 3 2 2" xfId="21691"/>
    <cellStyle name="표준 33 3 2 2 2" xfId="21692"/>
    <cellStyle name="표준 33 3 2 3" xfId="21693"/>
    <cellStyle name="표준 33 3 3" xfId="21694"/>
    <cellStyle name="표준 33 3 3 2" xfId="21695"/>
    <cellStyle name="표준 33 3 4" xfId="21696"/>
    <cellStyle name="표준 33 4" xfId="21697"/>
    <cellStyle name="표준 33 4 2" xfId="21698"/>
    <cellStyle name="표준 33 4 2 2" xfId="21699"/>
    <cellStyle name="표준 33 4 3" xfId="21700"/>
    <cellStyle name="표준 33 5" xfId="21701"/>
    <cellStyle name="표준 33 5 2" xfId="21702"/>
    <cellStyle name="표준 33 6" xfId="21703"/>
    <cellStyle name="표준 34" xfId="21704"/>
    <cellStyle name="표준 34 2" xfId="21705"/>
    <cellStyle name="표준 34 2 2" xfId="21706"/>
    <cellStyle name="표준 34 2 2 2" xfId="21707"/>
    <cellStyle name="표준 34 2 3" xfId="21708"/>
    <cellStyle name="표준 34 3" xfId="21709"/>
    <cellStyle name="표준 34 3 2" xfId="21710"/>
    <cellStyle name="표준 34 4" xfId="21711"/>
    <cellStyle name="표준 35" xfId="21712"/>
    <cellStyle name="표준 35 2" xfId="21713"/>
    <cellStyle name="표준 35 2 2" xfId="21714"/>
    <cellStyle name="표준 35 2 2 2" xfId="21715"/>
    <cellStyle name="표준 35 2 3" xfId="21716"/>
    <cellStyle name="표준 35 3" xfId="21717"/>
    <cellStyle name="표준 35 3 2" xfId="21718"/>
    <cellStyle name="표준 35 4" xfId="21719"/>
    <cellStyle name="표준 36" xfId="21720"/>
    <cellStyle name="표준 36 2" xfId="21721"/>
    <cellStyle name="표준 36 2 2" xfId="21722"/>
    <cellStyle name="표준 36 2 2 2" xfId="21723"/>
    <cellStyle name="표준 36 2 3" xfId="21724"/>
    <cellStyle name="표준 36 3" xfId="21725"/>
    <cellStyle name="표준 36 3 2" xfId="21726"/>
    <cellStyle name="표준 36 4" xfId="21727"/>
    <cellStyle name="표준 37" xfId="21728"/>
    <cellStyle name="표준 37 2" xfId="21729"/>
    <cellStyle name="표준 37 2 2" xfId="21730"/>
    <cellStyle name="표준 37 2 2 2" xfId="21731"/>
    <cellStyle name="표준 37 2 3" xfId="21732"/>
    <cellStyle name="표준 37 3" xfId="21733"/>
    <cellStyle name="표준 37 3 2" xfId="21734"/>
    <cellStyle name="표준 37 4" xfId="21735"/>
    <cellStyle name="표준 38" xfId="21736"/>
    <cellStyle name="표준 38 2" xfId="21737"/>
    <cellStyle name="표준 38 2 2" xfId="21738"/>
    <cellStyle name="표준 38 2 2 2" xfId="21739"/>
    <cellStyle name="표준 38 2 3" xfId="21740"/>
    <cellStyle name="표준 38 3" xfId="21741"/>
    <cellStyle name="표준 38 3 2" xfId="21742"/>
    <cellStyle name="표준 38 4" xfId="21743"/>
    <cellStyle name="표준 39" xfId="21744"/>
    <cellStyle name="표준 39 2" xfId="21745"/>
    <cellStyle name="표준 39 2 2" xfId="21746"/>
    <cellStyle name="표준 39 2 2 2" xfId="21747"/>
    <cellStyle name="표준 39 2 3" xfId="21748"/>
    <cellStyle name="표준 39 3" xfId="21749"/>
    <cellStyle name="표준 39 3 2" xfId="21750"/>
    <cellStyle name="표준 39 4" xfId="21751"/>
    <cellStyle name="표준 4" xfId="21752"/>
    <cellStyle name="표준 4 10" xfId="21753"/>
    <cellStyle name="표준 4 10 2" xfId="21754"/>
    <cellStyle name="표준 4 10 2 2" xfId="21755"/>
    <cellStyle name="표준 4 10 2 2 2" xfId="21756"/>
    <cellStyle name="표준 4 10 2 2 2 2" xfId="21757"/>
    <cellStyle name="표준 4 10 2 2 2 2 2" xfId="21758"/>
    <cellStyle name="표준 4 10 2 2 2 3" xfId="21759"/>
    <cellStyle name="표준 4 10 2 2 3" xfId="21760"/>
    <cellStyle name="표준 4 10 2 2 3 2" xfId="21761"/>
    <cellStyle name="표준 4 10 2 2 4" xfId="21762"/>
    <cellStyle name="표준 4 10 2 3" xfId="21763"/>
    <cellStyle name="표준 4 10 2 3 2" xfId="21764"/>
    <cellStyle name="표준 4 10 2 3 2 2" xfId="21765"/>
    <cellStyle name="표준 4 10 2 3 3" xfId="21766"/>
    <cellStyle name="표준 4 10 2 4" xfId="21767"/>
    <cellStyle name="표준 4 10 2 4 2" xfId="21768"/>
    <cellStyle name="표준 4 10 2 5" xfId="21769"/>
    <cellStyle name="표준 4 10 3" xfId="21770"/>
    <cellStyle name="표준 4 10 3 2" xfId="21771"/>
    <cellStyle name="표준 4 10 3 2 2" xfId="21772"/>
    <cellStyle name="표준 4 10 3 2 2 2" xfId="21773"/>
    <cellStyle name="표준 4 10 3 2 3" xfId="21774"/>
    <cellStyle name="표준 4 10 3 3" xfId="21775"/>
    <cellStyle name="표준 4 10 3 3 2" xfId="21776"/>
    <cellStyle name="표준 4 10 3 4" xfId="21777"/>
    <cellStyle name="표준 4 10 4" xfId="21778"/>
    <cellStyle name="표준 4 10 4 2" xfId="21779"/>
    <cellStyle name="표준 4 10 4 2 2" xfId="21780"/>
    <cellStyle name="표준 4 10 4 3" xfId="21781"/>
    <cellStyle name="표준 4 10 5" xfId="21782"/>
    <cellStyle name="표준 4 10 5 2" xfId="21783"/>
    <cellStyle name="표준 4 10 6" xfId="21784"/>
    <cellStyle name="표준 4 11" xfId="21785"/>
    <cellStyle name="표준 4 11 2" xfId="21786"/>
    <cellStyle name="표준 4 11 2 2" xfId="21787"/>
    <cellStyle name="표준 4 11 2 2 2" xfId="21788"/>
    <cellStyle name="표준 4 11 2 2 2 2" xfId="21789"/>
    <cellStyle name="표준 4 11 2 2 2 2 2" xfId="21790"/>
    <cellStyle name="표준 4 11 2 2 2 3" xfId="21791"/>
    <cellStyle name="표준 4 11 2 2 3" xfId="21792"/>
    <cellStyle name="표준 4 11 2 2 3 2" xfId="21793"/>
    <cellStyle name="표준 4 11 2 2 4" xfId="21794"/>
    <cellStyle name="표준 4 11 2 3" xfId="21795"/>
    <cellStyle name="표준 4 11 2 3 2" xfId="21796"/>
    <cellStyle name="표준 4 11 2 3 2 2" xfId="21797"/>
    <cellStyle name="표준 4 11 2 3 3" xfId="21798"/>
    <cellStyle name="표준 4 11 2 4" xfId="21799"/>
    <cellStyle name="표준 4 11 2 4 2" xfId="21800"/>
    <cellStyle name="표준 4 11 2 5" xfId="21801"/>
    <cellStyle name="표준 4 11 3" xfId="21802"/>
    <cellStyle name="표준 4 11 3 2" xfId="21803"/>
    <cellStyle name="표준 4 11 3 2 2" xfId="21804"/>
    <cellStyle name="표준 4 11 3 2 2 2" xfId="21805"/>
    <cellStyle name="표준 4 11 3 2 3" xfId="21806"/>
    <cellStyle name="표준 4 11 3 3" xfId="21807"/>
    <cellStyle name="표준 4 11 3 3 2" xfId="21808"/>
    <cellStyle name="표준 4 11 3 4" xfId="21809"/>
    <cellStyle name="표준 4 11 4" xfId="21810"/>
    <cellStyle name="표준 4 11 4 2" xfId="21811"/>
    <cellStyle name="표준 4 11 4 2 2" xfId="21812"/>
    <cellStyle name="표준 4 11 4 3" xfId="21813"/>
    <cellStyle name="표준 4 11 5" xfId="21814"/>
    <cellStyle name="표준 4 11 5 2" xfId="21815"/>
    <cellStyle name="표준 4 11 6" xfId="21816"/>
    <cellStyle name="표준 4 12" xfId="21817"/>
    <cellStyle name="표준 4 12 2" xfId="21818"/>
    <cellStyle name="표준 4 12 2 2" xfId="21819"/>
    <cellStyle name="표준 4 12 2 2 2" xfId="21820"/>
    <cellStyle name="표준 4 12 2 2 2 2" xfId="21821"/>
    <cellStyle name="표준 4 12 2 2 2 2 2" xfId="21822"/>
    <cellStyle name="표준 4 12 2 2 2 3" xfId="21823"/>
    <cellStyle name="표준 4 12 2 2 3" xfId="21824"/>
    <cellStyle name="표준 4 12 2 2 3 2" xfId="21825"/>
    <cellStyle name="표준 4 12 2 2 4" xfId="21826"/>
    <cellStyle name="표준 4 12 2 3" xfId="21827"/>
    <cellStyle name="표준 4 12 2 3 2" xfId="21828"/>
    <cellStyle name="표준 4 12 2 3 2 2" xfId="21829"/>
    <cellStyle name="표준 4 12 2 3 3" xfId="21830"/>
    <cellStyle name="표준 4 12 2 4" xfId="21831"/>
    <cellStyle name="표준 4 12 2 4 2" xfId="21832"/>
    <cellStyle name="표준 4 12 2 5" xfId="21833"/>
    <cellStyle name="표준 4 12 3" xfId="21834"/>
    <cellStyle name="표준 4 12 3 2" xfId="21835"/>
    <cellStyle name="표준 4 12 3 2 2" xfId="21836"/>
    <cellStyle name="표준 4 12 3 2 2 2" xfId="21837"/>
    <cellStyle name="표준 4 12 3 2 3" xfId="21838"/>
    <cellStyle name="표준 4 12 3 3" xfId="21839"/>
    <cellStyle name="표준 4 12 3 3 2" xfId="21840"/>
    <cellStyle name="표준 4 12 3 4" xfId="21841"/>
    <cellStyle name="표준 4 12 4" xfId="21842"/>
    <cellStyle name="표준 4 12 4 2" xfId="21843"/>
    <cellStyle name="표준 4 12 4 2 2" xfId="21844"/>
    <cellStyle name="표준 4 12 4 3" xfId="21845"/>
    <cellStyle name="표준 4 12 5" xfId="21846"/>
    <cellStyle name="표준 4 12 5 2" xfId="21847"/>
    <cellStyle name="표준 4 12 6" xfId="21848"/>
    <cellStyle name="표준 4 13" xfId="21849"/>
    <cellStyle name="표준 4 13 2" xfId="21850"/>
    <cellStyle name="표준 4 13 2 2" xfId="21851"/>
    <cellStyle name="표준 4 13 2 2 2" xfId="21852"/>
    <cellStyle name="표준 4 13 2 2 2 2" xfId="21853"/>
    <cellStyle name="표준 4 13 2 2 2 2 2" xfId="21854"/>
    <cellStyle name="표준 4 13 2 2 2 3" xfId="21855"/>
    <cellStyle name="표준 4 13 2 2 3" xfId="21856"/>
    <cellStyle name="표준 4 13 2 2 3 2" xfId="21857"/>
    <cellStyle name="표준 4 13 2 2 4" xfId="21858"/>
    <cellStyle name="표준 4 13 2 3" xfId="21859"/>
    <cellStyle name="표준 4 13 2 3 2" xfId="21860"/>
    <cellStyle name="표준 4 13 2 3 2 2" xfId="21861"/>
    <cellStyle name="표준 4 13 2 3 3" xfId="21862"/>
    <cellStyle name="표준 4 13 2 4" xfId="21863"/>
    <cellStyle name="표준 4 13 2 4 2" xfId="21864"/>
    <cellStyle name="표준 4 13 2 5" xfId="21865"/>
    <cellStyle name="표준 4 13 3" xfId="21866"/>
    <cellStyle name="표준 4 13 3 2" xfId="21867"/>
    <cellStyle name="표준 4 13 3 2 2" xfId="21868"/>
    <cellStyle name="표준 4 13 3 2 2 2" xfId="21869"/>
    <cellStyle name="표준 4 13 3 2 3" xfId="21870"/>
    <cellStyle name="표준 4 13 3 3" xfId="21871"/>
    <cellStyle name="표준 4 13 3 3 2" xfId="21872"/>
    <cellStyle name="표준 4 13 3 4" xfId="21873"/>
    <cellStyle name="표준 4 13 4" xfId="21874"/>
    <cellStyle name="표준 4 13 4 2" xfId="21875"/>
    <cellStyle name="표준 4 13 4 2 2" xfId="21876"/>
    <cellStyle name="표준 4 13 4 3" xfId="21877"/>
    <cellStyle name="표준 4 13 5" xfId="21878"/>
    <cellStyle name="표준 4 13 5 2" xfId="21879"/>
    <cellStyle name="표준 4 13 6" xfId="21880"/>
    <cellStyle name="표준 4 14" xfId="21881"/>
    <cellStyle name="표준 4 14 2" xfId="21882"/>
    <cellStyle name="표준 4 14 2 2" xfId="21883"/>
    <cellStyle name="표준 4 14 2 2 2" xfId="21884"/>
    <cellStyle name="표준 4 14 2 2 2 2" xfId="21885"/>
    <cellStyle name="표준 4 14 2 2 2 2 2" xfId="21886"/>
    <cellStyle name="표준 4 14 2 2 2 3" xfId="21887"/>
    <cellStyle name="표준 4 14 2 2 3" xfId="21888"/>
    <cellStyle name="표준 4 14 2 2 3 2" xfId="21889"/>
    <cellStyle name="표준 4 14 2 2 4" xfId="21890"/>
    <cellStyle name="표준 4 14 2 3" xfId="21891"/>
    <cellStyle name="표준 4 14 2 3 2" xfId="21892"/>
    <cellStyle name="표준 4 14 2 3 2 2" xfId="21893"/>
    <cellStyle name="표준 4 14 2 3 3" xfId="21894"/>
    <cellStyle name="표준 4 14 2 4" xfId="21895"/>
    <cellStyle name="표준 4 14 2 4 2" xfId="21896"/>
    <cellStyle name="표준 4 14 2 5" xfId="21897"/>
    <cellStyle name="표준 4 14 3" xfId="21898"/>
    <cellStyle name="표준 4 14 3 2" xfId="21899"/>
    <cellStyle name="표준 4 14 3 2 2" xfId="21900"/>
    <cellStyle name="표준 4 14 3 2 2 2" xfId="21901"/>
    <cellStyle name="표준 4 14 3 2 3" xfId="21902"/>
    <cellStyle name="표준 4 14 3 3" xfId="21903"/>
    <cellStyle name="표준 4 14 3 3 2" xfId="21904"/>
    <cellStyle name="표준 4 14 3 4" xfId="21905"/>
    <cellStyle name="표준 4 14 4" xfId="21906"/>
    <cellStyle name="표준 4 14 4 2" xfId="21907"/>
    <cellStyle name="표준 4 14 4 2 2" xfId="21908"/>
    <cellStyle name="표준 4 14 4 3" xfId="21909"/>
    <cellStyle name="표준 4 14 5" xfId="21910"/>
    <cellStyle name="표준 4 14 5 2" xfId="21911"/>
    <cellStyle name="표준 4 14 6" xfId="21912"/>
    <cellStyle name="표준 4 15" xfId="21913"/>
    <cellStyle name="표준 4 15 2" xfId="21914"/>
    <cellStyle name="표준 4 15 2 2" xfId="21915"/>
    <cellStyle name="표준 4 15 2 2 2" xfId="21916"/>
    <cellStyle name="표준 4 15 2 2 2 2" xfId="21917"/>
    <cellStyle name="표준 4 15 2 2 2 2 2" xfId="21918"/>
    <cellStyle name="표준 4 15 2 2 2 3" xfId="21919"/>
    <cellStyle name="표준 4 15 2 2 3" xfId="21920"/>
    <cellStyle name="표준 4 15 2 2 3 2" xfId="21921"/>
    <cellStyle name="표준 4 15 2 2 4" xfId="21922"/>
    <cellStyle name="표준 4 15 2 3" xfId="21923"/>
    <cellStyle name="표준 4 15 2 3 2" xfId="21924"/>
    <cellStyle name="표준 4 15 2 3 2 2" xfId="21925"/>
    <cellStyle name="표준 4 15 2 3 3" xfId="21926"/>
    <cellStyle name="표준 4 15 2 4" xfId="21927"/>
    <cellStyle name="표준 4 15 2 4 2" xfId="21928"/>
    <cellStyle name="표준 4 15 2 5" xfId="21929"/>
    <cellStyle name="표준 4 15 3" xfId="21930"/>
    <cellStyle name="표준 4 15 3 2" xfId="21931"/>
    <cellStyle name="표준 4 15 3 2 2" xfId="21932"/>
    <cellStyle name="표준 4 15 3 2 2 2" xfId="21933"/>
    <cellStyle name="표준 4 15 3 2 3" xfId="21934"/>
    <cellStyle name="표준 4 15 3 3" xfId="21935"/>
    <cellStyle name="표준 4 15 3 3 2" xfId="21936"/>
    <cellStyle name="표준 4 15 3 4" xfId="21937"/>
    <cellStyle name="표준 4 15 4" xfId="21938"/>
    <cellStyle name="표준 4 15 4 2" xfId="21939"/>
    <cellStyle name="표준 4 15 4 2 2" xfId="21940"/>
    <cellStyle name="표준 4 15 4 3" xfId="21941"/>
    <cellStyle name="표준 4 15 5" xfId="21942"/>
    <cellStyle name="표준 4 15 5 2" xfId="21943"/>
    <cellStyle name="표준 4 15 6" xfId="21944"/>
    <cellStyle name="표준 4 16" xfId="21945"/>
    <cellStyle name="표준 4 16 2" xfId="21946"/>
    <cellStyle name="표준 4 16 2 2" xfId="21947"/>
    <cellStyle name="표준 4 16 2 2 2" xfId="21948"/>
    <cellStyle name="표준 4 16 2 2 2 2" xfId="21949"/>
    <cellStyle name="표준 4 16 2 2 2 2 2" xfId="21950"/>
    <cellStyle name="표준 4 16 2 2 2 3" xfId="21951"/>
    <cellStyle name="표준 4 16 2 2 3" xfId="21952"/>
    <cellStyle name="표준 4 16 2 2 3 2" xfId="21953"/>
    <cellStyle name="표준 4 16 2 2 4" xfId="21954"/>
    <cellStyle name="표준 4 16 2 3" xfId="21955"/>
    <cellStyle name="표준 4 16 2 3 2" xfId="21956"/>
    <cellStyle name="표준 4 16 2 3 2 2" xfId="21957"/>
    <cellStyle name="표준 4 16 2 3 3" xfId="21958"/>
    <cellStyle name="표준 4 16 2 4" xfId="21959"/>
    <cellStyle name="표준 4 16 2 4 2" xfId="21960"/>
    <cellStyle name="표준 4 16 2 5" xfId="21961"/>
    <cellStyle name="표준 4 16 3" xfId="21962"/>
    <cellStyle name="표준 4 16 3 2" xfId="21963"/>
    <cellStyle name="표준 4 16 3 2 2" xfId="21964"/>
    <cellStyle name="표준 4 16 3 2 2 2" xfId="21965"/>
    <cellStyle name="표준 4 16 3 2 3" xfId="21966"/>
    <cellStyle name="표준 4 16 3 3" xfId="21967"/>
    <cellStyle name="표준 4 16 3 3 2" xfId="21968"/>
    <cellStyle name="표준 4 16 3 4" xfId="21969"/>
    <cellStyle name="표준 4 16 4" xfId="21970"/>
    <cellStyle name="표준 4 16 4 2" xfId="21971"/>
    <cellStyle name="표준 4 16 4 2 2" xfId="21972"/>
    <cellStyle name="표준 4 16 4 3" xfId="21973"/>
    <cellStyle name="표준 4 16 5" xfId="21974"/>
    <cellStyle name="표준 4 16 5 2" xfId="21975"/>
    <cellStyle name="표준 4 16 6" xfId="21976"/>
    <cellStyle name="표준 4 17" xfId="21977"/>
    <cellStyle name="표준 4 17 2" xfId="21978"/>
    <cellStyle name="표준 4 17 2 2" xfId="21979"/>
    <cellStyle name="표준 4 17 2 2 2" xfId="21980"/>
    <cellStyle name="표준 4 17 2 2 2 2" xfId="21981"/>
    <cellStyle name="표준 4 17 2 2 2 2 2" xfId="21982"/>
    <cellStyle name="표준 4 17 2 2 2 3" xfId="21983"/>
    <cellStyle name="표준 4 17 2 2 3" xfId="21984"/>
    <cellStyle name="표준 4 17 2 2 3 2" xfId="21985"/>
    <cellStyle name="표준 4 17 2 2 4" xfId="21986"/>
    <cellStyle name="표준 4 17 2 3" xfId="21987"/>
    <cellStyle name="표준 4 17 2 3 2" xfId="21988"/>
    <cellStyle name="표준 4 17 2 3 2 2" xfId="21989"/>
    <cellStyle name="표준 4 17 2 3 3" xfId="21990"/>
    <cellStyle name="표준 4 17 2 4" xfId="21991"/>
    <cellStyle name="표준 4 17 2 4 2" xfId="21992"/>
    <cellStyle name="표준 4 17 2 5" xfId="21993"/>
    <cellStyle name="표준 4 17 3" xfId="21994"/>
    <cellStyle name="표준 4 17 3 2" xfId="21995"/>
    <cellStyle name="표준 4 17 3 2 2" xfId="21996"/>
    <cellStyle name="표준 4 17 3 2 2 2" xfId="21997"/>
    <cellStyle name="표준 4 17 3 2 3" xfId="21998"/>
    <cellStyle name="표준 4 17 3 3" xfId="21999"/>
    <cellStyle name="표준 4 17 3 3 2" xfId="22000"/>
    <cellStyle name="표준 4 17 3 4" xfId="22001"/>
    <cellStyle name="표준 4 17 4" xfId="22002"/>
    <cellStyle name="표준 4 17 4 2" xfId="22003"/>
    <cellStyle name="표준 4 17 4 2 2" xfId="22004"/>
    <cellStyle name="표준 4 17 4 3" xfId="22005"/>
    <cellStyle name="표준 4 17 5" xfId="22006"/>
    <cellStyle name="표준 4 17 5 2" xfId="22007"/>
    <cellStyle name="표준 4 17 6" xfId="22008"/>
    <cellStyle name="표준 4 18" xfId="22009"/>
    <cellStyle name="표준 4 18 2" xfId="22010"/>
    <cellStyle name="표준 4 18 2 2" xfId="22011"/>
    <cellStyle name="표준 4 18 2 2 2" xfId="22012"/>
    <cellStyle name="표준 4 18 2 2 2 2" xfId="22013"/>
    <cellStyle name="표준 4 18 2 2 2 2 2" xfId="22014"/>
    <cellStyle name="표준 4 18 2 2 2 3" xfId="22015"/>
    <cellStyle name="표준 4 18 2 2 3" xfId="22016"/>
    <cellStyle name="표준 4 18 2 2 3 2" xfId="22017"/>
    <cellStyle name="표준 4 18 2 2 4" xfId="22018"/>
    <cellStyle name="표준 4 18 2 3" xfId="22019"/>
    <cellStyle name="표준 4 18 2 3 2" xfId="22020"/>
    <cellStyle name="표준 4 18 2 3 2 2" xfId="22021"/>
    <cellStyle name="표준 4 18 2 3 3" xfId="22022"/>
    <cellStyle name="표준 4 18 2 4" xfId="22023"/>
    <cellStyle name="표준 4 18 2 4 2" xfId="22024"/>
    <cellStyle name="표준 4 18 2 5" xfId="22025"/>
    <cellStyle name="표준 4 18 3" xfId="22026"/>
    <cellStyle name="표준 4 18 3 2" xfId="22027"/>
    <cellStyle name="표준 4 18 3 2 2" xfId="22028"/>
    <cellStyle name="표준 4 18 3 2 2 2" xfId="22029"/>
    <cellStyle name="표준 4 18 3 2 3" xfId="22030"/>
    <cellStyle name="표준 4 18 3 3" xfId="22031"/>
    <cellStyle name="표준 4 18 3 3 2" xfId="22032"/>
    <cellStyle name="표준 4 18 3 4" xfId="22033"/>
    <cellStyle name="표준 4 18 4" xfId="22034"/>
    <cellStyle name="표준 4 18 4 2" xfId="22035"/>
    <cellStyle name="표준 4 18 4 2 2" xfId="22036"/>
    <cellStyle name="표준 4 18 4 3" xfId="22037"/>
    <cellStyle name="표준 4 18 5" xfId="22038"/>
    <cellStyle name="표준 4 18 5 2" xfId="22039"/>
    <cellStyle name="표준 4 18 6" xfId="22040"/>
    <cellStyle name="표준 4 19" xfId="22041"/>
    <cellStyle name="표준 4 19 2" xfId="22042"/>
    <cellStyle name="표준 4 19 2 2" xfId="22043"/>
    <cellStyle name="표준 4 19 2 2 2" xfId="22044"/>
    <cellStyle name="표준 4 19 2 2 2 2" xfId="22045"/>
    <cellStyle name="표준 4 19 2 2 2 2 2" xfId="22046"/>
    <cellStyle name="표준 4 19 2 2 2 3" xfId="22047"/>
    <cellStyle name="표준 4 19 2 2 3" xfId="22048"/>
    <cellStyle name="표준 4 19 2 2 3 2" xfId="22049"/>
    <cellStyle name="표준 4 19 2 2 4" xfId="22050"/>
    <cellStyle name="표준 4 19 2 3" xfId="22051"/>
    <cellStyle name="표준 4 19 2 3 2" xfId="22052"/>
    <cellStyle name="표준 4 19 2 3 2 2" xfId="22053"/>
    <cellStyle name="표준 4 19 2 3 3" xfId="22054"/>
    <cellStyle name="표준 4 19 2 4" xfId="22055"/>
    <cellStyle name="표준 4 19 2 4 2" xfId="22056"/>
    <cellStyle name="표준 4 19 2 5" xfId="22057"/>
    <cellStyle name="표준 4 19 3" xfId="22058"/>
    <cellStyle name="표준 4 19 3 2" xfId="22059"/>
    <cellStyle name="표준 4 19 3 2 2" xfId="22060"/>
    <cellStyle name="표준 4 19 3 2 2 2" xfId="22061"/>
    <cellStyle name="표준 4 19 3 2 3" xfId="22062"/>
    <cellStyle name="표준 4 19 3 3" xfId="22063"/>
    <cellStyle name="표준 4 19 3 3 2" xfId="22064"/>
    <cellStyle name="표준 4 19 3 4" xfId="22065"/>
    <cellStyle name="표준 4 19 4" xfId="22066"/>
    <cellStyle name="표준 4 19 4 2" xfId="22067"/>
    <cellStyle name="표준 4 19 4 2 2" xfId="22068"/>
    <cellStyle name="표준 4 19 4 3" xfId="22069"/>
    <cellStyle name="표준 4 19 5" xfId="22070"/>
    <cellStyle name="표준 4 19 5 2" xfId="22071"/>
    <cellStyle name="표준 4 19 6" xfId="22072"/>
    <cellStyle name="표준 4 2" xfId="22073"/>
    <cellStyle name="표준 4 2 10" xfId="22074"/>
    <cellStyle name="표준 4 2 10 2" xfId="22075"/>
    <cellStyle name="표준 4 2 10 2 2" xfId="22076"/>
    <cellStyle name="표준 4 2 10 2 2 2" xfId="22077"/>
    <cellStyle name="표준 4 2 10 2 2 2 2" xfId="22078"/>
    <cellStyle name="표준 4 2 10 2 2 2 2 2" xfId="22079"/>
    <cellStyle name="표준 4 2 10 2 2 2 3" xfId="22080"/>
    <cellStyle name="표준 4 2 10 2 2 3" xfId="22081"/>
    <cellStyle name="표준 4 2 10 2 2 3 2" xfId="22082"/>
    <cellStyle name="표준 4 2 10 2 2 4" xfId="22083"/>
    <cellStyle name="표준 4 2 10 2 3" xfId="22084"/>
    <cellStyle name="표준 4 2 10 2 3 2" xfId="22085"/>
    <cellStyle name="표준 4 2 10 2 3 2 2" xfId="22086"/>
    <cellStyle name="표준 4 2 10 2 3 3" xfId="22087"/>
    <cellStyle name="표준 4 2 10 2 4" xfId="22088"/>
    <cellStyle name="표준 4 2 10 2 4 2" xfId="22089"/>
    <cellStyle name="표준 4 2 10 2 5" xfId="22090"/>
    <cellStyle name="표준 4 2 10 3" xfId="22091"/>
    <cellStyle name="표준 4 2 10 3 2" xfId="22092"/>
    <cellStyle name="표준 4 2 10 3 2 2" xfId="22093"/>
    <cellStyle name="표준 4 2 10 3 2 2 2" xfId="22094"/>
    <cellStyle name="표준 4 2 10 3 2 3" xfId="22095"/>
    <cellStyle name="표준 4 2 10 3 3" xfId="22096"/>
    <cellStyle name="표준 4 2 10 3 3 2" xfId="22097"/>
    <cellStyle name="표준 4 2 10 3 4" xfId="22098"/>
    <cellStyle name="표준 4 2 10 4" xfId="22099"/>
    <cellStyle name="표준 4 2 10 4 2" xfId="22100"/>
    <cellStyle name="표준 4 2 10 4 2 2" xfId="22101"/>
    <cellStyle name="표준 4 2 10 4 3" xfId="22102"/>
    <cellStyle name="표준 4 2 10 5" xfId="22103"/>
    <cellStyle name="표준 4 2 10 5 2" xfId="22104"/>
    <cellStyle name="표준 4 2 10 6" xfId="22105"/>
    <cellStyle name="표준 4 2 11" xfId="22106"/>
    <cellStyle name="표준 4 2 11 2" xfId="22107"/>
    <cellStyle name="표준 4 2 11 2 2" xfId="22108"/>
    <cellStyle name="표준 4 2 11 2 2 2" xfId="22109"/>
    <cellStyle name="표준 4 2 11 2 2 2 2" xfId="22110"/>
    <cellStyle name="표준 4 2 11 2 2 2 2 2" xfId="22111"/>
    <cellStyle name="표준 4 2 11 2 2 2 3" xfId="22112"/>
    <cellStyle name="표준 4 2 11 2 2 3" xfId="22113"/>
    <cellStyle name="표준 4 2 11 2 2 3 2" xfId="22114"/>
    <cellStyle name="표준 4 2 11 2 2 4" xfId="22115"/>
    <cellStyle name="표준 4 2 11 2 3" xfId="22116"/>
    <cellStyle name="표준 4 2 11 2 3 2" xfId="22117"/>
    <cellStyle name="표준 4 2 11 2 3 2 2" xfId="22118"/>
    <cellStyle name="표준 4 2 11 2 3 3" xfId="22119"/>
    <cellStyle name="표준 4 2 11 2 4" xfId="22120"/>
    <cellStyle name="표준 4 2 11 2 4 2" xfId="22121"/>
    <cellStyle name="표준 4 2 11 2 5" xfId="22122"/>
    <cellStyle name="표준 4 2 11 3" xfId="22123"/>
    <cellStyle name="표준 4 2 11 3 2" xfId="22124"/>
    <cellStyle name="표준 4 2 11 3 2 2" xfId="22125"/>
    <cellStyle name="표준 4 2 11 3 2 2 2" xfId="22126"/>
    <cellStyle name="표준 4 2 11 3 2 3" xfId="22127"/>
    <cellStyle name="표준 4 2 11 3 3" xfId="22128"/>
    <cellStyle name="표준 4 2 11 3 3 2" xfId="22129"/>
    <cellStyle name="표준 4 2 11 3 4" xfId="22130"/>
    <cellStyle name="표준 4 2 11 4" xfId="22131"/>
    <cellStyle name="표준 4 2 11 4 2" xfId="22132"/>
    <cellStyle name="표준 4 2 11 4 2 2" xfId="22133"/>
    <cellStyle name="표준 4 2 11 4 3" xfId="22134"/>
    <cellStyle name="표준 4 2 11 5" xfId="22135"/>
    <cellStyle name="표준 4 2 11 5 2" xfId="22136"/>
    <cellStyle name="표준 4 2 11 6" xfId="22137"/>
    <cellStyle name="표준 4 2 12" xfId="22138"/>
    <cellStyle name="표준 4 2 12 2" xfId="22139"/>
    <cellStyle name="표준 4 2 12 2 2" xfId="22140"/>
    <cellStyle name="표준 4 2 12 2 2 2" xfId="22141"/>
    <cellStyle name="표준 4 2 12 2 2 2 2" xfId="22142"/>
    <cellStyle name="표준 4 2 12 2 2 2 2 2" xfId="22143"/>
    <cellStyle name="표준 4 2 12 2 2 2 3" xfId="22144"/>
    <cellStyle name="표준 4 2 12 2 2 3" xfId="22145"/>
    <cellStyle name="표준 4 2 12 2 2 3 2" xfId="22146"/>
    <cellStyle name="표준 4 2 12 2 2 4" xfId="22147"/>
    <cellStyle name="표준 4 2 12 2 3" xfId="22148"/>
    <cellStyle name="표준 4 2 12 2 3 2" xfId="22149"/>
    <cellStyle name="표준 4 2 12 2 3 2 2" xfId="22150"/>
    <cellStyle name="표준 4 2 12 2 3 3" xfId="22151"/>
    <cellStyle name="표준 4 2 12 2 4" xfId="22152"/>
    <cellStyle name="표준 4 2 12 2 4 2" xfId="22153"/>
    <cellStyle name="표준 4 2 12 2 5" xfId="22154"/>
    <cellStyle name="표준 4 2 12 3" xfId="22155"/>
    <cellStyle name="표준 4 2 12 3 2" xfId="22156"/>
    <cellStyle name="표준 4 2 12 3 2 2" xfId="22157"/>
    <cellStyle name="표준 4 2 12 3 2 2 2" xfId="22158"/>
    <cellStyle name="표준 4 2 12 3 2 3" xfId="22159"/>
    <cellStyle name="표준 4 2 12 3 3" xfId="22160"/>
    <cellStyle name="표준 4 2 12 3 3 2" xfId="22161"/>
    <cellStyle name="표준 4 2 12 3 4" xfId="22162"/>
    <cellStyle name="표준 4 2 12 4" xfId="22163"/>
    <cellStyle name="표준 4 2 12 4 2" xfId="22164"/>
    <cellStyle name="표준 4 2 12 4 2 2" xfId="22165"/>
    <cellStyle name="표준 4 2 12 4 3" xfId="22166"/>
    <cellStyle name="표준 4 2 12 5" xfId="22167"/>
    <cellStyle name="표준 4 2 12 5 2" xfId="22168"/>
    <cellStyle name="표준 4 2 12 6" xfId="22169"/>
    <cellStyle name="표준 4 2 13" xfId="22170"/>
    <cellStyle name="표준 4 2 13 2" xfId="22171"/>
    <cellStyle name="표준 4 2 13 2 2" xfId="22172"/>
    <cellStyle name="표준 4 2 13 2 2 2" xfId="22173"/>
    <cellStyle name="표준 4 2 13 2 2 2 2" xfId="22174"/>
    <cellStyle name="표준 4 2 13 2 2 2 2 2" xfId="22175"/>
    <cellStyle name="표준 4 2 13 2 2 2 3" xfId="22176"/>
    <cellStyle name="표준 4 2 13 2 2 3" xfId="22177"/>
    <cellStyle name="표준 4 2 13 2 2 3 2" xfId="22178"/>
    <cellStyle name="표준 4 2 13 2 2 4" xfId="22179"/>
    <cellStyle name="표준 4 2 13 2 3" xfId="22180"/>
    <cellStyle name="표준 4 2 13 2 3 2" xfId="22181"/>
    <cellStyle name="표준 4 2 13 2 3 2 2" xfId="22182"/>
    <cellStyle name="표준 4 2 13 2 3 3" xfId="22183"/>
    <cellStyle name="표준 4 2 13 2 4" xfId="22184"/>
    <cellStyle name="표준 4 2 13 2 4 2" xfId="22185"/>
    <cellStyle name="표준 4 2 13 2 5" xfId="22186"/>
    <cellStyle name="표준 4 2 13 3" xfId="22187"/>
    <cellStyle name="표준 4 2 13 3 2" xfId="22188"/>
    <cellStyle name="표준 4 2 13 3 2 2" xfId="22189"/>
    <cellStyle name="표준 4 2 13 3 2 2 2" xfId="22190"/>
    <cellStyle name="표준 4 2 13 3 2 3" xfId="22191"/>
    <cellStyle name="표준 4 2 13 3 3" xfId="22192"/>
    <cellStyle name="표준 4 2 13 3 3 2" xfId="22193"/>
    <cellStyle name="표준 4 2 13 3 4" xfId="22194"/>
    <cellStyle name="표준 4 2 13 4" xfId="22195"/>
    <cellStyle name="표준 4 2 13 4 2" xfId="22196"/>
    <cellStyle name="표준 4 2 13 4 2 2" xfId="22197"/>
    <cellStyle name="표준 4 2 13 4 3" xfId="22198"/>
    <cellStyle name="표준 4 2 13 5" xfId="22199"/>
    <cellStyle name="표준 4 2 13 5 2" xfId="22200"/>
    <cellStyle name="표준 4 2 13 6" xfId="22201"/>
    <cellStyle name="표준 4 2 14" xfId="22202"/>
    <cellStyle name="표준 4 2 14 2" xfId="22203"/>
    <cellStyle name="표준 4 2 14 2 2" xfId="22204"/>
    <cellStyle name="표준 4 2 14 2 2 2" xfId="22205"/>
    <cellStyle name="표준 4 2 14 2 2 2 2" xfId="22206"/>
    <cellStyle name="표준 4 2 14 2 2 2 2 2" xfId="22207"/>
    <cellStyle name="표준 4 2 14 2 2 2 3" xfId="22208"/>
    <cellStyle name="표준 4 2 14 2 2 3" xfId="22209"/>
    <cellStyle name="표준 4 2 14 2 2 3 2" xfId="22210"/>
    <cellStyle name="표준 4 2 14 2 2 4" xfId="22211"/>
    <cellStyle name="표준 4 2 14 2 3" xfId="22212"/>
    <cellStyle name="표준 4 2 14 2 3 2" xfId="22213"/>
    <cellStyle name="표준 4 2 14 2 3 2 2" xfId="22214"/>
    <cellStyle name="표준 4 2 14 2 3 3" xfId="22215"/>
    <cellStyle name="표준 4 2 14 2 4" xfId="22216"/>
    <cellStyle name="표준 4 2 14 2 4 2" xfId="22217"/>
    <cellStyle name="표준 4 2 14 2 5" xfId="22218"/>
    <cellStyle name="표준 4 2 14 3" xfId="22219"/>
    <cellStyle name="표준 4 2 14 3 2" xfId="22220"/>
    <cellStyle name="표준 4 2 14 3 2 2" xfId="22221"/>
    <cellStyle name="표준 4 2 14 3 2 2 2" xfId="22222"/>
    <cellStyle name="표준 4 2 14 3 2 3" xfId="22223"/>
    <cellStyle name="표준 4 2 14 3 3" xfId="22224"/>
    <cellStyle name="표준 4 2 14 3 3 2" xfId="22225"/>
    <cellStyle name="표준 4 2 14 3 4" xfId="22226"/>
    <cellStyle name="표준 4 2 14 4" xfId="22227"/>
    <cellStyle name="표준 4 2 14 4 2" xfId="22228"/>
    <cellStyle name="표준 4 2 14 4 2 2" xfId="22229"/>
    <cellStyle name="표준 4 2 14 4 3" xfId="22230"/>
    <cellStyle name="표준 4 2 14 5" xfId="22231"/>
    <cellStyle name="표준 4 2 14 5 2" xfId="22232"/>
    <cellStyle name="표준 4 2 14 6" xfId="22233"/>
    <cellStyle name="표준 4 2 15" xfId="22234"/>
    <cellStyle name="표준 4 2 15 2" xfId="22235"/>
    <cellStyle name="표준 4 2 15 2 2" xfId="22236"/>
    <cellStyle name="표준 4 2 15 2 2 2" xfId="22237"/>
    <cellStyle name="표준 4 2 15 2 2 2 2" xfId="22238"/>
    <cellStyle name="표준 4 2 15 2 2 2 2 2" xfId="22239"/>
    <cellStyle name="표준 4 2 15 2 2 2 3" xfId="22240"/>
    <cellStyle name="표준 4 2 15 2 2 3" xfId="22241"/>
    <cellStyle name="표준 4 2 15 2 2 3 2" xfId="22242"/>
    <cellStyle name="표준 4 2 15 2 2 4" xfId="22243"/>
    <cellStyle name="표준 4 2 15 2 3" xfId="22244"/>
    <cellStyle name="표준 4 2 15 2 3 2" xfId="22245"/>
    <cellStyle name="표준 4 2 15 2 3 2 2" xfId="22246"/>
    <cellStyle name="표준 4 2 15 2 3 3" xfId="22247"/>
    <cellStyle name="표준 4 2 15 2 4" xfId="22248"/>
    <cellStyle name="표준 4 2 15 2 4 2" xfId="22249"/>
    <cellStyle name="표준 4 2 15 2 5" xfId="22250"/>
    <cellStyle name="표준 4 2 15 3" xfId="22251"/>
    <cellStyle name="표준 4 2 15 3 2" xfId="22252"/>
    <cellStyle name="표준 4 2 15 3 2 2" xfId="22253"/>
    <cellStyle name="표준 4 2 15 3 2 2 2" xfId="22254"/>
    <cellStyle name="표준 4 2 15 3 2 3" xfId="22255"/>
    <cellStyle name="표준 4 2 15 3 3" xfId="22256"/>
    <cellStyle name="표준 4 2 15 3 3 2" xfId="22257"/>
    <cellStyle name="표준 4 2 15 3 4" xfId="22258"/>
    <cellStyle name="표준 4 2 15 4" xfId="22259"/>
    <cellStyle name="표준 4 2 15 4 2" xfId="22260"/>
    <cellStyle name="표준 4 2 15 4 2 2" xfId="22261"/>
    <cellStyle name="표준 4 2 15 4 3" xfId="22262"/>
    <cellStyle name="표준 4 2 15 5" xfId="22263"/>
    <cellStyle name="표준 4 2 15 5 2" xfId="22264"/>
    <cellStyle name="표준 4 2 15 6" xfId="22265"/>
    <cellStyle name="표준 4 2 16" xfId="22266"/>
    <cellStyle name="표준 4 2 16 2" xfId="22267"/>
    <cellStyle name="표준 4 2 16 2 2" xfId="22268"/>
    <cellStyle name="표준 4 2 16 2 2 2" xfId="22269"/>
    <cellStyle name="표준 4 2 16 2 2 2 2" xfId="22270"/>
    <cellStyle name="표준 4 2 16 2 2 2 2 2" xfId="22271"/>
    <cellStyle name="표준 4 2 16 2 2 2 3" xfId="22272"/>
    <cellStyle name="표준 4 2 16 2 2 3" xfId="22273"/>
    <cellStyle name="표준 4 2 16 2 2 3 2" xfId="22274"/>
    <cellStyle name="표준 4 2 16 2 2 4" xfId="22275"/>
    <cellStyle name="표준 4 2 16 2 3" xfId="22276"/>
    <cellStyle name="표준 4 2 16 2 3 2" xfId="22277"/>
    <cellStyle name="표준 4 2 16 2 3 2 2" xfId="22278"/>
    <cellStyle name="표준 4 2 16 2 3 3" xfId="22279"/>
    <cellStyle name="표준 4 2 16 2 4" xfId="22280"/>
    <cellStyle name="표준 4 2 16 2 4 2" xfId="22281"/>
    <cellStyle name="표준 4 2 16 2 5" xfId="22282"/>
    <cellStyle name="표준 4 2 16 3" xfId="22283"/>
    <cellStyle name="표준 4 2 16 3 2" xfId="22284"/>
    <cellStyle name="표준 4 2 16 3 2 2" xfId="22285"/>
    <cellStyle name="표준 4 2 16 3 2 2 2" xfId="22286"/>
    <cellStyle name="표준 4 2 16 3 2 3" xfId="22287"/>
    <cellStyle name="표준 4 2 16 3 3" xfId="22288"/>
    <cellStyle name="표준 4 2 16 3 3 2" xfId="22289"/>
    <cellStyle name="표준 4 2 16 3 4" xfId="22290"/>
    <cellStyle name="표준 4 2 16 4" xfId="22291"/>
    <cellStyle name="표준 4 2 16 4 2" xfId="22292"/>
    <cellStyle name="표준 4 2 16 4 2 2" xfId="22293"/>
    <cellStyle name="표준 4 2 16 4 3" xfId="22294"/>
    <cellStyle name="표준 4 2 16 5" xfId="22295"/>
    <cellStyle name="표준 4 2 16 5 2" xfId="22296"/>
    <cellStyle name="표준 4 2 16 6" xfId="22297"/>
    <cellStyle name="표준 4 2 17" xfId="22298"/>
    <cellStyle name="표준 4 2 17 2" xfId="22299"/>
    <cellStyle name="표준 4 2 17 2 2" xfId="22300"/>
    <cellStyle name="표준 4 2 17 2 2 2" xfId="22301"/>
    <cellStyle name="표준 4 2 17 2 2 2 2" xfId="22302"/>
    <cellStyle name="표준 4 2 17 2 2 2 2 2" xfId="22303"/>
    <cellStyle name="표준 4 2 17 2 2 2 3" xfId="22304"/>
    <cellStyle name="표준 4 2 17 2 2 3" xfId="22305"/>
    <cellStyle name="표준 4 2 17 2 2 3 2" xfId="22306"/>
    <cellStyle name="표준 4 2 17 2 2 4" xfId="22307"/>
    <cellStyle name="표준 4 2 17 2 3" xfId="22308"/>
    <cellStyle name="표준 4 2 17 2 3 2" xfId="22309"/>
    <cellStyle name="표준 4 2 17 2 3 2 2" xfId="22310"/>
    <cellStyle name="표준 4 2 17 2 3 3" xfId="22311"/>
    <cellStyle name="표준 4 2 17 2 4" xfId="22312"/>
    <cellStyle name="표준 4 2 17 2 4 2" xfId="22313"/>
    <cellStyle name="표준 4 2 17 2 5" xfId="22314"/>
    <cellStyle name="표준 4 2 17 3" xfId="22315"/>
    <cellStyle name="표준 4 2 17 3 2" xfId="22316"/>
    <cellStyle name="표준 4 2 17 3 2 2" xfId="22317"/>
    <cellStyle name="표준 4 2 17 3 2 2 2" xfId="22318"/>
    <cellStyle name="표준 4 2 17 3 2 3" xfId="22319"/>
    <cellStyle name="표준 4 2 17 3 3" xfId="22320"/>
    <cellStyle name="표준 4 2 17 3 3 2" xfId="22321"/>
    <cellStyle name="표준 4 2 17 3 4" xfId="22322"/>
    <cellStyle name="표준 4 2 17 4" xfId="22323"/>
    <cellStyle name="표준 4 2 17 4 2" xfId="22324"/>
    <cellStyle name="표준 4 2 17 4 2 2" xfId="22325"/>
    <cellStyle name="표준 4 2 17 4 3" xfId="22326"/>
    <cellStyle name="표준 4 2 17 5" xfId="22327"/>
    <cellStyle name="표준 4 2 17 5 2" xfId="22328"/>
    <cellStyle name="표준 4 2 17 6" xfId="22329"/>
    <cellStyle name="표준 4 2 18" xfId="22330"/>
    <cellStyle name="표준 4 2 18 2" xfId="22331"/>
    <cellStyle name="표준 4 2 18 2 2" xfId="22332"/>
    <cellStyle name="표준 4 2 18 2 2 2" xfId="22333"/>
    <cellStyle name="표준 4 2 18 2 2 2 2" xfId="22334"/>
    <cellStyle name="표준 4 2 18 2 2 2 2 2" xfId="22335"/>
    <cellStyle name="표준 4 2 18 2 2 2 3" xfId="22336"/>
    <cellStyle name="표준 4 2 18 2 2 3" xfId="22337"/>
    <cellStyle name="표준 4 2 18 2 2 3 2" xfId="22338"/>
    <cellStyle name="표준 4 2 18 2 2 4" xfId="22339"/>
    <cellStyle name="표준 4 2 18 2 3" xfId="22340"/>
    <cellStyle name="표준 4 2 18 2 3 2" xfId="22341"/>
    <cellStyle name="표준 4 2 18 2 3 2 2" xfId="22342"/>
    <cellStyle name="표준 4 2 18 2 3 3" xfId="22343"/>
    <cellStyle name="표준 4 2 18 2 4" xfId="22344"/>
    <cellStyle name="표준 4 2 18 2 4 2" xfId="22345"/>
    <cellStyle name="표준 4 2 18 2 5" xfId="22346"/>
    <cellStyle name="표준 4 2 18 3" xfId="22347"/>
    <cellStyle name="표준 4 2 18 3 2" xfId="22348"/>
    <cellStyle name="표준 4 2 18 3 2 2" xfId="22349"/>
    <cellStyle name="표준 4 2 18 3 2 2 2" xfId="22350"/>
    <cellStyle name="표준 4 2 18 3 2 3" xfId="22351"/>
    <cellStyle name="표준 4 2 18 3 3" xfId="22352"/>
    <cellStyle name="표준 4 2 18 3 3 2" xfId="22353"/>
    <cellStyle name="표준 4 2 18 3 4" xfId="22354"/>
    <cellStyle name="표준 4 2 18 4" xfId="22355"/>
    <cellStyle name="표준 4 2 18 4 2" xfId="22356"/>
    <cellStyle name="표준 4 2 18 4 2 2" xfId="22357"/>
    <cellStyle name="표준 4 2 18 4 3" xfId="22358"/>
    <cellStyle name="표준 4 2 18 5" xfId="22359"/>
    <cellStyle name="표준 4 2 18 5 2" xfId="22360"/>
    <cellStyle name="표준 4 2 18 6" xfId="22361"/>
    <cellStyle name="표준 4 2 19" xfId="22362"/>
    <cellStyle name="표준 4 2 19 2" xfId="22363"/>
    <cellStyle name="표준 4 2 19 2 2" xfId="22364"/>
    <cellStyle name="표준 4 2 19 2 2 2" xfId="22365"/>
    <cellStyle name="표준 4 2 19 2 2 2 2" xfId="22366"/>
    <cellStyle name="표준 4 2 19 2 2 2 2 2" xfId="22367"/>
    <cellStyle name="표준 4 2 19 2 2 2 3" xfId="22368"/>
    <cellStyle name="표준 4 2 19 2 2 3" xfId="22369"/>
    <cellStyle name="표준 4 2 19 2 2 3 2" xfId="22370"/>
    <cellStyle name="표준 4 2 19 2 2 4" xfId="22371"/>
    <cellStyle name="표준 4 2 19 2 3" xfId="22372"/>
    <cellStyle name="표준 4 2 19 2 3 2" xfId="22373"/>
    <cellStyle name="표준 4 2 19 2 3 2 2" xfId="22374"/>
    <cellStyle name="표준 4 2 19 2 3 3" xfId="22375"/>
    <cellStyle name="표준 4 2 19 2 4" xfId="22376"/>
    <cellStyle name="표준 4 2 19 2 4 2" xfId="22377"/>
    <cellStyle name="표준 4 2 19 2 5" xfId="22378"/>
    <cellStyle name="표준 4 2 19 3" xfId="22379"/>
    <cellStyle name="표준 4 2 19 3 2" xfId="22380"/>
    <cellStyle name="표준 4 2 19 3 2 2" xfId="22381"/>
    <cellStyle name="표준 4 2 19 3 2 2 2" xfId="22382"/>
    <cellStyle name="표준 4 2 19 3 2 3" xfId="22383"/>
    <cellStyle name="표준 4 2 19 3 3" xfId="22384"/>
    <cellStyle name="표준 4 2 19 3 3 2" xfId="22385"/>
    <cellStyle name="표준 4 2 19 3 4" xfId="22386"/>
    <cellStyle name="표준 4 2 19 4" xfId="22387"/>
    <cellStyle name="표준 4 2 19 4 2" xfId="22388"/>
    <cellStyle name="표준 4 2 19 4 2 2" xfId="22389"/>
    <cellStyle name="표준 4 2 19 4 3" xfId="22390"/>
    <cellStyle name="표준 4 2 19 5" xfId="22391"/>
    <cellStyle name="표준 4 2 19 5 2" xfId="22392"/>
    <cellStyle name="표준 4 2 19 6" xfId="22393"/>
    <cellStyle name="표준 4 2 2" xfId="22394"/>
    <cellStyle name="표준 4 2 2 10" xfId="22395"/>
    <cellStyle name="표준 4 2 2 10 2" xfId="22396"/>
    <cellStyle name="표준 4 2 2 10 2 2" xfId="22397"/>
    <cellStyle name="표준 4 2 2 10 2 2 2" xfId="22398"/>
    <cellStyle name="표준 4 2 2 10 2 2 2 2" xfId="22399"/>
    <cellStyle name="표준 4 2 2 10 2 2 2 2 2" xfId="22400"/>
    <cellStyle name="표준 4 2 2 10 2 2 2 3" xfId="22401"/>
    <cellStyle name="표준 4 2 2 10 2 2 3" xfId="22402"/>
    <cellStyle name="표준 4 2 2 10 2 2 3 2" xfId="22403"/>
    <cellStyle name="표준 4 2 2 10 2 2 4" xfId="22404"/>
    <cellStyle name="표준 4 2 2 10 2 3" xfId="22405"/>
    <cellStyle name="표준 4 2 2 10 2 3 2" xfId="22406"/>
    <cellStyle name="표준 4 2 2 10 2 3 2 2" xfId="22407"/>
    <cellStyle name="표준 4 2 2 10 2 3 3" xfId="22408"/>
    <cellStyle name="표준 4 2 2 10 2 4" xfId="22409"/>
    <cellStyle name="표준 4 2 2 10 2 4 2" xfId="22410"/>
    <cellStyle name="표준 4 2 2 10 2 5" xfId="22411"/>
    <cellStyle name="표준 4 2 2 10 3" xfId="22412"/>
    <cellStyle name="표준 4 2 2 10 3 2" xfId="22413"/>
    <cellStyle name="표준 4 2 2 10 3 2 2" xfId="22414"/>
    <cellStyle name="표준 4 2 2 10 3 2 2 2" xfId="22415"/>
    <cellStyle name="표준 4 2 2 10 3 2 3" xfId="22416"/>
    <cellStyle name="표준 4 2 2 10 3 3" xfId="22417"/>
    <cellStyle name="표준 4 2 2 10 3 3 2" xfId="22418"/>
    <cellStyle name="표준 4 2 2 10 3 4" xfId="22419"/>
    <cellStyle name="표준 4 2 2 10 4" xfId="22420"/>
    <cellStyle name="표준 4 2 2 10 4 2" xfId="22421"/>
    <cellStyle name="표준 4 2 2 10 4 2 2" xfId="22422"/>
    <cellStyle name="표준 4 2 2 10 4 3" xfId="22423"/>
    <cellStyle name="표준 4 2 2 10 5" xfId="22424"/>
    <cellStyle name="표준 4 2 2 10 5 2" xfId="22425"/>
    <cellStyle name="표준 4 2 2 10 6" xfId="22426"/>
    <cellStyle name="표준 4 2 2 11" xfId="22427"/>
    <cellStyle name="표준 4 2 2 11 2" xfId="22428"/>
    <cellStyle name="표준 4 2 2 11 2 2" xfId="22429"/>
    <cellStyle name="표준 4 2 2 11 2 2 2" xfId="22430"/>
    <cellStyle name="표준 4 2 2 11 2 2 2 2" xfId="22431"/>
    <cellStyle name="표준 4 2 2 11 2 2 2 2 2" xfId="22432"/>
    <cellStyle name="표준 4 2 2 11 2 2 2 3" xfId="22433"/>
    <cellStyle name="표준 4 2 2 11 2 2 3" xfId="22434"/>
    <cellStyle name="표준 4 2 2 11 2 2 3 2" xfId="22435"/>
    <cellStyle name="표준 4 2 2 11 2 2 4" xfId="22436"/>
    <cellStyle name="표준 4 2 2 11 2 3" xfId="22437"/>
    <cellStyle name="표준 4 2 2 11 2 3 2" xfId="22438"/>
    <cellStyle name="표준 4 2 2 11 2 3 2 2" xfId="22439"/>
    <cellStyle name="표준 4 2 2 11 2 3 3" xfId="22440"/>
    <cellStyle name="표준 4 2 2 11 2 4" xfId="22441"/>
    <cellStyle name="표준 4 2 2 11 2 4 2" xfId="22442"/>
    <cellStyle name="표준 4 2 2 11 2 5" xfId="22443"/>
    <cellStyle name="표준 4 2 2 11 3" xfId="22444"/>
    <cellStyle name="표준 4 2 2 11 3 2" xfId="22445"/>
    <cellStyle name="표준 4 2 2 11 3 2 2" xfId="22446"/>
    <cellStyle name="표준 4 2 2 11 3 2 2 2" xfId="22447"/>
    <cellStyle name="표준 4 2 2 11 3 2 3" xfId="22448"/>
    <cellStyle name="표준 4 2 2 11 3 3" xfId="22449"/>
    <cellStyle name="표준 4 2 2 11 3 3 2" xfId="22450"/>
    <cellStyle name="표준 4 2 2 11 3 4" xfId="22451"/>
    <cellStyle name="표준 4 2 2 11 4" xfId="22452"/>
    <cellStyle name="표준 4 2 2 11 4 2" xfId="22453"/>
    <cellStyle name="표준 4 2 2 11 4 2 2" xfId="22454"/>
    <cellStyle name="표준 4 2 2 11 4 3" xfId="22455"/>
    <cellStyle name="표준 4 2 2 11 5" xfId="22456"/>
    <cellStyle name="표준 4 2 2 11 5 2" xfId="22457"/>
    <cellStyle name="표준 4 2 2 11 6" xfId="22458"/>
    <cellStyle name="표준 4 2 2 12" xfId="22459"/>
    <cellStyle name="표준 4 2 2 12 2" xfId="22460"/>
    <cellStyle name="표준 4 2 2 12 2 2" xfId="22461"/>
    <cellStyle name="표준 4 2 2 12 2 2 2" xfId="22462"/>
    <cellStyle name="표준 4 2 2 12 2 2 2 2" xfId="22463"/>
    <cellStyle name="표준 4 2 2 12 2 2 2 2 2" xfId="22464"/>
    <cellStyle name="표준 4 2 2 12 2 2 2 3" xfId="22465"/>
    <cellStyle name="표준 4 2 2 12 2 2 3" xfId="22466"/>
    <cellStyle name="표준 4 2 2 12 2 2 3 2" xfId="22467"/>
    <cellStyle name="표준 4 2 2 12 2 2 4" xfId="22468"/>
    <cellStyle name="표준 4 2 2 12 2 3" xfId="22469"/>
    <cellStyle name="표준 4 2 2 12 2 3 2" xfId="22470"/>
    <cellStyle name="표준 4 2 2 12 2 3 2 2" xfId="22471"/>
    <cellStyle name="표준 4 2 2 12 2 3 3" xfId="22472"/>
    <cellStyle name="표준 4 2 2 12 2 4" xfId="22473"/>
    <cellStyle name="표준 4 2 2 12 2 4 2" xfId="22474"/>
    <cellStyle name="표준 4 2 2 12 2 5" xfId="22475"/>
    <cellStyle name="표준 4 2 2 12 3" xfId="22476"/>
    <cellStyle name="표준 4 2 2 12 3 2" xfId="22477"/>
    <cellStyle name="표준 4 2 2 12 3 2 2" xfId="22478"/>
    <cellStyle name="표준 4 2 2 12 3 2 2 2" xfId="22479"/>
    <cellStyle name="표준 4 2 2 12 3 2 3" xfId="22480"/>
    <cellStyle name="표준 4 2 2 12 3 3" xfId="22481"/>
    <cellStyle name="표준 4 2 2 12 3 3 2" xfId="22482"/>
    <cellStyle name="표준 4 2 2 12 3 4" xfId="22483"/>
    <cellStyle name="표준 4 2 2 12 4" xfId="22484"/>
    <cellStyle name="표준 4 2 2 12 4 2" xfId="22485"/>
    <cellStyle name="표준 4 2 2 12 4 2 2" xfId="22486"/>
    <cellStyle name="표준 4 2 2 12 4 3" xfId="22487"/>
    <cellStyle name="표준 4 2 2 12 5" xfId="22488"/>
    <cellStyle name="표준 4 2 2 12 5 2" xfId="22489"/>
    <cellStyle name="표준 4 2 2 12 6" xfId="22490"/>
    <cellStyle name="표준 4 2 2 13" xfId="22491"/>
    <cellStyle name="표준 4 2 2 13 2" xfId="22492"/>
    <cellStyle name="표준 4 2 2 13 2 2" xfId="22493"/>
    <cellStyle name="표준 4 2 2 13 2 2 2" xfId="22494"/>
    <cellStyle name="표준 4 2 2 13 2 2 2 2" xfId="22495"/>
    <cellStyle name="표준 4 2 2 13 2 2 2 2 2" xfId="22496"/>
    <cellStyle name="표준 4 2 2 13 2 2 2 3" xfId="22497"/>
    <cellStyle name="표준 4 2 2 13 2 2 3" xfId="22498"/>
    <cellStyle name="표준 4 2 2 13 2 2 3 2" xfId="22499"/>
    <cellStyle name="표준 4 2 2 13 2 2 4" xfId="22500"/>
    <cellStyle name="표준 4 2 2 13 2 3" xfId="22501"/>
    <cellStyle name="표준 4 2 2 13 2 3 2" xfId="22502"/>
    <cellStyle name="표준 4 2 2 13 2 3 2 2" xfId="22503"/>
    <cellStyle name="표준 4 2 2 13 2 3 3" xfId="22504"/>
    <cellStyle name="표준 4 2 2 13 2 4" xfId="22505"/>
    <cellStyle name="표준 4 2 2 13 2 4 2" xfId="22506"/>
    <cellStyle name="표준 4 2 2 13 2 5" xfId="22507"/>
    <cellStyle name="표준 4 2 2 13 3" xfId="22508"/>
    <cellStyle name="표준 4 2 2 13 3 2" xfId="22509"/>
    <cellStyle name="표준 4 2 2 13 3 2 2" xfId="22510"/>
    <cellStyle name="표준 4 2 2 13 3 2 2 2" xfId="22511"/>
    <cellStyle name="표준 4 2 2 13 3 2 3" xfId="22512"/>
    <cellStyle name="표준 4 2 2 13 3 3" xfId="22513"/>
    <cellStyle name="표준 4 2 2 13 3 3 2" xfId="22514"/>
    <cellStyle name="표준 4 2 2 13 3 4" xfId="22515"/>
    <cellStyle name="표준 4 2 2 13 4" xfId="22516"/>
    <cellStyle name="표준 4 2 2 13 4 2" xfId="22517"/>
    <cellStyle name="표준 4 2 2 13 4 2 2" xfId="22518"/>
    <cellStyle name="표준 4 2 2 13 4 3" xfId="22519"/>
    <cellStyle name="표준 4 2 2 13 5" xfId="22520"/>
    <cellStyle name="표준 4 2 2 13 5 2" xfId="22521"/>
    <cellStyle name="표준 4 2 2 13 6" xfId="22522"/>
    <cellStyle name="표준 4 2 2 14" xfId="22523"/>
    <cellStyle name="표준 4 2 2 14 2" xfId="22524"/>
    <cellStyle name="표준 4 2 2 14 2 2" xfId="22525"/>
    <cellStyle name="표준 4 2 2 14 2 2 2" xfId="22526"/>
    <cellStyle name="표준 4 2 2 14 2 2 2 2" xfId="22527"/>
    <cellStyle name="표준 4 2 2 14 2 2 2 2 2" xfId="22528"/>
    <cellStyle name="표준 4 2 2 14 2 2 2 3" xfId="22529"/>
    <cellStyle name="표준 4 2 2 14 2 2 3" xfId="22530"/>
    <cellStyle name="표준 4 2 2 14 2 2 3 2" xfId="22531"/>
    <cellStyle name="표준 4 2 2 14 2 2 4" xfId="22532"/>
    <cellStyle name="표준 4 2 2 14 2 3" xfId="22533"/>
    <cellStyle name="표준 4 2 2 14 2 3 2" xfId="22534"/>
    <cellStyle name="표준 4 2 2 14 2 3 2 2" xfId="22535"/>
    <cellStyle name="표준 4 2 2 14 2 3 3" xfId="22536"/>
    <cellStyle name="표준 4 2 2 14 2 4" xfId="22537"/>
    <cellStyle name="표준 4 2 2 14 2 4 2" xfId="22538"/>
    <cellStyle name="표준 4 2 2 14 2 5" xfId="22539"/>
    <cellStyle name="표준 4 2 2 14 3" xfId="22540"/>
    <cellStyle name="표준 4 2 2 14 3 2" xfId="22541"/>
    <cellStyle name="표준 4 2 2 14 3 2 2" xfId="22542"/>
    <cellStyle name="표준 4 2 2 14 3 2 2 2" xfId="22543"/>
    <cellStyle name="표준 4 2 2 14 3 2 3" xfId="22544"/>
    <cellStyle name="표준 4 2 2 14 3 3" xfId="22545"/>
    <cellStyle name="표준 4 2 2 14 3 3 2" xfId="22546"/>
    <cellStyle name="표준 4 2 2 14 3 4" xfId="22547"/>
    <cellStyle name="표준 4 2 2 14 4" xfId="22548"/>
    <cellStyle name="표준 4 2 2 14 4 2" xfId="22549"/>
    <cellStyle name="표준 4 2 2 14 4 2 2" xfId="22550"/>
    <cellStyle name="표준 4 2 2 14 4 3" xfId="22551"/>
    <cellStyle name="표준 4 2 2 14 5" xfId="22552"/>
    <cellStyle name="표준 4 2 2 14 5 2" xfId="22553"/>
    <cellStyle name="표준 4 2 2 14 6" xfId="22554"/>
    <cellStyle name="표준 4 2 2 15" xfId="22555"/>
    <cellStyle name="표준 4 2 2 15 2" xfId="22556"/>
    <cellStyle name="표준 4 2 2 15 2 2" xfId="22557"/>
    <cellStyle name="표준 4 2 2 15 2 2 2" xfId="22558"/>
    <cellStyle name="표준 4 2 2 15 2 2 2 2" xfId="22559"/>
    <cellStyle name="표준 4 2 2 15 2 2 2 2 2" xfId="22560"/>
    <cellStyle name="표준 4 2 2 15 2 2 2 3" xfId="22561"/>
    <cellStyle name="표준 4 2 2 15 2 2 3" xfId="22562"/>
    <cellStyle name="표준 4 2 2 15 2 2 3 2" xfId="22563"/>
    <cellStyle name="표준 4 2 2 15 2 2 4" xfId="22564"/>
    <cellStyle name="표준 4 2 2 15 2 3" xfId="22565"/>
    <cellStyle name="표준 4 2 2 15 2 3 2" xfId="22566"/>
    <cellStyle name="표준 4 2 2 15 2 3 2 2" xfId="22567"/>
    <cellStyle name="표준 4 2 2 15 2 3 3" xfId="22568"/>
    <cellStyle name="표준 4 2 2 15 2 4" xfId="22569"/>
    <cellStyle name="표준 4 2 2 15 2 4 2" xfId="22570"/>
    <cellStyle name="표준 4 2 2 15 2 5" xfId="22571"/>
    <cellStyle name="표준 4 2 2 15 3" xfId="22572"/>
    <cellStyle name="표준 4 2 2 15 3 2" xfId="22573"/>
    <cellStyle name="표준 4 2 2 15 3 2 2" xfId="22574"/>
    <cellStyle name="표준 4 2 2 15 3 2 2 2" xfId="22575"/>
    <cellStyle name="표준 4 2 2 15 3 2 3" xfId="22576"/>
    <cellStyle name="표준 4 2 2 15 3 3" xfId="22577"/>
    <cellStyle name="표준 4 2 2 15 3 3 2" xfId="22578"/>
    <cellStyle name="표준 4 2 2 15 3 4" xfId="22579"/>
    <cellStyle name="표준 4 2 2 15 4" xfId="22580"/>
    <cellStyle name="표준 4 2 2 15 4 2" xfId="22581"/>
    <cellStyle name="표준 4 2 2 15 4 2 2" xfId="22582"/>
    <cellStyle name="표준 4 2 2 15 4 3" xfId="22583"/>
    <cellStyle name="표준 4 2 2 15 5" xfId="22584"/>
    <cellStyle name="표준 4 2 2 15 5 2" xfId="22585"/>
    <cellStyle name="표준 4 2 2 15 6" xfId="22586"/>
    <cellStyle name="표준 4 2 2 16" xfId="22587"/>
    <cellStyle name="표준 4 2 2 16 2" xfId="22588"/>
    <cellStyle name="표준 4 2 2 16 2 2" xfId="22589"/>
    <cellStyle name="표준 4 2 2 16 2 2 2" xfId="22590"/>
    <cellStyle name="표준 4 2 2 16 2 2 2 2" xfId="22591"/>
    <cellStyle name="표준 4 2 2 16 2 2 2 2 2" xfId="22592"/>
    <cellStyle name="표준 4 2 2 16 2 2 2 3" xfId="22593"/>
    <cellStyle name="표준 4 2 2 16 2 2 3" xfId="22594"/>
    <cellStyle name="표준 4 2 2 16 2 2 3 2" xfId="22595"/>
    <cellStyle name="표준 4 2 2 16 2 2 4" xfId="22596"/>
    <cellStyle name="표준 4 2 2 16 2 3" xfId="22597"/>
    <cellStyle name="표준 4 2 2 16 2 3 2" xfId="22598"/>
    <cellStyle name="표준 4 2 2 16 2 3 2 2" xfId="22599"/>
    <cellStyle name="표준 4 2 2 16 2 3 3" xfId="22600"/>
    <cellStyle name="표준 4 2 2 16 2 4" xfId="22601"/>
    <cellStyle name="표준 4 2 2 16 2 4 2" xfId="22602"/>
    <cellStyle name="표준 4 2 2 16 2 5" xfId="22603"/>
    <cellStyle name="표준 4 2 2 16 3" xfId="22604"/>
    <cellStyle name="표준 4 2 2 16 3 2" xfId="22605"/>
    <cellStyle name="표준 4 2 2 16 3 2 2" xfId="22606"/>
    <cellStyle name="표준 4 2 2 16 3 2 2 2" xfId="22607"/>
    <cellStyle name="표준 4 2 2 16 3 2 3" xfId="22608"/>
    <cellStyle name="표준 4 2 2 16 3 3" xfId="22609"/>
    <cellStyle name="표준 4 2 2 16 3 3 2" xfId="22610"/>
    <cellStyle name="표준 4 2 2 16 3 4" xfId="22611"/>
    <cellStyle name="표준 4 2 2 16 4" xfId="22612"/>
    <cellStyle name="표준 4 2 2 16 4 2" xfId="22613"/>
    <cellStyle name="표준 4 2 2 16 4 2 2" xfId="22614"/>
    <cellStyle name="표준 4 2 2 16 4 3" xfId="22615"/>
    <cellStyle name="표준 4 2 2 16 5" xfId="22616"/>
    <cellStyle name="표준 4 2 2 16 5 2" xfId="22617"/>
    <cellStyle name="표준 4 2 2 16 6" xfId="22618"/>
    <cellStyle name="표준 4 2 2 17" xfId="22619"/>
    <cellStyle name="표준 4 2 2 17 2" xfId="22620"/>
    <cellStyle name="표준 4 2 2 17 2 2" xfId="22621"/>
    <cellStyle name="표준 4 2 2 17 2 2 2" xfId="22622"/>
    <cellStyle name="표준 4 2 2 17 2 2 2 2" xfId="22623"/>
    <cellStyle name="표준 4 2 2 17 2 2 2 2 2" xfId="22624"/>
    <cellStyle name="표준 4 2 2 17 2 2 2 3" xfId="22625"/>
    <cellStyle name="표준 4 2 2 17 2 2 3" xfId="22626"/>
    <cellStyle name="표준 4 2 2 17 2 2 3 2" xfId="22627"/>
    <cellStyle name="표준 4 2 2 17 2 2 4" xfId="22628"/>
    <cellStyle name="표준 4 2 2 17 2 3" xfId="22629"/>
    <cellStyle name="표준 4 2 2 17 2 3 2" xfId="22630"/>
    <cellStyle name="표준 4 2 2 17 2 3 2 2" xfId="22631"/>
    <cellStyle name="표준 4 2 2 17 2 3 3" xfId="22632"/>
    <cellStyle name="표준 4 2 2 17 2 4" xfId="22633"/>
    <cellStyle name="표준 4 2 2 17 2 4 2" xfId="22634"/>
    <cellStyle name="표준 4 2 2 17 2 5" xfId="22635"/>
    <cellStyle name="표준 4 2 2 17 3" xfId="22636"/>
    <cellStyle name="표준 4 2 2 17 3 2" xfId="22637"/>
    <cellStyle name="표준 4 2 2 17 3 2 2" xfId="22638"/>
    <cellStyle name="표준 4 2 2 17 3 2 2 2" xfId="22639"/>
    <cellStyle name="표준 4 2 2 17 3 2 3" xfId="22640"/>
    <cellStyle name="표준 4 2 2 17 3 3" xfId="22641"/>
    <cellStyle name="표준 4 2 2 17 3 3 2" xfId="22642"/>
    <cellStyle name="표준 4 2 2 17 3 4" xfId="22643"/>
    <cellStyle name="표준 4 2 2 17 4" xfId="22644"/>
    <cellStyle name="표준 4 2 2 17 4 2" xfId="22645"/>
    <cellStyle name="표준 4 2 2 17 4 2 2" xfId="22646"/>
    <cellStyle name="표준 4 2 2 17 4 3" xfId="22647"/>
    <cellStyle name="표준 4 2 2 17 5" xfId="22648"/>
    <cellStyle name="표준 4 2 2 17 5 2" xfId="22649"/>
    <cellStyle name="표준 4 2 2 17 6" xfId="22650"/>
    <cellStyle name="표준 4 2 2 18" xfId="22651"/>
    <cellStyle name="표준 4 2 2 18 2" xfId="22652"/>
    <cellStyle name="표준 4 2 2 18 2 2" xfId="22653"/>
    <cellStyle name="표준 4 2 2 18 2 2 2" xfId="22654"/>
    <cellStyle name="표준 4 2 2 18 2 2 2 2" xfId="22655"/>
    <cellStyle name="표준 4 2 2 18 2 2 2 2 2" xfId="22656"/>
    <cellStyle name="표준 4 2 2 18 2 2 2 3" xfId="22657"/>
    <cellStyle name="표준 4 2 2 18 2 2 3" xfId="22658"/>
    <cellStyle name="표준 4 2 2 18 2 2 3 2" xfId="22659"/>
    <cellStyle name="표준 4 2 2 18 2 2 4" xfId="22660"/>
    <cellStyle name="표준 4 2 2 18 2 3" xfId="22661"/>
    <cellStyle name="표준 4 2 2 18 2 3 2" xfId="22662"/>
    <cellStyle name="표준 4 2 2 18 2 3 2 2" xfId="22663"/>
    <cellStyle name="표준 4 2 2 18 2 3 3" xfId="22664"/>
    <cellStyle name="표준 4 2 2 18 2 4" xfId="22665"/>
    <cellStyle name="표준 4 2 2 18 2 4 2" xfId="22666"/>
    <cellStyle name="표준 4 2 2 18 2 5" xfId="22667"/>
    <cellStyle name="표준 4 2 2 18 3" xfId="22668"/>
    <cellStyle name="표준 4 2 2 18 3 2" xfId="22669"/>
    <cellStyle name="표준 4 2 2 18 3 2 2" xfId="22670"/>
    <cellStyle name="표준 4 2 2 18 3 2 2 2" xfId="22671"/>
    <cellStyle name="표준 4 2 2 18 3 2 3" xfId="22672"/>
    <cellStyle name="표준 4 2 2 18 3 3" xfId="22673"/>
    <cellStyle name="표준 4 2 2 18 3 3 2" xfId="22674"/>
    <cellStyle name="표준 4 2 2 18 3 4" xfId="22675"/>
    <cellStyle name="표준 4 2 2 18 4" xfId="22676"/>
    <cellStyle name="표준 4 2 2 18 4 2" xfId="22677"/>
    <cellStyle name="표준 4 2 2 18 4 2 2" xfId="22678"/>
    <cellStyle name="표준 4 2 2 18 4 3" xfId="22679"/>
    <cellStyle name="표준 4 2 2 18 5" xfId="22680"/>
    <cellStyle name="표준 4 2 2 18 5 2" xfId="22681"/>
    <cellStyle name="표준 4 2 2 18 6" xfId="22682"/>
    <cellStyle name="표준 4 2 2 19" xfId="22683"/>
    <cellStyle name="표준 4 2 2 19 2" xfId="22684"/>
    <cellStyle name="표준 4 2 2 19 2 2" xfId="22685"/>
    <cellStyle name="표준 4 2 2 19 2 2 2" xfId="22686"/>
    <cellStyle name="표준 4 2 2 19 2 2 2 2" xfId="22687"/>
    <cellStyle name="표준 4 2 2 19 2 2 2 2 2" xfId="22688"/>
    <cellStyle name="표준 4 2 2 19 2 2 2 3" xfId="22689"/>
    <cellStyle name="표준 4 2 2 19 2 2 3" xfId="22690"/>
    <cellStyle name="표준 4 2 2 19 2 2 3 2" xfId="22691"/>
    <cellStyle name="표준 4 2 2 19 2 2 4" xfId="22692"/>
    <cellStyle name="표준 4 2 2 19 2 3" xfId="22693"/>
    <cellStyle name="표준 4 2 2 19 2 3 2" xfId="22694"/>
    <cellStyle name="표준 4 2 2 19 2 3 2 2" xfId="22695"/>
    <cellStyle name="표준 4 2 2 19 2 3 3" xfId="22696"/>
    <cellStyle name="표준 4 2 2 19 2 4" xfId="22697"/>
    <cellStyle name="표준 4 2 2 19 2 4 2" xfId="22698"/>
    <cellStyle name="표준 4 2 2 19 2 5" xfId="22699"/>
    <cellStyle name="표준 4 2 2 19 3" xfId="22700"/>
    <cellStyle name="표준 4 2 2 19 3 2" xfId="22701"/>
    <cellStyle name="표준 4 2 2 19 3 2 2" xfId="22702"/>
    <cellStyle name="표준 4 2 2 19 3 2 2 2" xfId="22703"/>
    <cellStyle name="표준 4 2 2 19 3 2 3" xfId="22704"/>
    <cellStyle name="표준 4 2 2 19 3 3" xfId="22705"/>
    <cellStyle name="표준 4 2 2 19 3 3 2" xfId="22706"/>
    <cellStyle name="표준 4 2 2 19 3 4" xfId="22707"/>
    <cellStyle name="표준 4 2 2 19 4" xfId="22708"/>
    <cellStyle name="표준 4 2 2 19 4 2" xfId="22709"/>
    <cellStyle name="표준 4 2 2 19 4 2 2" xfId="22710"/>
    <cellStyle name="표준 4 2 2 19 4 3" xfId="22711"/>
    <cellStyle name="표준 4 2 2 19 5" xfId="22712"/>
    <cellStyle name="표준 4 2 2 19 5 2" xfId="22713"/>
    <cellStyle name="표준 4 2 2 19 6" xfId="22714"/>
    <cellStyle name="표준 4 2 2 2" xfId="22715"/>
    <cellStyle name="표준 4 2 2 2 10" xfId="22716"/>
    <cellStyle name="표준 4 2 2 2 11" xfId="22717"/>
    <cellStyle name="표준 4 2 2 2 12" xfId="22718"/>
    <cellStyle name="표준 4 2 2 2 13" xfId="22719"/>
    <cellStyle name="표준 4 2 2 2 14" xfId="22720"/>
    <cellStyle name="표준 4 2 2 2 15" xfId="22721"/>
    <cellStyle name="표준 4 2 2 2 16" xfId="22722"/>
    <cellStyle name="표준 4 2 2 2 17" xfId="22723"/>
    <cellStyle name="표준 4 2 2 2 18" xfId="22724"/>
    <cellStyle name="표준 4 2 2 2 19" xfId="22725"/>
    <cellStyle name="표준 4 2 2 2 2" xfId="22726"/>
    <cellStyle name="표준 4 2 2 2 2 2" xfId="22727"/>
    <cellStyle name="표준 4 2 2 2 2 2 2" xfId="22728"/>
    <cellStyle name="표준 4 2 2 2 2 2 2 2" xfId="22729"/>
    <cellStyle name="표준 4 2 2 2 2 2 2 2 2" xfId="22730"/>
    <cellStyle name="표준 4 2 2 2 2 2 2 3" xfId="22731"/>
    <cellStyle name="표준 4 2 2 2 2 2 3" xfId="22732"/>
    <cellStyle name="표준 4 2 2 2 2 2 3 2" xfId="22733"/>
    <cellStyle name="표준 4 2 2 2 2 2 4" xfId="22734"/>
    <cellStyle name="표준 4 2 2 2 2 3" xfId="22735"/>
    <cellStyle name="표준 4 2 2 2 2 3 2" xfId="22736"/>
    <cellStyle name="표준 4 2 2 2 2 3 2 2" xfId="22737"/>
    <cellStyle name="표준 4 2 2 2 2 3 3" xfId="22738"/>
    <cellStyle name="표준 4 2 2 2 2 4" xfId="22739"/>
    <cellStyle name="표준 4 2 2 2 2 4 2" xfId="22740"/>
    <cellStyle name="표준 4 2 2 2 2 5" xfId="22741"/>
    <cellStyle name="표준 4 2 2 2 20" xfId="22742"/>
    <cellStyle name="표준 4 2 2 2 21" xfId="22743"/>
    <cellStyle name="표준 4 2 2 2 22" xfId="22744"/>
    <cellStyle name="표준 4 2 2 2 23" xfId="22745"/>
    <cellStyle name="표준 4 2 2 2 24" xfId="22746"/>
    <cellStyle name="표준 4 2 2 2 25" xfId="22747"/>
    <cellStyle name="표준 4 2 2 2 26" xfId="22748"/>
    <cellStyle name="표준 4 2 2 2 27" xfId="22749"/>
    <cellStyle name="표준 4 2 2 2 27 2" xfId="22750"/>
    <cellStyle name="표준 4 2 2 2 27 2 2" xfId="22751"/>
    <cellStyle name="표준 4 2 2 2 27 2 2 2" xfId="22752"/>
    <cellStyle name="표준 4 2 2 2 27 2 3" xfId="22753"/>
    <cellStyle name="표준 4 2 2 2 27 3" xfId="22754"/>
    <cellStyle name="표준 4 2 2 2 27 3 2" xfId="22755"/>
    <cellStyle name="표준 4 2 2 2 27 4" xfId="22756"/>
    <cellStyle name="표준 4 2 2 2 28" xfId="22757"/>
    <cellStyle name="표준 4 2 2 2 28 2" xfId="22758"/>
    <cellStyle name="표준 4 2 2 2 28 2 2" xfId="22759"/>
    <cellStyle name="표준 4 2 2 2 28 2 2 2" xfId="22760"/>
    <cellStyle name="표준 4 2 2 2 28 2 3" xfId="22761"/>
    <cellStyle name="표준 4 2 2 2 28 3" xfId="22762"/>
    <cellStyle name="표준 4 2 2 2 28 3 2" xfId="22763"/>
    <cellStyle name="표준 4 2 2 2 28 4" xfId="22764"/>
    <cellStyle name="표준 4 2 2 2 3" xfId="22765"/>
    <cellStyle name="표준 4 2 2 2 4" xfId="22766"/>
    <cellStyle name="표준 4 2 2 2 5" xfId="22767"/>
    <cellStyle name="표준 4 2 2 2 6" xfId="22768"/>
    <cellStyle name="표준 4 2 2 2 7" xfId="22769"/>
    <cellStyle name="표준 4 2 2 2 8" xfId="22770"/>
    <cellStyle name="표준 4 2 2 2 9" xfId="22771"/>
    <cellStyle name="표준 4 2 2 20" xfId="22772"/>
    <cellStyle name="표준 4 2 2 21" xfId="22773"/>
    <cellStyle name="표준 4 2 2 21 2" xfId="22774"/>
    <cellStyle name="표준 4 2 2 21 2 2" xfId="22775"/>
    <cellStyle name="표준 4 2 2 21 2 2 2" xfId="22776"/>
    <cellStyle name="표준 4 2 2 21 2 2 2 2" xfId="22777"/>
    <cellStyle name="표준 4 2 2 21 2 2 3" xfId="22778"/>
    <cellStyle name="표준 4 2 2 21 2 3" xfId="22779"/>
    <cellStyle name="표준 4 2 2 21 2 3 2" xfId="22780"/>
    <cellStyle name="표준 4 2 2 21 2 4" xfId="22781"/>
    <cellStyle name="표준 4 2 2 21 3" xfId="22782"/>
    <cellStyle name="표준 4 2 2 21 3 2" xfId="22783"/>
    <cellStyle name="표준 4 2 2 21 3 2 2" xfId="22784"/>
    <cellStyle name="표준 4 2 2 21 3 3" xfId="22785"/>
    <cellStyle name="표준 4 2 2 21 4" xfId="22786"/>
    <cellStyle name="표준 4 2 2 21 4 2" xfId="22787"/>
    <cellStyle name="표준 4 2 2 21 5" xfId="22788"/>
    <cellStyle name="표준 4 2 2 22" xfId="22789"/>
    <cellStyle name="표준 4 2 2 23" xfId="22790"/>
    <cellStyle name="표준 4 2 2 24" xfId="22791"/>
    <cellStyle name="표준 4 2 2 25" xfId="22792"/>
    <cellStyle name="표준 4 2 2 26" xfId="22793"/>
    <cellStyle name="표준 4 2 2 27" xfId="22794"/>
    <cellStyle name="표준 4 2 2 28" xfId="22795"/>
    <cellStyle name="표준 4 2 2 29" xfId="22796"/>
    <cellStyle name="표준 4 2 2 3" xfId="22797"/>
    <cellStyle name="표준 4 2 2 3 2" xfId="22798"/>
    <cellStyle name="표준 4 2 2 3 2 2" xfId="22799"/>
    <cellStyle name="표준 4 2 2 3 2 2 2" xfId="22800"/>
    <cellStyle name="표준 4 2 2 3 2 2 2 2" xfId="22801"/>
    <cellStyle name="표준 4 2 2 3 2 2 2 2 2" xfId="22802"/>
    <cellStyle name="표준 4 2 2 3 2 2 2 3" xfId="22803"/>
    <cellStyle name="표준 4 2 2 3 2 2 3" xfId="22804"/>
    <cellStyle name="표준 4 2 2 3 2 2 3 2" xfId="22805"/>
    <cellStyle name="표준 4 2 2 3 2 2 4" xfId="22806"/>
    <cellStyle name="표준 4 2 2 3 2 3" xfId="22807"/>
    <cellStyle name="표준 4 2 2 3 2 3 2" xfId="22808"/>
    <cellStyle name="표준 4 2 2 3 2 3 2 2" xfId="22809"/>
    <cellStyle name="표준 4 2 2 3 2 3 3" xfId="22810"/>
    <cellStyle name="표준 4 2 2 3 2 4" xfId="22811"/>
    <cellStyle name="표준 4 2 2 3 2 4 2" xfId="22812"/>
    <cellStyle name="표준 4 2 2 3 2 5" xfId="22813"/>
    <cellStyle name="표준 4 2 2 3 3" xfId="22814"/>
    <cellStyle name="표준 4 2 2 3 3 2" xfId="22815"/>
    <cellStyle name="표준 4 2 2 3 3 2 2" xfId="22816"/>
    <cellStyle name="표준 4 2 2 3 3 2 2 2" xfId="22817"/>
    <cellStyle name="표준 4 2 2 3 3 2 3" xfId="22818"/>
    <cellStyle name="표준 4 2 2 3 3 3" xfId="22819"/>
    <cellStyle name="표준 4 2 2 3 3 3 2" xfId="22820"/>
    <cellStyle name="표준 4 2 2 3 3 4" xfId="22821"/>
    <cellStyle name="표준 4 2 2 3 4" xfId="22822"/>
    <cellStyle name="표준 4 2 2 3 4 2" xfId="22823"/>
    <cellStyle name="표준 4 2 2 3 4 2 2" xfId="22824"/>
    <cellStyle name="표준 4 2 2 3 4 3" xfId="22825"/>
    <cellStyle name="표준 4 2 2 3 5" xfId="22826"/>
    <cellStyle name="표준 4 2 2 3 5 2" xfId="22827"/>
    <cellStyle name="표준 4 2 2 3 6" xfId="22828"/>
    <cellStyle name="표준 4 2 2 30" xfId="22829"/>
    <cellStyle name="표준 4 2 2 31" xfId="22830"/>
    <cellStyle name="표준 4 2 2 32" xfId="22831"/>
    <cellStyle name="표준 4 2 2 33" xfId="22832"/>
    <cellStyle name="표준 4 2 2 34" xfId="22833"/>
    <cellStyle name="표준 4 2 2 35" xfId="22834"/>
    <cellStyle name="표준 4 2 2 36" xfId="22835"/>
    <cellStyle name="표준 4 2 2 37" xfId="22836"/>
    <cellStyle name="표준 4 2 2 38" xfId="22837"/>
    <cellStyle name="표준 4 2 2 39" xfId="22838"/>
    <cellStyle name="표준 4 2 2 4" xfId="22839"/>
    <cellStyle name="표준 4 2 2 4 2" xfId="22840"/>
    <cellStyle name="표준 4 2 2 4 2 2" xfId="22841"/>
    <cellStyle name="표준 4 2 2 4 2 2 2" xfId="22842"/>
    <cellStyle name="표준 4 2 2 4 2 2 2 2" xfId="22843"/>
    <cellStyle name="표준 4 2 2 4 2 2 2 2 2" xfId="22844"/>
    <cellStyle name="표준 4 2 2 4 2 2 2 3" xfId="22845"/>
    <cellStyle name="표준 4 2 2 4 2 2 3" xfId="22846"/>
    <cellStyle name="표준 4 2 2 4 2 2 3 2" xfId="22847"/>
    <cellStyle name="표준 4 2 2 4 2 2 4" xfId="22848"/>
    <cellStyle name="표준 4 2 2 4 2 3" xfId="22849"/>
    <cellStyle name="표준 4 2 2 4 2 3 2" xfId="22850"/>
    <cellStyle name="표준 4 2 2 4 2 3 2 2" xfId="22851"/>
    <cellStyle name="표준 4 2 2 4 2 3 3" xfId="22852"/>
    <cellStyle name="표준 4 2 2 4 2 4" xfId="22853"/>
    <cellStyle name="표준 4 2 2 4 2 4 2" xfId="22854"/>
    <cellStyle name="표준 4 2 2 4 2 5" xfId="22855"/>
    <cellStyle name="표준 4 2 2 4 3" xfId="22856"/>
    <cellStyle name="표준 4 2 2 4 3 2" xfId="22857"/>
    <cellStyle name="표준 4 2 2 4 3 2 2" xfId="22858"/>
    <cellStyle name="표준 4 2 2 4 3 2 2 2" xfId="22859"/>
    <cellStyle name="표준 4 2 2 4 3 2 3" xfId="22860"/>
    <cellStyle name="표준 4 2 2 4 3 3" xfId="22861"/>
    <cellStyle name="표준 4 2 2 4 3 3 2" xfId="22862"/>
    <cellStyle name="표준 4 2 2 4 3 4" xfId="22863"/>
    <cellStyle name="표준 4 2 2 4 4" xfId="22864"/>
    <cellStyle name="표준 4 2 2 4 4 2" xfId="22865"/>
    <cellStyle name="표준 4 2 2 4 4 2 2" xfId="22866"/>
    <cellStyle name="표준 4 2 2 4 4 3" xfId="22867"/>
    <cellStyle name="표준 4 2 2 4 5" xfId="22868"/>
    <cellStyle name="표준 4 2 2 4 5 2" xfId="22869"/>
    <cellStyle name="표준 4 2 2 4 6" xfId="22870"/>
    <cellStyle name="표준 4 2 2 40" xfId="22871"/>
    <cellStyle name="표준 4 2 2 41" xfId="22872"/>
    <cellStyle name="표준 4 2 2 42" xfId="22873"/>
    <cellStyle name="표준 4 2 2 43" xfId="22874"/>
    <cellStyle name="표준 4 2 2 44" xfId="22875"/>
    <cellStyle name="표준 4 2 2 45" xfId="22876"/>
    <cellStyle name="표준 4 2 2 45 2" xfId="22877"/>
    <cellStyle name="표준 4 2 2 45 2 2" xfId="22878"/>
    <cellStyle name="표준 4 2 2 45 2 2 2" xfId="22879"/>
    <cellStyle name="표준 4 2 2 45 2 3" xfId="22880"/>
    <cellStyle name="표준 4 2 2 45 3" xfId="22881"/>
    <cellStyle name="표준 4 2 2 45 3 2" xfId="22882"/>
    <cellStyle name="표준 4 2 2 45 4" xfId="22883"/>
    <cellStyle name="표준 4 2 2 46" xfId="22884"/>
    <cellStyle name="표준 4 2 2 46 2" xfId="22885"/>
    <cellStyle name="표준 4 2 2 46 2 2" xfId="22886"/>
    <cellStyle name="표준 4 2 2 46 2 2 2" xfId="22887"/>
    <cellStyle name="표준 4 2 2 46 2 3" xfId="22888"/>
    <cellStyle name="표준 4 2 2 46 3" xfId="22889"/>
    <cellStyle name="표준 4 2 2 46 3 2" xfId="22890"/>
    <cellStyle name="표준 4 2 2 46 4" xfId="22891"/>
    <cellStyle name="표준 4 2 2 5" xfId="22892"/>
    <cellStyle name="표준 4 2 2 5 2" xfId="22893"/>
    <cellStyle name="표준 4 2 2 5 2 2" xfId="22894"/>
    <cellStyle name="표준 4 2 2 5 2 2 2" xfId="22895"/>
    <cellStyle name="표준 4 2 2 5 2 2 2 2" xfId="22896"/>
    <cellStyle name="표준 4 2 2 5 2 2 2 2 2" xfId="22897"/>
    <cellStyle name="표준 4 2 2 5 2 2 2 3" xfId="22898"/>
    <cellStyle name="표준 4 2 2 5 2 2 3" xfId="22899"/>
    <cellStyle name="표준 4 2 2 5 2 2 3 2" xfId="22900"/>
    <cellStyle name="표준 4 2 2 5 2 2 4" xfId="22901"/>
    <cellStyle name="표준 4 2 2 5 2 3" xfId="22902"/>
    <cellStyle name="표준 4 2 2 5 2 3 2" xfId="22903"/>
    <cellStyle name="표준 4 2 2 5 2 3 2 2" xfId="22904"/>
    <cellStyle name="표준 4 2 2 5 2 3 3" xfId="22905"/>
    <cellStyle name="표준 4 2 2 5 2 4" xfId="22906"/>
    <cellStyle name="표준 4 2 2 5 2 4 2" xfId="22907"/>
    <cellStyle name="표준 4 2 2 5 2 5" xfId="22908"/>
    <cellStyle name="표준 4 2 2 5 3" xfId="22909"/>
    <cellStyle name="표준 4 2 2 5 3 2" xfId="22910"/>
    <cellStyle name="표준 4 2 2 5 3 2 2" xfId="22911"/>
    <cellStyle name="표준 4 2 2 5 3 2 2 2" xfId="22912"/>
    <cellStyle name="표준 4 2 2 5 3 2 3" xfId="22913"/>
    <cellStyle name="표준 4 2 2 5 3 3" xfId="22914"/>
    <cellStyle name="표준 4 2 2 5 3 3 2" xfId="22915"/>
    <cellStyle name="표준 4 2 2 5 3 4" xfId="22916"/>
    <cellStyle name="표준 4 2 2 5 4" xfId="22917"/>
    <cellStyle name="표준 4 2 2 5 4 2" xfId="22918"/>
    <cellStyle name="표준 4 2 2 5 4 2 2" xfId="22919"/>
    <cellStyle name="표준 4 2 2 5 4 3" xfId="22920"/>
    <cellStyle name="표준 4 2 2 5 5" xfId="22921"/>
    <cellStyle name="표준 4 2 2 5 5 2" xfId="22922"/>
    <cellStyle name="표준 4 2 2 5 6" xfId="22923"/>
    <cellStyle name="표준 4 2 2 6" xfId="22924"/>
    <cellStyle name="표준 4 2 2 6 2" xfId="22925"/>
    <cellStyle name="표준 4 2 2 6 2 2" xfId="22926"/>
    <cellStyle name="표준 4 2 2 6 2 2 2" xfId="22927"/>
    <cellStyle name="표준 4 2 2 6 2 2 2 2" xfId="22928"/>
    <cellStyle name="표준 4 2 2 6 2 2 2 2 2" xfId="22929"/>
    <cellStyle name="표준 4 2 2 6 2 2 2 3" xfId="22930"/>
    <cellStyle name="표준 4 2 2 6 2 2 3" xfId="22931"/>
    <cellStyle name="표준 4 2 2 6 2 2 3 2" xfId="22932"/>
    <cellStyle name="표준 4 2 2 6 2 2 4" xfId="22933"/>
    <cellStyle name="표준 4 2 2 6 2 3" xfId="22934"/>
    <cellStyle name="표준 4 2 2 6 2 3 2" xfId="22935"/>
    <cellStyle name="표준 4 2 2 6 2 3 2 2" xfId="22936"/>
    <cellStyle name="표준 4 2 2 6 2 3 3" xfId="22937"/>
    <cellStyle name="표준 4 2 2 6 2 4" xfId="22938"/>
    <cellStyle name="표준 4 2 2 6 2 4 2" xfId="22939"/>
    <cellStyle name="표준 4 2 2 6 2 5" xfId="22940"/>
    <cellStyle name="표준 4 2 2 6 3" xfId="22941"/>
    <cellStyle name="표준 4 2 2 6 3 2" xfId="22942"/>
    <cellStyle name="표준 4 2 2 6 3 2 2" xfId="22943"/>
    <cellStyle name="표준 4 2 2 6 3 2 2 2" xfId="22944"/>
    <cellStyle name="표준 4 2 2 6 3 2 3" xfId="22945"/>
    <cellStyle name="표준 4 2 2 6 3 3" xfId="22946"/>
    <cellStyle name="표준 4 2 2 6 3 3 2" xfId="22947"/>
    <cellStyle name="표준 4 2 2 6 3 4" xfId="22948"/>
    <cellStyle name="표준 4 2 2 6 4" xfId="22949"/>
    <cellStyle name="표준 4 2 2 6 4 2" xfId="22950"/>
    <cellStyle name="표준 4 2 2 6 4 2 2" xfId="22951"/>
    <cellStyle name="표준 4 2 2 6 4 3" xfId="22952"/>
    <cellStyle name="표준 4 2 2 6 5" xfId="22953"/>
    <cellStyle name="표준 4 2 2 6 5 2" xfId="22954"/>
    <cellStyle name="표준 4 2 2 6 6" xfId="22955"/>
    <cellStyle name="표준 4 2 2 7" xfId="22956"/>
    <cellStyle name="표준 4 2 2 7 2" xfId="22957"/>
    <cellStyle name="표준 4 2 2 7 2 2" xfId="22958"/>
    <cellStyle name="표준 4 2 2 7 2 2 2" xfId="22959"/>
    <cellStyle name="표준 4 2 2 7 2 2 2 2" xfId="22960"/>
    <cellStyle name="표준 4 2 2 7 2 2 2 2 2" xfId="22961"/>
    <cellStyle name="표준 4 2 2 7 2 2 2 3" xfId="22962"/>
    <cellStyle name="표준 4 2 2 7 2 2 3" xfId="22963"/>
    <cellStyle name="표준 4 2 2 7 2 2 3 2" xfId="22964"/>
    <cellStyle name="표준 4 2 2 7 2 2 4" xfId="22965"/>
    <cellStyle name="표준 4 2 2 7 2 3" xfId="22966"/>
    <cellStyle name="표준 4 2 2 7 2 3 2" xfId="22967"/>
    <cellStyle name="표준 4 2 2 7 2 3 2 2" xfId="22968"/>
    <cellStyle name="표준 4 2 2 7 2 3 3" xfId="22969"/>
    <cellStyle name="표준 4 2 2 7 2 4" xfId="22970"/>
    <cellStyle name="표준 4 2 2 7 2 4 2" xfId="22971"/>
    <cellStyle name="표준 4 2 2 7 2 5" xfId="22972"/>
    <cellStyle name="표준 4 2 2 7 3" xfId="22973"/>
    <cellStyle name="표준 4 2 2 7 3 2" xfId="22974"/>
    <cellStyle name="표준 4 2 2 7 3 2 2" xfId="22975"/>
    <cellStyle name="표준 4 2 2 7 3 2 2 2" xfId="22976"/>
    <cellStyle name="표준 4 2 2 7 3 2 3" xfId="22977"/>
    <cellStyle name="표준 4 2 2 7 3 3" xfId="22978"/>
    <cellStyle name="표준 4 2 2 7 3 3 2" xfId="22979"/>
    <cellStyle name="표준 4 2 2 7 3 4" xfId="22980"/>
    <cellStyle name="표준 4 2 2 7 4" xfId="22981"/>
    <cellStyle name="표준 4 2 2 7 4 2" xfId="22982"/>
    <cellStyle name="표준 4 2 2 7 4 2 2" xfId="22983"/>
    <cellStyle name="표준 4 2 2 7 4 3" xfId="22984"/>
    <cellStyle name="표준 4 2 2 7 5" xfId="22985"/>
    <cellStyle name="표준 4 2 2 7 5 2" xfId="22986"/>
    <cellStyle name="표준 4 2 2 7 6" xfId="22987"/>
    <cellStyle name="표준 4 2 2 8" xfId="22988"/>
    <cellStyle name="표준 4 2 2 8 2" xfId="22989"/>
    <cellStyle name="표준 4 2 2 8 2 2" xfId="22990"/>
    <cellStyle name="표준 4 2 2 8 2 2 2" xfId="22991"/>
    <cellStyle name="표준 4 2 2 8 2 2 2 2" xfId="22992"/>
    <cellStyle name="표준 4 2 2 8 2 2 2 2 2" xfId="22993"/>
    <cellStyle name="표준 4 2 2 8 2 2 2 3" xfId="22994"/>
    <cellStyle name="표준 4 2 2 8 2 2 3" xfId="22995"/>
    <cellStyle name="표준 4 2 2 8 2 2 3 2" xfId="22996"/>
    <cellStyle name="표준 4 2 2 8 2 2 4" xfId="22997"/>
    <cellStyle name="표준 4 2 2 8 2 3" xfId="22998"/>
    <cellStyle name="표준 4 2 2 8 2 3 2" xfId="22999"/>
    <cellStyle name="표준 4 2 2 8 2 3 2 2" xfId="23000"/>
    <cellStyle name="표준 4 2 2 8 2 3 3" xfId="23001"/>
    <cellStyle name="표준 4 2 2 8 2 4" xfId="23002"/>
    <cellStyle name="표준 4 2 2 8 2 4 2" xfId="23003"/>
    <cellStyle name="표준 4 2 2 8 2 5" xfId="23004"/>
    <cellStyle name="표준 4 2 2 8 3" xfId="23005"/>
    <cellStyle name="표준 4 2 2 8 3 2" xfId="23006"/>
    <cellStyle name="표준 4 2 2 8 3 2 2" xfId="23007"/>
    <cellStyle name="표준 4 2 2 8 3 2 2 2" xfId="23008"/>
    <cellStyle name="표준 4 2 2 8 3 2 3" xfId="23009"/>
    <cellStyle name="표준 4 2 2 8 3 3" xfId="23010"/>
    <cellStyle name="표준 4 2 2 8 3 3 2" xfId="23011"/>
    <cellStyle name="표준 4 2 2 8 3 4" xfId="23012"/>
    <cellStyle name="표준 4 2 2 8 4" xfId="23013"/>
    <cellStyle name="표준 4 2 2 8 4 2" xfId="23014"/>
    <cellStyle name="표준 4 2 2 8 4 2 2" xfId="23015"/>
    <cellStyle name="표준 4 2 2 8 4 3" xfId="23016"/>
    <cellStyle name="표준 4 2 2 8 5" xfId="23017"/>
    <cellStyle name="표준 4 2 2 8 5 2" xfId="23018"/>
    <cellStyle name="표준 4 2 2 8 6" xfId="23019"/>
    <cellStyle name="표준 4 2 2 9" xfId="23020"/>
    <cellStyle name="표준 4 2 2 9 2" xfId="23021"/>
    <cellStyle name="표준 4 2 2 9 2 2" xfId="23022"/>
    <cellStyle name="표준 4 2 2 9 2 2 2" xfId="23023"/>
    <cellStyle name="표준 4 2 2 9 2 2 2 2" xfId="23024"/>
    <cellStyle name="표준 4 2 2 9 2 2 2 2 2" xfId="23025"/>
    <cellStyle name="표준 4 2 2 9 2 2 2 3" xfId="23026"/>
    <cellStyle name="표준 4 2 2 9 2 2 3" xfId="23027"/>
    <cellStyle name="표준 4 2 2 9 2 2 3 2" xfId="23028"/>
    <cellStyle name="표준 4 2 2 9 2 2 4" xfId="23029"/>
    <cellStyle name="표준 4 2 2 9 2 3" xfId="23030"/>
    <cellStyle name="표준 4 2 2 9 2 3 2" xfId="23031"/>
    <cellStyle name="표준 4 2 2 9 2 3 2 2" xfId="23032"/>
    <cellStyle name="표준 4 2 2 9 2 3 3" xfId="23033"/>
    <cellStyle name="표준 4 2 2 9 2 4" xfId="23034"/>
    <cellStyle name="표준 4 2 2 9 2 4 2" xfId="23035"/>
    <cellStyle name="표준 4 2 2 9 2 5" xfId="23036"/>
    <cellStyle name="표준 4 2 2 9 3" xfId="23037"/>
    <cellStyle name="표준 4 2 2 9 3 2" xfId="23038"/>
    <cellStyle name="표준 4 2 2 9 3 2 2" xfId="23039"/>
    <cellStyle name="표준 4 2 2 9 3 2 2 2" xfId="23040"/>
    <cellStyle name="표준 4 2 2 9 3 2 3" xfId="23041"/>
    <cellStyle name="표준 4 2 2 9 3 3" xfId="23042"/>
    <cellStyle name="표준 4 2 2 9 3 3 2" xfId="23043"/>
    <cellStyle name="표준 4 2 2 9 3 4" xfId="23044"/>
    <cellStyle name="표준 4 2 2 9 4" xfId="23045"/>
    <cellStyle name="표준 4 2 2 9 4 2" xfId="23046"/>
    <cellStyle name="표준 4 2 2 9 4 2 2" xfId="23047"/>
    <cellStyle name="표준 4 2 2 9 4 3" xfId="23048"/>
    <cellStyle name="표준 4 2 2 9 5" xfId="23049"/>
    <cellStyle name="표준 4 2 2 9 5 2" xfId="23050"/>
    <cellStyle name="표준 4 2 2 9 6" xfId="23051"/>
    <cellStyle name="표준 4 2 20" xfId="23052"/>
    <cellStyle name="표준 4 2 20 2" xfId="23053"/>
    <cellStyle name="표준 4 2 20 2 2" xfId="23054"/>
    <cellStyle name="표준 4 2 20 2 2 2" xfId="23055"/>
    <cellStyle name="표준 4 2 20 2 2 2 2" xfId="23056"/>
    <cellStyle name="표준 4 2 20 2 2 2 2 2" xfId="23057"/>
    <cellStyle name="표준 4 2 20 2 2 2 3" xfId="23058"/>
    <cellStyle name="표준 4 2 20 2 2 3" xfId="23059"/>
    <cellStyle name="표준 4 2 20 2 2 3 2" xfId="23060"/>
    <cellStyle name="표준 4 2 20 2 2 4" xfId="23061"/>
    <cellStyle name="표준 4 2 20 2 3" xfId="23062"/>
    <cellStyle name="표준 4 2 20 2 3 2" xfId="23063"/>
    <cellStyle name="표준 4 2 20 2 3 2 2" xfId="23064"/>
    <cellStyle name="표준 4 2 20 2 3 3" xfId="23065"/>
    <cellStyle name="표준 4 2 20 2 4" xfId="23066"/>
    <cellStyle name="표준 4 2 20 2 4 2" xfId="23067"/>
    <cellStyle name="표준 4 2 20 2 5" xfId="23068"/>
    <cellStyle name="표준 4 2 20 3" xfId="23069"/>
    <cellStyle name="표준 4 2 20 3 2" xfId="23070"/>
    <cellStyle name="표준 4 2 20 3 2 2" xfId="23071"/>
    <cellStyle name="표준 4 2 20 3 2 2 2" xfId="23072"/>
    <cellStyle name="표준 4 2 20 3 2 3" xfId="23073"/>
    <cellStyle name="표준 4 2 20 3 3" xfId="23074"/>
    <cellStyle name="표준 4 2 20 3 3 2" xfId="23075"/>
    <cellStyle name="표준 4 2 20 3 4" xfId="23076"/>
    <cellStyle name="표준 4 2 20 4" xfId="23077"/>
    <cellStyle name="표준 4 2 20 4 2" xfId="23078"/>
    <cellStyle name="표준 4 2 20 4 2 2" xfId="23079"/>
    <cellStyle name="표준 4 2 20 4 3" xfId="23080"/>
    <cellStyle name="표준 4 2 20 5" xfId="23081"/>
    <cellStyle name="표준 4 2 20 5 2" xfId="23082"/>
    <cellStyle name="표준 4 2 20 6" xfId="23083"/>
    <cellStyle name="표준 4 2 21" xfId="23084"/>
    <cellStyle name="표준 4 2 21 2" xfId="23085"/>
    <cellStyle name="표준 4 2 21 2 2" xfId="23086"/>
    <cellStyle name="표준 4 2 21 2 2 2" xfId="23087"/>
    <cellStyle name="표준 4 2 21 2 2 2 2" xfId="23088"/>
    <cellStyle name="표준 4 2 21 2 2 2 2 2" xfId="23089"/>
    <cellStyle name="표준 4 2 21 2 2 2 3" xfId="23090"/>
    <cellStyle name="표준 4 2 21 2 2 3" xfId="23091"/>
    <cellStyle name="표준 4 2 21 2 2 3 2" xfId="23092"/>
    <cellStyle name="표준 4 2 21 2 2 4" xfId="23093"/>
    <cellStyle name="표준 4 2 21 2 3" xfId="23094"/>
    <cellStyle name="표준 4 2 21 2 3 2" xfId="23095"/>
    <cellStyle name="표준 4 2 21 2 3 2 2" xfId="23096"/>
    <cellStyle name="표준 4 2 21 2 3 3" xfId="23097"/>
    <cellStyle name="표준 4 2 21 2 4" xfId="23098"/>
    <cellStyle name="표준 4 2 21 2 4 2" xfId="23099"/>
    <cellStyle name="표준 4 2 21 2 5" xfId="23100"/>
    <cellStyle name="표준 4 2 21 3" xfId="23101"/>
    <cellStyle name="표준 4 2 21 3 2" xfId="23102"/>
    <cellStyle name="표준 4 2 21 3 2 2" xfId="23103"/>
    <cellStyle name="표준 4 2 21 3 2 2 2" xfId="23104"/>
    <cellStyle name="표준 4 2 21 3 2 3" xfId="23105"/>
    <cellStyle name="표준 4 2 21 3 3" xfId="23106"/>
    <cellStyle name="표준 4 2 21 3 3 2" xfId="23107"/>
    <cellStyle name="표준 4 2 21 3 4" xfId="23108"/>
    <cellStyle name="표준 4 2 21 4" xfId="23109"/>
    <cellStyle name="표준 4 2 21 4 2" xfId="23110"/>
    <cellStyle name="표준 4 2 21 4 2 2" xfId="23111"/>
    <cellStyle name="표준 4 2 21 4 3" xfId="23112"/>
    <cellStyle name="표준 4 2 21 5" xfId="23113"/>
    <cellStyle name="표준 4 2 21 5 2" xfId="23114"/>
    <cellStyle name="표준 4 2 21 6" xfId="23115"/>
    <cellStyle name="표준 4 2 22" xfId="23116"/>
    <cellStyle name="표준 4 2 23" xfId="23117"/>
    <cellStyle name="표준 4 2 23 2" xfId="23118"/>
    <cellStyle name="표준 4 2 23 2 2" xfId="23119"/>
    <cellStyle name="표준 4 2 23 2 2 2" xfId="23120"/>
    <cellStyle name="표준 4 2 23 2 2 2 2" xfId="23121"/>
    <cellStyle name="표준 4 2 23 2 2 3" xfId="23122"/>
    <cellStyle name="표준 4 2 23 2 3" xfId="23123"/>
    <cellStyle name="표준 4 2 23 2 3 2" xfId="23124"/>
    <cellStyle name="표준 4 2 23 2 4" xfId="23125"/>
    <cellStyle name="표준 4 2 23 3" xfId="23126"/>
    <cellStyle name="표준 4 2 23 3 2" xfId="23127"/>
    <cellStyle name="표준 4 2 23 3 2 2" xfId="23128"/>
    <cellStyle name="표준 4 2 23 3 3" xfId="23129"/>
    <cellStyle name="표준 4 2 23 4" xfId="23130"/>
    <cellStyle name="표준 4 2 23 4 2" xfId="23131"/>
    <cellStyle name="표준 4 2 23 5" xfId="23132"/>
    <cellStyle name="표준 4 2 24" xfId="23133"/>
    <cellStyle name="표준 4 2 25" xfId="23134"/>
    <cellStyle name="표준 4 2 26" xfId="23135"/>
    <cellStyle name="표준 4 2 27" xfId="23136"/>
    <cellStyle name="표준 4 2 28" xfId="23137"/>
    <cellStyle name="표준 4 2 29" xfId="23138"/>
    <cellStyle name="표준 4 2 3" xfId="23139"/>
    <cellStyle name="표준 4 2 3 10" xfId="23140"/>
    <cellStyle name="표준 4 2 3 10 2" xfId="23141"/>
    <cellStyle name="표준 4 2 3 10 2 2" xfId="23142"/>
    <cellStyle name="표준 4 2 3 10 2 2 2" xfId="23143"/>
    <cellStyle name="표준 4 2 3 10 2 2 2 2" xfId="23144"/>
    <cellStyle name="표준 4 2 3 10 2 2 2 2 2" xfId="23145"/>
    <cellStyle name="표준 4 2 3 10 2 2 2 3" xfId="23146"/>
    <cellStyle name="표준 4 2 3 10 2 2 3" xfId="23147"/>
    <cellStyle name="표준 4 2 3 10 2 2 3 2" xfId="23148"/>
    <cellStyle name="표준 4 2 3 10 2 2 4" xfId="23149"/>
    <cellStyle name="표준 4 2 3 10 2 3" xfId="23150"/>
    <cellStyle name="표준 4 2 3 10 2 3 2" xfId="23151"/>
    <cellStyle name="표준 4 2 3 10 2 3 2 2" xfId="23152"/>
    <cellStyle name="표준 4 2 3 10 2 3 3" xfId="23153"/>
    <cellStyle name="표준 4 2 3 10 2 4" xfId="23154"/>
    <cellStyle name="표준 4 2 3 10 2 4 2" xfId="23155"/>
    <cellStyle name="표준 4 2 3 10 2 5" xfId="23156"/>
    <cellStyle name="표준 4 2 3 10 3" xfId="23157"/>
    <cellStyle name="표준 4 2 3 10 3 2" xfId="23158"/>
    <cellStyle name="표준 4 2 3 10 3 2 2" xfId="23159"/>
    <cellStyle name="표준 4 2 3 10 3 2 2 2" xfId="23160"/>
    <cellStyle name="표준 4 2 3 10 3 2 3" xfId="23161"/>
    <cellStyle name="표준 4 2 3 10 3 3" xfId="23162"/>
    <cellStyle name="표준 4 2 3 10 3 3 2" xfId="23163"/>
    <cellStyle name="표준 4 2 3 10 3 4" xfId="23164"/>
    <cellStyle name="표준 4 2 3 10 4" xfId="23165"/>
    <cellStyle name="표준 4 2 3 10 4 2" xfId="23166"/>
    <cellStyle name="표준 4 2 3 10 4 2 2" xfId="23167"/>
    <cellStyle name="표준 4 2 3 10 4 3" xfId="23168"/>
    <cellStyle name="표준 4 2 3 10 5" xfId="23169"/>
    <cellStyle name="표준 4 2 3 10 5 2" xfId="23170"/>
    <cellStyle name="표준 4 2 3 10 6" xfId="23171"/>
    <cellStyle name="표준 4 2 3 11" xfId="23172"/>
    <cellStyle name="표준 4 2 3 11 2" xfId="23173"/>
    <cellStyle name="표준 4 2 3 11 2 2" xfId="23174"/>
    <cellStyle name="표준 4 2 3 11 2 2 2" xfId="23175"/>
    <cellStyle name="표준 4 2 3 11 2 2 2 2" xfId="23176"/>
    <cellStyle name="표준 4 2 3 11 2 2 2 2 2" xfId="23177"/>
    <cellStyle name="표준 4 2 3 11 2 2 2 3" xfId="23178"/>
    <cellStyle name="표준 4 2 3 11 2 2 3" xfId="23179"/>
    <cellStyle name="표준 4 2 3 11 2 2 3 2" xfId="23180"/>
    <cellStyle name="표준 4 2 3 11 2 2 4" xfId="23181"/>
    <cellStyle name="표준 4 2 3 11 2 3" xfId="23182"/>
    <cellStyle name="표준 4 2 3 11 2 3 2" xfId="23183"/>
    <cellStyle name="표준 4 2 3 11 2 3 2 2" xfId="23184"/>
    <cellStyle name="표준 4 2 3 11 2 3 3" xfId="23185"/>
    <cellStyle name="표준 4 2 3 11 2 4" xfId="23186"/>
    <cellStyle name="표준 4 2 3 11 2 4 2" xfId="23187"/>
    <cellStyle name="표준 4 2 3 11 2 5" xfId="23188"/>
    <cellStyle name="표준 4 2 3 11 3" xfId="23189"/>
    <cellStyle name="표준 4 2 3 11 3 2" xfId="23190"/>
    <cellStyle name="표준 4 2 3 11 3 2 2" xfId="23191"/>
    <cellStyle name="표준 4 2 3 11 3 2 2 2" xfId="23192"/>
    <cellStyle name="표준 4 2 3 11 3 2 3" xfId="23193"/>
    <cellStyle name="표준 4 2 3 11 3 3" xfId="23194"/>
    <cellStyle name="표준 4 2 3 11 3 3 2" xfId="23195"/>
    <cellStyle name="표준 4 2 3 11 3 4" xfId="23196"/>
    <cellStyle name="표준 4 2 3 11 4" xfId="23197"/>
    <cellStyle name="표준 4 2 3 11 4 2" xfId="23198"/>
    <cellStyle name="표준 4 2 3 11 4 2 2" xfId="23199"/>
    <cellStyle name="표준 4 2 3 11 4 3" xfId="23200"/>
    <cellStyle name="표준 4 2 3 11 5" xfId="23201"/>
    <cellStyle name="표준 4 2 3 11 5 2" xfId="23202"/>
    <cellStyle name="표준 4 2 3 11 6" xfId="23203"/>
    <cellStyle name="표준 4 2 3 12" xfId="23204"/>
    <cellStyle name="표준 4 2 3 12 2" xfId="23205"/>
    <cellStyle name="표준 4 2 3 12 2 2" xfId="23206"/>
    <cellStyle name="표준 4 2 3 12 2 2 2" xfId="23207"/>
    <cellStyle name="표준 4 2 3 12 2 2 2 2" xfId="23208"/>
    <cellStyle name="표준 4 2 3 12 2 2 2 2 2" xfId="23209"/>
    <cellStyle name="표준 4 2 3 12 2 2 2 3" xfId="23210"/>
    <cellStyle name="표준 4 2 3 12 2 2 3" xfId="23211"/>
    <cellStyle name="표준 4 2 3 12 2 2 3 2" xfId="23212"/>
    <cellStyle name="표준 4 2 3 12 2 2 4" xfId="23213"/>
    <cellStyle name="표준 4 2 3 12 2 3" xfId="23214"/>
    <cellStyle name="표준 4 2 3 12 2 3 2" xfId="23215"/>
    <cellStyle name="표준 4 2 3 12 2 3 2 2" xfId="23216"/>
    <cellStyle name="표준 4 2 3 12 2 3 3" xfId="23217"/>
    <cellStyle name="표준 4 2 3 12 2 4" xfId="23218"/>
    <cellStyle name="표준 4 2 3 12 2 4 2" xfId="23219"/>
    <cellStyle name="표준 4 2 3 12 2 5" xfId="23220"/>
    <cellStyle name="표준 4 2 3 12 3" xfId="23221"/>
    <cellStyle name="표준 4 2 3 12 3 2" xfId="23222"/>
    <cellStyle name="표준 4 2 3 12 3 2 2" xfId="23223"/>
    <cellStyle name="표준 4 2 3 12 3 2 2 2" xfId="23224"/>
    <cellStyle name="표준 4 2 3 12 3 2 3" xfId="23225"/>
    <cellStyle name="표준 4 2 3 12 3 3" xfId="23226"/>
    <cellStyle name="표준 4 2 3 12 3 3 2" xfId="23227"/>
    <cellStyle name="표준 4 2 3 12 3 4" xfId="23228"/>
    <cellStyle name="표준 4 2 3 12 4" xfId="23229"/>
    <cellStyle name="표준 4 2 3 12 4 2" xfId="23230"/>
    <cellStyle name="표준 4 2 3 12 4 2 2" xfId="23231"/>
    <cellStyle name="표준 4 2 3 12 4 3" xfId="23232"/>
    <cellStyle name="표준 4 2 3 12 5" xfId="23233"/>
    <cellStyle name="표준 4 2 3 12 5 2" xfId="23234"/>
    <cellStyle name="표준 4 2 3 12 6" xfId="23235"/>
    <cellStyle name="표준 4 2 3 13" xfId="23236"/>
    <cellStyle name="표준 4 2 3 13 2" xfId="23237"/>
    <cellStyle name="표준 4 2 3 13 2 2" xfId="23238"/>
    <cellStyle name="표준 4 2 3 13 2 2 2" xfId="23239"/>
    <cellStyle name="표준 4 2 3 13 2 2 2 2" xfId="23240"/>
    <cellStyle name="표준 4 2 3 13 2 2 2 2 2" xfId="23241"/>
    <cellStyle name="표준 4 2 3 13 2 2 2 3" xfId="23242"/>
    <cellStyle name="표준 4 2 3 13 2 2 3" xfId="23243"/>
    <cellStyle name="표준 4 2 3 13 2 2 3 2" xfId="23244"/>
    <cellStyle name="표준 4 2 3 13 2 2 4" xfId="23245"/>
    <cellStyle name="표준 4 2 3 13 2 3" xfId="23246"/>
    <cellStyle name="표준 4 2 3 13 2 3 2" xfId="23247"/>
    <cellStyle name="표준 4 2 3 13 2 3 2 2" xfId="23248"/>
    <cellStyle name="표준 4 2 3 13 2 3 3" xfId="23249"/>
    <cellStyle name="표준 4 2 3 13 2 4" xfId="23250"/>
    <cellStyle name="표준 4 2 3 13 2 4 2" xfId="23251"/>
    <cellStyle name="표준 4 2 3 13 2 5" xfId="23252"/>
    <cellStyle name="표준 4 2 3 13 3" xfId="23253"/>
    <cellStyle name="표준 4 2 3 13 3 2" xfId="23254"/>
    <cellStyle name="표준 4 2 3 13 3 2 2" xfId="23255"/>
    <cellStyle name="표준 4 2 3 13 3 2 2 2" xfId="23256"/>
    <cellStyle name="표준 4 2 3 13 3 2 3" xfId="23257"/>
    <cellStyle name="표준 4 2 3 13 3 3" xfId="23258"/>
    <cellStyle name="표준 4 2 3 13 3 3 2" xfId="23259"/>
    <cellStyle name="표준 4 2 3 13 3 4" xfId="23260"/>
    <cellStyle name="표준 4 2 3 13 4" xfId="23261"/>
    <cellStyle name="표준 4 2 3 13 4 2" xfId="23262"/>
    <cellStyle name="표준 4 2 3 13 4 2 2" xfId="23263"/>
    <cellStyle name="표준 4 2 3 13 4 3" xfId="23264"/>
    <cellStyle name="표준 4 2 3 13 5" xfId="23265"/>
    <cellStyle name="표준 4 2 3 13 5 2" xfId="23266"/>
    <cellStyle name="표준 4 2 3 13 6" xfId="23267"/>
    <cellStyle name="표준 4 2 3 14" xfId="23268"/>
    <cellStyle name="표준 4 2 3 14 2" xfId="23269"/>
    <cellStyle name="표준 4 2 3 14 2 2" xfId="23270"/>
    <cellStyle name="표준 4 2 3 14 2 2 2" xfId="23271"/>
    <cellStyle name="표준 4 2 3 14 2 2 2 2" xfId="23272"/>
    <cellStyle name="표준 4 2 3 14 2 2 2 2 2" xfId="23273"/>
    <cellStyle name="표준 4 2 3 14 2 2 2 3" xfId="23274"/>
    <cellStyle name="표준 4 2 3 14 2 2 3" xfId="23275"/>
    <cellStyle name="표준 4 2 3 14 2 2 3 2" xfId="23276"/>
    <cellStyle name="표준 4 2 3 14 2 2 4" xfId="23277"/>
    <cellStyle name="표준 4 2 3 14 2 3" xfId="23278"/>
    <cellStyle name="표준 4 2 3 14 2 3 2" xfId="23279"/>
    <cellStyle name="표준 4 2 3 14 2 3 2 2" xfId="23280"/>
    <cellStyle name="표준 4 2 3 14 2 3 3" xfId="23281"/>
    <cellStyle name="표준 4 2 3 14 2 4" xfId="23282"/>
    <cellStyle name="표준 4 2 3 14 2 4 2" xfId="23283"/>
    <cellStyle name="표준 4 2 3 14 2 5" xfId="23284"/>
    <cellStyle name="표준 4 2 3 14 3" xfId="23285"/>
    <cellStyle name="표준 4 2 3 14 3 2" xfId="23286"/>
    <cellStyle name="표준 4 2 3 14 3 2 2" xfId="23287"/>
    <cellStyle name="표준 4 2 3 14 3 2 2 2" xfId="23288"/>
    <cellStyle name="표준 4 2 3 14 3 2 3" xfId="23289"/>
    <cellStyle name="표준 4 2 3 14 3 3" xfId="23290"/>
    <cellStyle name="표준 4 2 3 14 3 3 2" xfId="23291"/>
    <cellStyle name="표준 4 2 3 14 3 4" xfId="23292"/>
    <cellStyle name="표준 4 2 3 14 4" xfId="23293"/>
    <cellStyle name="표준 4 2 3 14 4 2" xfId="23294"/>
    <cellStyle name="표준 4 2 3 14 4 2 2" xfId="23295"/>
    <cellStyle name="표준 4 2 3 14 4 3" xfId="23296"/>
    <cellStyle name="표준 4 2 3 14 5" xfId="23297"/>
    <cellStyle name="표준 4 2 3 14 5 2" xfId="23298"/>
    <cellStyle name="표준 4 2 3 14 6" xfId="23299"/>
    <cellStyle name="표준 4 2 3 15" xfId="23300"/>
    <cellStyle name="표준 4 2 3 15 2" xfId="23301"/>
    <cellStyle name="표준 4 2 3 15 2 2" xfId="23302"/>
    <cellStyle name="표준 4 2 3 15 2 2 2" xfId="23303"/>
    <cellStyle name="표준 4 2 3 15 2 2 2 2" xfId="23304"/>
    <cellStyle name="표준 4 2 3 15 2 2 2 2 2" xfId="23305"/>
    <cellStyle name="표준 4 2 3 15 2 2 2 3" xfId="23306"/>
    <cellStyle name="표준 4 2 3 15 2 2 3" xfId="23307"/>
    <cellStyle name="표준 4 2 3 15 2 2 3 2" xfId="23308"/>
    <cellStyle name="표준 4 2 3 15 2 2 4" xfId="23309"/>
    <cellStyle name="표준 4 2 3 15 2 3" xfId="23310"/>
    <cellStyle name="표준 4 2 3 15 2 3 2" xfId="23311"/>
    <cellStyle name="표준 4 2 3 15 2 3 2 2" xfId="23312"/>
    <cellStyle name="표준 4 2 3 15 2 3 3" xfId="23313"/>
    <cellStyle name="표준 4 2 3 15 2 4" xfId="23314"/>
    <cellStyle name="표준 4 2 3 15 2 4 2" xfId="23315"/>
    <cellStyle name="표준 4 2 3 15 2 5" xfId="23316"/>
    <cellStyle name="표준 4 2 3 15 3" xfId="23317"/>
    <cellStyle name="표준 4 2 3 15 3 2" xfId="23318"/>
    <cellStyle name="표준 4 2 3 15 3 2 2" xfId="23319"/>
    <cellStyle name="표준 4 2 3 15 3 2 2 2" xfId="23320"/>
    <cellStyle name="표준 4 2 3 15 3 2 3" xfId="23321"/>
    <cellStyle name="표준 4 2 3 15 3 3" xfId="23322"/>
    <cellStyle name="표준 4 2 3 15 3 3 2" xfId="23323"/>
    <cellStyle name="표준 4 2 3 15 3 4" xfId="23324"/>
    <cellStyle name="표준 4 2 3 15 4" xfId="23325"/>
    <cellStyle name="표준 4 2 3 15 4 2" xfId="23326"/>
    <cellStyle name="표준 4 2 3 15 4 2 2" xfId="23327"/>
    <cellStyle name="표준 4 2 3 15 4 3" xfId="23328"/>
    <cellStyle name="표준 4 2 3 15 5" xfId="23329"/>
    <cellStyle name="표준 4 2 3 15 5 2" xfId="23330"/>
    <cellStyle name="표준 4 2 3 15 6" xfId="23331"/>
    <cellStyle name="표준 4 2 3 16" xfId="23332"/>
    <cellStyle name="표준 4 2 3 16 2" xfId="23333"/>
    <cellStyle name="표준 4 2 3 16 2 2" xfId="23334"/>
    <cellStyle name="표준 4 2 3 16 2 2 2" xfId="23335"/>
    <cellStyle name="표준 4 2 3 16 2 2 2 2" xfId="23336"/>
    <cellStyle name="표준 4 2 3 16 2 2 2 2 2" xfId="23337"/>
    <cellStyle name="표준 4 2 3 16 2 2 2 3" xfId="23338"/>
    <cellStyle name="표준 4 2 3 16 2 2 3" xfId="23339"/>
    <cellStyle name="표준 4 2 3 16 2 2 3 2" xfId="23340"/>
    <cellStyle name="표준 4 2 3 16 2 2 4" xfId="23341"/>
    <cellStyle name="표준 4 2 3 16 2 3" xfId="23342"/>
    <cellStyle name="표준 4 2 3 16 2 3 2" xfId="23343"/>
    <cellStyle name="표준 4 2 3 16 2 3 2 2" xfId="23344"/>
    <cellStyle name="표준 4 2 3 16 2 3 3" xfId="23345"/>
    <cellStyle name="표준 4 2 3 16 2 4" xfId="23346"/>
    <cellStyle name="표준 4 2 3 16 2 4 2" xfId="23347"/>
    <cellStyle name="표준 4 2 3 16 2 5" xfId="23348"/>
    <cellStyle name="표준 4 2 3 16 3" xfId="23349"/>
    <cellStyle name="표준 4 2 3 16 3 2" xfId="23350"/>
    <cellStyle name="표준 4 2 3 16 3 2 2" xfId="23351"/>
    <cellStyle name="표준 4 2 3 16 3 2 2 2" xfId="23352"/>
    <cellStyle name="표준 4 2 3 16 3 2 3" xfId="23353"/>
    <cellStyle name="표준 4 2 3 16 3 3" xfId="23354"/>
    <cellStyle name="표준 4 2 3 16 3 3 2" xfId="23355"/>
    <cellStyle name="표준 4 2 3 16 3 4" xfId="23356"/>
    <cellStyle name="표준 4 2 3 16 4" xfId="23357"/>
    <cellStyle name="표준 4 2 3 16 4 2" xfId="23358"/>
    <cellStyle name="표준 4 2 3 16 4 2 2" xfId="23359"/>
    <cellStyle name="표준 4 2 3 16 4 3" xfId="23360"/>
    <cellStyle name="표준 4 2 3 16 5" xfId="23361"/>
    <cellStyle name="표준 4 2 3 16 5 2" xfId="23362"/>
    <cellStyle name="표준 4 2 3 16 6" xfId="23363"/>
    <cellStyle name="표준 4 2 3 17" xfId="23364"/>
    <cellStyle name="표준 4 2 3 17 2" xfId="23365"/>
    <cellStyle name="표준 4 2 3 17 2 2" xfId="23366"/>
    <cellStyle name="표준 4 2 3 17 2 2 2" xfId="23367"/>
    <cellStyle name="표준 4 2 3 17 2 2 2 2" xfId="23368"/>
    <cellStyle name="표준 4 2 3 17 2 2 2 2 2" xfId="23369"/>
    <cellStyle name="표준 4 2 3 17 2 2 2 3" xfId="23370"/>
    <cellStyle name="표준 4 2 3 17 2 2 3" xfId="23371"/>
    <cellStyle name="표준 4 2 3 17 2 2 3 2" xfId="23372"/>
    <cellStyle name="표준 4 2 3 17 2 2 4" xfId="23373"/>
    <cellStyle name="표준 4 2 3 17 2 3" xfId="23374"/>
    <cellStyle name="표준 4 2 3 17 2 3 2" xfId="23375"/>
    <cellStyle name="표준 4 2 3 17 2 3 2 2" xfId="23376"/>
    <cellStyle name="표준 4 2 3 17 2 3 3" xfId="23377"/>
    <cellStyle name="표준 4 2 3 17 2 4" xfId="23378"/>
    <cellStyle name="표준 4 2 3 17 2 4 2" xfId="23379"/>
    <cellStyle name="표준 4 2 3 17 2 5" xfId="23380"/>
    <cellStyle name="표준 4 2 3 17 3" xfId="23381"/>
    <cellStyle name="표준 4 2 3 17 3 2" xfId="23382"/>
    <cellStyle name="표준 4 2 3 17 3 2 2" xfId="23383"/>
    <cellStyle name="표준 4 2 3 17 3 2 2 2" xfId="23384"/>
    <cellStyle name="표준 4 2 3 17 3 2 3" xfId="23385"/>
    <cellStyle name="표준 4 2 3 17 3 3" xfId="23386"/>
    <cellStyle name="표준 4 2 3 17 3 3 2" xfId="23387"/>
    <cellStyle name="표준 4 2 3 17 3 4" xfId="23388"/>
    <cellStyle name="표준 4 2 3 17 4" xfId="23389"/>
    <cellStyle name="표준 4 2 3 17 4 2" xfId="23390"/>
    <cellStyle name="표준 4 2 3 17 4 2 2" xfId="23391"/>
    <cellStyle name="표준 4 2 3 17 4 3" xfId="23392"/>
    <cellStyle name="표준 4 2 3 17 5" xfId="23393"/>
    <cellStyle name="표준 4 2 3 17 5 2" xfId="23394"/>
    <cellStyle name="표준 4 2 3 17 6" xfId="23395"/>
    <cellStyle name="표준 4 2 3 18" xfId="23396"/>
    <cellStyle name="표준 4 2 3 18 2" xfId="23397"/>
    <cellStyle name="표준 4 2 3 18 2 2" xfId="23398"/>
    <cellStyle name="표준 4 2 3 18 2 2 2" xfId="23399"/>
    <cellStyle name="표준 4 2 3 18 2 2 2 2" xfId="23400"/>
    <cellStyle name="표준 4 2 3 18 2 2 2 2 2" xfId="23401"/>
    <cellStyle name="표준 4 2 3 18 2 2 2 3" xfId="23402"/>
    <cellStyle name="표준 4 2 3 18 2 2 3" xfId="23403"/>
    <cellStyle name="표준 4 2 3 18 2 2 3 2" xfId="23404"/>
    <cellStyle name="표준 4 2 3 18 2 2 4" xfId="23405"/>
    <cellStyle name="표준 4 2 3 18 2 3" xfId="23406"/>
    <cellStyle name="표준 4 2 3 18 2 3 2" xfId="23407"/>
    <cellStyle name="표준 4 2 3 18 2 3 2 2" xfId="23408"/>
    <cellStyle name="표준 4 2 3 18 2 3 3" xfId="23409"/>
    <cellStyle name="표준 4 2 3 18 2 4" xfId="23410"/>
    <cellStyle name="표준 4 2 3 18 2 4 2" xfId="23411"/>
    <cellStyle name="표준 4 2 3 18 2 5" xfId="23412"/>
    <cellStyle name="표준 4 2 3 18 3" xfId="23413"/>
    <cellStyle name="표준 4 2 3 18 3 2" xfId="23414"/>
    <cellStyle name="표준 4 2 3 18 3 2 2" xfId="23415"/>
    <cellStyle name="표준 4 2 3 18 3 2 2 2" xfId="23416"/>
    <cellStyle name="표준 4 2 3 18 3 2 3" xfId="23417"/>
    <cellStyle name="표준 4 2 3 18 3 3" xfId="23418"/>
    <cellStyle name="표준 4 2 3 18 3 3 2" xfId="23419"/>
    <cellStyle name="표준 4 2 3 18 3 4" xfId="23420"/>
    <cellStyle name="표준 4 2 3 18 4" xfId="23421"/>
    <cellStyle name="표준 4 2 3 18 4 2" xfId="23422"/>
    <cellStyle name="표준 4 2 3 18 4 2 2" xfId="23423"/>
    <cellStyle name="표준 4 2 3 18 4 3" xfId="23424"/>
    <cellStyle name="표준 4 2 3 18 5" xfId="23425"/>
    <cellStyle name="표준 4 2 3 18 5 2" xfId="23426"/>
    <cellStyle name="표준 4 2 3 18 6" xfId="23427"/>
    <cellStyle name="표준 4 2 3 19" xfId="23428"/>
    <cellStyle name="표준 4 2 3 19 2" xfId="23429"/>
    <cellStyle name="표준 4 2 3 19 2 2" xfId="23430"/>
    <cellStyle name="표준 4 2 3 19 2 2 2" xfId="23431"/>
    <cellStyle name="표준 4 2 3 19 2 2 2 2" xfId="23432"/>
    <cellStyle name="표준 4 2 3 19 2 2 2 2 2" xfId="23433"/>
    <cellStyle name="표준 4 2 3 19 2 2 2 3" xfId="23434"/>
    <cellStyle name="표준 4 2 3 19 2 2 3" xfId="23435"/>
    <cellStyle name="표준 4 2 3 19 2 2 3 2" xfId="23436"/>
    <cellStyle name="표준 4 2 3 19 2 2 4" xfId="23437"/>
    <cellStyle name="표준 4 2 3 19 2 3" xfId="23438"/>
    <cellStyle name="표준 4 2 3 19 2 3 2" xfId="23439"/>
    <cellStyle name="표준 4 2 3 19 2 3 2 2" xfId="23440"/>
    <cellStyle name="표준 4 2 3 19 2 3 3" xfId="23441"/>
    <cellStyle name="표준 4 2 3 19 2 4" xfId="23442"/>
    <cellStyle name="표준 4 2 3 19 2 4 2" xfId="23443"/>
    <cellStyle name="표준 4 2 3 19 2 5" xfId="23444"/>
    <cellStyle name="표준 4 2 3 19 3" xfId="23445"/>
    <cellStyle name="표준 4 2 3 19 3 2" xfId="23446"/>
    <cellStyle name="표준 4 2 3 19 3 2 2" xfId="23447"/>
    <cellStyle name="표준 4 2 3 19 3 2 2 2" xfId="23448"/>
    <cellStyle name="표준 4 2 3 19 3 2 3" xfId="23449"/>
    <cellStyle name="표준 4 2 3 19 3 3" xfId="23450"/>
    <cellStyle name="표준 4 2 3 19 3 3 2" xfId="23451"/>
    <cellStyle name="표준 4 2 3 19 3 4" xfId="23452"/>
    <cellStyle name="표준 4 2 3 19 4" xfId="23453"/>
    <cellStyle name="표준 4 2 3 19 4 2" xfId="23454"/>
    <cellStyle name="표준 4 2 3 19 4 2 2" xfId="23455"/>
    <cellStyle name="표준 4 2 3 19 4 3" xfId="23456"/>
    <cellStyle name="표준 4 2 3 19 5" xfId="23457"/>
    <cellStyle name="표준 4 2 3 19 5 2" xfId="23458"/>
    <cellStyle name="표준 4 2 3 19 6" xfId="23459"/>
    <cellStyle name="표준 4 2 3 2" xfId="23460"/>
    <cellStyle name="표준 4 2 3 2 10" xfId="23461"/>
    <cellStyle name="표준 4 2 3 2 11" xfId="23462"/>
    <cellStyle name="표준 4 2 3 2 12" xfId="23463"/>
    <cellStyle name="표준 4 2 3 2 13" xfId="23464"/>
    <cellStyle name="표준 4 2 3 2 14" xfId="23465"/>
    <cellStyle name="표준 4 2 3 2 15" xfId="23466"/>
    <cellStyle name="표준 4 2 3 2 16" xfId="23467"/>
    <cellStyle name="표준 4 2 3 2 17" xfId="23468"/>
    <cellStyle name="표준 4 2 3 2 18" xfId="23469"/>
    <cellStyle name="표준 4 2 3 2 19" xfId="23470"/>
    <cellStyle name="표준 4 2 3 2 2" xfId="23471"/>
    <cellStyle name="표준 4 2 3 2 2 2" xfId="23472"/>
    <cellStyle name="표준 4 2 3 2 2 2 2" xfId="23473"/>
    <cellStyle name="표준 4 2 3 2 2 2 2 2" xfId="23474"/>
    <cellStyle name="표준 4 2 3 2 2 2 2 2 2" xfId="23475"/>
    <cellStyle name="표준 4 2 3 2 2 2 2 3" xfId="23476"/>
    <cellStyle name="표준 4 2 3 2 2 2 3" xfId="23477"/>
    <cellStyle name="표준 4 2 3 2 2 2 3 2" xfId="23478"/>
    <cellStyle name="표준 4 2 3 2 2 2 4" xfId="23479"/>
    <cellStyle name="표준 4 2 3 2 2 3" xfId="23480"/>
    <cellStyle name="표준 4 2 3 2 2 3 2" xfId="23481"/>
    <cellStyle name="표준 4 2 3 2 2 3 2 2" xfId="23482"/>
    <cellStyle name="표준 4 2 3 2 2 3 3" xfId="23483"/>
    <cellStyle name="표준 4 2 3 2 2 4" xfId="23484"/>
    <cellStyle name="표준 4 2 3 2 2 4 2" xfId="23485"/>
    <cellStyle name="표준 4 2 3 2 2 5" xfId="23486"/>
    <cellStyle name="표준 4 2 3 2 20" xfId="23487"/>
    <cellStyle name="표준 4 2 3 2 21" xfId="23488"/>
    <cellStyle name="표준 4 2 3 2 22" xfId="23489"/>
    <cellStyle name="표준 4 2 3 2 23" xfId="23490"/>
    <cellStyle name="표준 4 2 3 2 24" xfId="23491"/>
    <cellStyle name="표준 4 2 3 2 25" xfId="23492"/>
    <cellStyle name="표준 4 2 3 2 26" xfId="23493"/>
    <cellStyle name="표준 4 2 3 2 27" xfId="23494"/>
    <cellStyle name="표준 4 2 3 2 27 2" xfId="23495"/>
    <cellStyle name="표준 4 2 3 2 27 2 2" xfId="23496"/>
    <cellStyle name="표준 4 2 3 2 27 2 2 2" xfId="23497"/>
    <cellStyle name="표준 4 2 3 2 27 2 3" xfId="23498"/>
    <cellStyle name="표준 4 2 3 2 27 3" xfId="23499"/>
    <cellStyle name="표준 4 2 3 2 27 3 2" xfId="23500"/>
    <cellStyle name="표준 4 2 3 2 27 4" xfId="23501"/>
    <cellStyle name="표준 4 2 3 2 28" xfId="23502"/>
    <cellStyle name="표준 4 2 3 2 28 2" xfId="23503"/>
    <cellStyle name="표준 4 2 3 2 28 2 2" xfId="23504"/>
    <cellStyle name="표준 4 2 3 2 28 2 2 2" xfId="23505"/>
    <cellStyle name="표준 4 2 3 2 28 2 3" xfId="23506"/>
    <cellStyle name="표준 4 2 3 2 28 3" xfId="23507"/>
    <cellStyle name="표준 4 2 3 2 28 3 2" xfId="23508"/>
    <cellStyle name="표준 4 2 3 2 28 4" xfId="23509"/>
    <cellStyle name="표준 4 2 3 2 3" xfId="23510"/>
    <cellStyle name="표준 4 2 3 2 4" xfId="23511"/>
    <cellStyle name="표준 4 2 3 2 5" xfId="23512"/>
    <cellStyle name="표준 4 2 3 2 6" xfId="23513"/>
    <cellStyle name="표준 4 2 3 2 7" xfId="23514"/>
    <cellStyle name="표준 4 2 3 2 8" xfId="23515"/>
    <cellStyle name="표준 4 2 3 2 9" xfId="23516"/>
    <cellStyle name="표준 4 2 3 20" xfId="23517"/>
    <cellStyle name="표준 4 2 3 20 2" xfId="23518"/>
    <cellStyle name="표준 4 2 3 20 2 2" xfId="23519"/>
    <cellStyle name="표준 4 2 3 20 2 2 2" xfId="23520"/>
    <cellStyle name="표준 4 2 3 20 2 2 2 2" xfId="23521"/>
    <cellStyle name="표준 4 2 3 20 2 2 2 2 2" xfId="23522"/>
    <cellStyle name="표준 4 2 3 20 2 2 2 3" xfId="23523"/>
    <cellStyle name="표준 4 2 3 20 2 2 3" xfId="23524"/>
    <cellStyle name="표준 4 2 3 20 2 2 3 2" xfId="23525"/>
    <cellStyle name="표준 4 2 3 20 2 2 4" xfId="23526"/>
    <cellStyle name="표준 4 2 3 20 2 3" xfId="23527"/>
    <cellStyle name="표준 4 2 3 20 2 3 2" xfId="23528"/>
    <cellStyle name="표준 4 2 3 20 2 3 2 2" xfId="23529"/>
    <cellStyle name="표준 4 2 3 20 2 3 3" xfId="23530"/>
    <cellStyle name="표준 4 2 3 20 2 4" xfId="23531"/>
    <cellStyle name="표준 4 2 3 20 2 4 2" xfId="23532"/>
    <cellStyle name="표준 4 2 3 20 2 5" xfId="23533"/>
    <cellStyle name="표준 4 2 3 20 3" xfId="23534"/>
    <cellStyle name="표준 4 2 3 20 3 2" xfId="23535"/>
    <cellStyle name="표준 4 2 3 20 3 2 2" xfId="23536"/>
    <cellStyle name="표준 4 2 3 20 3 2 2 2" xfId="23537"/>
    <cellStyle name="표준 4 2 3 20 3 2 3" xfId="23538"/>
    <cellStyle name="표준 4 2 3 20 3 3" xfId="23539"/>
    <cellStyle name="표준 4 2 3 20 3 3 2" xfId="23540"/>
    <cellStyle name="표준 4 2 3 20 3 4" xfId="23541"/>
    <cellStyle name="표준 4 2 3 20 4" xfId="23542"/>
    <cellStyle name="표준 4 2 3 20 4 2" xfId="23543"/>
    <cellStyle name="표준 4 2 3 20 4 2 2" xfId="23544"/>
    <cellStyle name="표준 4 2 3 20 4 3" xfId="23545"/>
    <cellStyle name="표준 4 2 3 20 5" xfId="23546"/>
    <cellStyle name="표준 4 2 3 20 5 2" xfId="23547"/>
    <cellStyle name="표준 4 2 3 20 6" xfId="23548"/>
    <cellStyle name="표준 4 2 3 21" xfId="23549"/>
    <cellStyle name="표준 4 2 3 21 2" xfId="23550"/>
    <cellStyle name="표준 4 2 3 21 2 2" xfId="23551"/>
    <cellStyle name="표준 4 2 3 21 2 2 2" xfId="23552"/>
    <cellStyle name="표준 4 2 3 21 2 2 2 2" xfId="23553"/>
    <cellStyle name="표준 4 2 3 21 2 2 2 2 2" xfId="23554"/>
    <cellStyle name="표준 4 2 3 21 2 2 2 3" xfId="23555"/>
    <cellStyle name="표준 4 2 3 21 2 2 3" xfId="23556"/>
    <cellStyle name="표준 4 2 3 21 2 2 3 2" xfId="23557"/>
    <cellStyle name="표준 4 2 3 21 2 2 4" xfId="23558"/>
    <cellStyle name="표준 4 2 3 21 2 3" xfId="23559"/>
    <cellStyle name="표준 4 2 3 21 2 3 2" xfId="23560"/>
    <cellStyle name="표준 4 2 3 21 2 3 2 2" xfId="23561"/>
    <cellStyle name="표준 4 2 3 21 2 3 3" xfId="23562"/>
    <cellStyle name="표준 4 2 3 21 2 4" xfId="23563"/>
    <cellStyle name="표준 4 2 3 21 2 4 2" xfId="23564"/>
    <cellStyle name="표준 4 2 3 21 2 5" xfId="23565"/>
    <cellStyle name="표준 4 2 3 21 3" xfId="23566"/>
    <cellStyle name="표준 4 2 3 21 3 2" xfId="23567"/>
    <cellStyle name="표준 4 2 3 21 3 2 2" xfId="23568"/>
    <cellStyle name="표준 4 2 3 21 3 2 2 2" xfId="23569"/>
    <cellStyle name="표준 4 2 3 21 3 2 3" xfId="23570"/>
    <cellStyle name="표준 4 2 3 21 3 3" xfId="23571"/>
    <cellStyle name="표준 4 2 3 21 3 3 2" xfId="23572"/>
    <cellStyle name="표준 4 2 3 21 3 4" xfId="23573"/>
    <cellStyle name="표준 4 2 3 21 4" xfId="23574"/>
    <cellStyle name="표준 4 2 3 21 4 2" xfId="23575"/>
    <cellStyle name="표준 4 2 3 21 4 2 2" xfId="23576"/>
    <cellStyle name="표준 4 2 3 21 4 3" xfId="23577"/>
    <cellStyle name="표준 4 2 3 21 5" xfId="23578"/>
    <cellStyle name="표준 4 2 3 21 5 2" xfId="23579"/>
    <cellStyle name="표준 4 2 3 21 6" xfId="23580"/>
    <cellStyle name="표준 4 2 3 22" xfId="23581"/>
    <cellStyle name="표준 4 2 3 23" xfId="23582"/>
    <cellStyle name="표준 4 2 3 23 2" xfId="23583"/>
    <cellStyle name="표준 4 2 3 23 2 2" xfId="23584"/>
    <cellStyle name="표준 4 2 3 23 2 2 2" xfId="23585"/>
    <cellStyle name="표준 4 2 3 23 2 2 2 2" xfId="23586"/>
    <cellStyle name="표준 4 2 3 23 2 2 3" xfId="23587"/>
    <cellStyle name="표준 4 2 3 23 2 3" xfId="23588"/>
    <cellStyle name="표준 4 2 3 23 2 3 2" xfId="23589"/>
    <cellStyle name="표준 4 2 3 23 2 4" xfId="23590"/>
    <cellStyle name="표준 4 2 3 23 3" xfId="23591"/>
    <cellStyle name="표준 4 2 3 23 3 2" xfId="23592"/>
    <cellStyle name="표준 4 2 3 23 3 2 2" xfId="23593"/>
    <cellStyle name="표준 4 2 3 23 3 3" xfId="23594"/>
    <cellStyle name="표준 4 2 3 23 4" xfId="23595"/>
    <cellStyle name="표준 4 2 3 23 4 2" xfId="23596"/>
    <cellStyle name="표준 4 2 3 23 5" xfId="23597"/>
    <cellStyle name="표준 4 2 3 24" xfId="23598"/>
    <cellStyle name="표준 4 2 3 25" xfId="23599"/>
    <cellStyle name="표준 4 2 3 26" xfId="23600"/>
    <cellStyle name="표준 4 2 3 27" xfId="23601"/>
    <cellStyle name="표준 4 2 3 28" xfId="23602"/>
    <cellStyle name="표준 4 2 3 29" xfId="23603"/>
    <cellStyle name="표준 4 2 3 3" xfId="23604"/>
    <cellStyle name="표준 4 2 3 3 2" xfId="23605"/>
    <cellStyle name="표준 4 2 3 3 2 2" xfId="23606"/>
    <cellStyle name="표준 4 2 3 3 2 2 2" xfId="23607"/>
    <cellStyle name="표준 4 2 3 3 2 2 2 2" xfId="23608"/>
    <cellStyle name="표준 4 2 3 3 2 2 2 2 2" xfId="23609"/>
    <cellStyle name="표준 4 2 3 3 2 2 2 3" xfId="23610"/>
    <cellStyle name="표준 4 2 3 3 2 2 3" xfId="23611"/>
    <cellStyle name="표준 4 2 3 3 2 2 3 2" xfId="23612"/>
    <cellStyle name="표준 4 2 3 3 2 2 4" xfId="23613"/>
    <cellStyle name="표준 4 2 3 3 2 3" xfId="23614"/>
    <cellStyle name="표준 4 2 3 3 2 3 2" xfId="23615"/>
    <cellStyle name="표준 4 2 3 3 2 3 2 2" xfId="23616"/>
    <cellStyle name="표준 4 2 3 3 2 3 3" xfId="23617"/>
    <cellStyle name="표준 4 2 3 3 2 4" xfId="23618"/>
    <cellStyle name="표준 4 2 3 3 2 4 2" xfId="23619"/>
    <cellStyle name="표준 4 2 3 3 2 5" xfId="23620"/>
    <cellStyle name="표준 4 2 3 3 3" xfId="23621"/>
    <cellStyle name="표준 4 2 3 3 3 2" xfId="23622"/>
    <cellStyle name="표준 4 2 3 3 3 2 2" xfId="23623"/>
    <cellStyle name="표준 4 2 3 3 3 2 2 2" xfId="23624"/>
    <cellStyle name="표준 4 2 3 3 3 2 3" xfId="23625"/>
    <cellStyle name="표준 4 2 3 3 3 3" xfId="23626"/>
    <cellStyle name="표준 4 2 3 3 3 3 2" xfId="23627"/>
    <cellStyle name="표준 4 2 3 3 3 4" xfId="23628"/>
    <cellStyle name="표준 4 2 3 3 4" xfId="23629"/>
    <cellStyle name="표준 4 2 3 3 4 2" xfId="23630"/>
    <cellStyle name="표준 4 2 3 3 4 2 2" xfId="23631"/>
    <cellStyle name="표준 4 2 3 3 4 3" xfId="23632"/>
    <cellStyle name="표준 4 2 3 3 5" xfId="23633"/>
    <cellStyle name="표준 4 2 3 3 5 2" xfId="23634"/>
    <cellStyle name="표준 4 2 3 3 6" xfId="23635"/>
    <cellStyle name="표준 4 2 3 30" xfId="23636"/>
    <cellStyle name="표준 4 2 3 31" xfId="23637"/>
    <cellStyle name="표준 4 2 3 32" xfId="23638"/>
    <cellStyle name="표준 4 2 3 33" xfId="23639"/>
    <cellStyle name="표준 4 2 3 34" xfId="23640"/>
    <cellStyle name="표준 4 2 3 35" xfId="23641"/>
    <cellStyle name="표준 4 2 3 36" xfId="23642"/>
    <cellStyle name="표준 4 2 3 37" xfId="23643"/>
    <cellStyle name="표준 4 2 3 38" xfId="23644"/>
    <cellStyle name="표준 4 2 3 39" xfId="23645"/>
    <cellStyle name="표준 4 2 3 4" xfId="23646"/>
    <cellStyle name="표준 4 2 3 4 2" xfId="23647"/>
    <cellStyle name="표준 4 2 3 4 2 2" xfId="23648"/>
    <cellStyle name="표준 4 2 3 4 2 2 2" xfId="23649"/>
    <cellStyle name="표준 4 2 3 4 2 2 2 2" xfId="23650"/>
    <cellStyle name="표준 4 2 3 4 2 2 2 2 2" xfId="23651"/>
    <cellStyle name="표준 4 2 3 4 2 2 2 3" xfId="23652"/>
    <cellStyle name="표준 4 2 3 4 2 2 3" xfId="23653"/>
    <cellStyle name="표준 4 2 3 4 2 2 3 2" xfId="23654"/>
    <cellStyle name="표준 4 2 3 4 2 2 4" xfId="23655"/>
    <cellStyle name="표준 4 2 3 4 2 3" xfId="23656"/>
    <cellStyle name="표준 4 2 3 4 2 3 2" xfId="23657"/>
    <cellStyle name="표준 4 2 3 4 2 3 2 2" xfId="23658"/>
    <cellStyle name="표준 4 2 3 4 2 3 3" xfId="23659"/>
    <cellStyle name="표준 4 2 3 4 2 4" xfId="23660"/>
    <cellStyle name="표준 4 2 3 4 2 4 2" xfId="23661"/>
    <cellStyle name="표준 4 2 3 4 2 5" xfId="23662"/>
    <cellStyle name="표준 4 2 3 4 3" xfId="23663"/>
    <cellStyle name="표준 4 2 3 4 3 2" xfId="23664"/>
    <cellStyle name="표준 4 2 3 4 3 2 2" xfId="23665"/>
    <cellStyle name="표준 4 2 3 4 3 2 2 2" xfId="23666"/>
    <cellStyle name="표준 4 2 3 4 3 2 3" xfId="23667"/>
    <cellStyle name="표준 4 2 3 4 3 3" xfId="23668"/>
    <cellStyle name="표준 4 2 3 4 3 3 2" xfId="23669"/>
    <cellStyle name="표준 4 2 3 4 3 4" xfId="23670"/>
    <cellStyle name="표준 4 2 3 4 4" xfId="23671"/>
    <cellStyle name="표준 4 2 3 4 4 2" xfId="23672"/>
    <cellStyle name="표준 4 2 3 4 4 2 2" xfId="23673"/>
    <cellStyle name="표준 4 2 3 4 4 3" xfId="23674"/>
    <cellStyle name="표준 4 2 3 4 5" xfId="23675"/>
    <cellStyle name="표준 4 2 3 4 5 2" xfId="23676"/>
    <cellStyle name="표준 4 2 3 4 6" xfId="23677"/>
    <cellStyle name="표준 4 2 3 40" xfId="23678"/>
    <cellStyle name="표준 4 2 3 41" xfId="23679"/>
    <cellStyle name="표준 4 2 3 42" xfId="23680"/>
    <cellStyle name="표준 4 2 3 43" xfId="23681"/>
    <cellStyle name="표준 4 2 3 44" xfId="23682"/>
    <cellStyle name="표준 4 2 3 45" xfId="23683"/>
    <cellStyle name="표준 4 2 3 46" xfId="23684"/>
    <cellStyle name="표준 4 2 3 47" xfId="23685"/>
    <cellStyle name="표준 4 2 3 47 2" xfId="23686"/>
    <cellStyle name="표준 4 2 3 47 2 2" xfId="23687"/>
    <cellStyle name="표준 4 2 3 47 2 2 2" xfId="23688"/>
    <cellStyle name="표준 4 2 3 47 2 3" xfId="23689"/>
    <cellStyle name="표준 4 2 3 47 3" xfId="23690"/>
    <cellStyle name="표준 4 2 3 47 3 2" xfId="23691"/>
    <cellStyle name="표준 4 2 3 47 4" xfId="23692"/>
    <cellStyle name="표준 4 2 3 48" xfId="23693"/>
    <cellStyle name="표준 4 2 3 48 2" xfId="23694"/>
    <cellStyle name="표준 4 2 3 48 2 2" xfId="23695"/>
    <cellStyle name="표준 4 2 3 48 2 2 2" xfId="23696"/>
    <cellStyle name="표준 4 2 3 48 2 3" xfId="23697"/>
    <cellStyle name="표준 4 2 3 48 3" xfId="23698"/>
    <cellStyle name="표준 4 2 3 48 3 2" xfId="23699"/>
    <cellStyle name="표준 4 2 3 48 4" xfId="23700"/>
    <cellStyle name="표준 4 2 3 5" xfId="23701"/>
    <cellStyle name="표준 4 2 3 5 2" xfId="23702"/>
    <cellStyle name="표준 4 2 3 5 2 2" xfId="23703"/>
    <cellStyle name="표준 4 2 3 5 2 2 2" xfId="23704"/>
    <cellStyle name="표준 4 2 3 5 2 2 2 2" xfId="23705"/>
    <cellStyle name="표준 4 2 3 5 2 2 2 2 2" xfId="23706"/>
    <cellStyle name="표준 4 2 3 5 2 2 2 3" xfId="23707"/>
    <cellStyle name="표준 4 2 3 5 2 2 3" xfId="23708"/>
    <cellStyle name="표준 4 2 3 5 2 2 3 2" xfId="23709"/>
    <cellStyle name="표준 4 2 3 5 2 2 4" xfId="23710"/>
    <cellStyle name="표준 4 2 3 5 2 3" xfId="23711"/>
    <cellStyle name="표준 4 2 3 5 2 3 2" xfId="23712"/>
    <cellStyle name="표준 4 2 3 5 2 3 2 2" xfId="23713"/>
    <cellStyle name="표준 4 2 3 5 2 3 3" xfId="23714"/>
    <cellStyle name="표준 4 2 3 5 2 4" xfId="23715"/>
    <cellStyle name="표준 4 2 3 5 2 4 2" xfId="23716"/>
    <cellStyle name="표준 4 2 3 5 2 5" xfId="23717"/>
    <cellStyle name="표준 4 2 3 5 3" xfId="23718"/>
    <cellStyle name="표준 4 2 3 5 3 2" xfId="23719"/>
    <cellStyle name="표준 4 2 3 5 3 2 2" xfId="23720"/>
    <cellStyle name="표준 4 2 3 5 3 2 2 2" xfId="23721"/>
    <cellStyle name="표준 4 2 3 5 3 2 3" xfId="23722"/>
    <cellStyle name="표준 4 2 3 5 3 3" xfId="23723"/>
    <cellStyle name="표준 4 2 3 5 3 3 2" xfId="23724"/>
    <cellStyle name="표준 4 2 3 5 3 4" xfId="23725"/>
    <cellStyle name="표준 4 2 3 5 4" xfId="23726"/>
    <cellStyle name="표준 4 2 3 5 4 2" xfId="23727"/>
    <cellStyle name="표준 4 2 3 5 4 2 2" xfId="23728"/>
    <cellStyle name="표준 4 2 3 5 4 3" xfId="23729"/>
    <cellStyle name="표준 4 2 3 5 5" xfId="23730"/>
    <cellStyle name="표준 4 2 3 5 5 2" xfId="23731"/>
    <cellStyle name="표준 4 2 3 5 6" xfId="23732"/>
    <cellStyle name="표준 4 2 3 6" xfId="23733"/>
    <cellStyle name="표준 4 2 3 6 2" xfId="23734"/>
    <cellStyle name="표준 4 2 3 6 2 2" xfId="23735"/>
    <cellStyle name="표준 4 2 3 6 2 2 2" xfId="23736"/>
    <cellStyle name="표준 4 2 3 6 2 2 2 2" xfId="23737"/>
    <cellStyle name="표준 4 2 3 6 2 2 2 2 2" xfId="23738"/>
    <cellStyle name="표준 4 2 3 6 2 2 2 3" xfId="23739"/>
    <cellStyle name="표준 4 2 3 6 2 2 3" xfId="23740"/>
    <cellStyle name="표준 4 2 3 6 2 2 3 2" xfId="23741"/>
    <cellStyle name="표준 4 2 3 6 2 2 4" xfId="23742"/>
    <cellStyle name="표준 4 2 3 6 2 3" xfId="23743"/>
    <cellStyle name="표준 4 2 3 6 2 3 2" xfId="23744"/>
    <cellStyle name="표준 4 2 3 6 2 3 2 2" xfId="23745"/>
    <cellStyle name="표준 4 2 3 6 2 3 3" xfId="23746"/>
    <cellStyle name="표준 4 2 3 6 2 4" xfId="23747"/>
    <cellStyle name="표준 4 2 3 6 2 4 2" xfId="23748"/>
    <cellStyle name="표준 4 2 3 6 2 5" xfId="23749"/>
    <cellStyle name="표준 4 2 3 6 3" xfId="23750"/>
    <cellStyle name="표준 4 2 3 6 3 2" xfId="23751"/>
    <cellStyle name="표준 4 2 3 6 3 2 2" xfId="23752"/>
    <cellStyle name="표준 4 2 3 6 3 2 2 2" xfId="23753"/>
    <cellStyle name="표준 4 2 3 6 3 2 3" xfId="23754"/>
    <cellStyle name="표준 4 2 3 6 3 3" xfId="23755"/>
    <cellStyle name="표준 4 2 3 6 3 3 2" xfId="23756"/>
    <cellStyle name="표준 4 2 3 6 3 4" xfId="23757"/>
    <cellStyle name="표준 4 2 3 6 4" xfId="23758"/>
    <cellStyle name="표준 4 2 3 6 4 2" xfId="23759"/>
    <cellStyle name="표준 4 2 3 6 4 2 2" xfId="23760"/>
    <cellStyle name="표준 4 2 3 6 4 3" xfId="23761"/>
    <cellStyle name="표준 4 2 3 6 5" xfId="23762"/>
    <cellStyle name="표준 4 2 3 6 5 2" xfId="23763"/>
    <cellStyle name="표준 4 2 3 6 6" xfId="23764"/>
    <cellStyle name="표준 4 2 3 7" xfId="23765"/>
    <cellStyle name="표준 4 2 3 7 2" xfId="23766"/>
    <cellStyle name="표준 4 2 3 7 2 2" xfId="23767"/>
    <cellStyle name="표준 4 2 3 7 2 2 2" xfId="23768"/>
    <cellStyle name="표준 4 2 3 7 2 2 2 2" xfId="23769"/>
    <cellStyle name="표준 4 2 3 7 2 2 2 2 2" xfId="23770"/>
    <cellStyle name="표준 4 2 3 7 2 2 2 3" xfId="23771"/>
    <cellStyle name="표준 4 2 3 7 2 2 3" xfId="23772"/>
    <cellStyle name="표준 4 2 3 7 2 2 3 2" xfId="23773"/>
    <cellStyle name="표준 4 2 3 7 2 2 4" xfId="23774"/>
    <cellStyle name="표준 4 2 3 7 2 3" xfId="23775"/>
    <cellStyle name="표준 4 2 3 7 2 3 2" xfId="23776"/>
    <cellStyle name="표준 4 2 3 7 2 3 2 2" xfId="23777"/>
    <cellStyle name="표준 4 2 3 7 2 3 3" xfId="23778"/>
    <cellStyle name="표준 4 2 3 7 2 4" xfId="23779"/>
    <cellStyle name="표준 4 2 3 7 2 4 2" xfId="23780"/>
    <cellStyle name="표준 4 2 3 7 2 5" xfId="23781"/>
    <cellStyle name="표준 4 2 3 7 3" xfId="23782"/>
    <cellStyle name="표준 4 2 3 7 3 2" xfId="23783"/>
    <cellStyle name="표준 4 2 3 7 3 2 2" xfId="23784"/>
    <cellStyle name="표준 4 2 3 7 3 2 2 2" xfId="23785"/>
    <cellStyle name="표준 4 2 3 7 3 2 3" xfId="23786"/>
    <cellStyle name="표준 4 2 3 7 3 3" xfId="23787"/>
    <cellStyle name="표준 4 2 3 7 3 3 2" xfId="23788"/>
    <cellStyle name="표준 4 2 3 7 3 4" xfId="23789"/>
    <cellStyle name="표준 4 2 3 7 4" xfId="23790"/>
    <cellStyle name="표준 4 2 3 7 4 2" xfId="23791"/>
    <cellStyle name="표준 4 2 3 7 4 2 2" xfId="23792"/>
    <cellStyle name="표준 4 2 3 7 4 3" xfId="23793"/>
    <cellStyle name="표준 4 2 3 7 5" xfId="23794"/>
    <cellStyle name="표준 4 2 3 7 5 2" xfId="23795"/>
    <cellStyle name="표준 4 2 3 7 6" xfId="23796"/>
    <cellStyle name="표준 4 2 3 8" xfId="23797"/>
    <cellStyle name="표준 4 2 3 8 2" xfId="23798"/>
    <cellStyle name="표준 4 2 3 8 2 2" xfId="23799"/>
    <cellStyle name="표준 4 2 3 8 2 2 2" xfId="23800"/>
    <cellStyle name="표준 4 2 3 8 2 2 2 2" xfId="23801"/>
    <cellStyle name="표준 4 2 3 8 2 2 2 2 2" xfId="23802"/>
    <cellStyle name="표준 4 2 3 8 2 2 2 3" xfId="23803"/>
    <cellStyle name="표준 4 2 3 8 2 2 3" xfId="23804"/>
    <cellStyle name="표준 4 2 3 8 2 2 3 2" xfId="23805"/>
    <cellStyle name="표준 4 2 3 8 2 2 4" xfId="23806"/>
    <cellStyle name="표준 4 2 3 8 2 3" xfId="23807"/>
    <cellStyle name="표준 4 2 3 8 2 3 2" xfId="23808"/>
    <cellStyle name="표준 4 2 3 8 2 3 2 2" xfId="23809"/>
    <cellStyle name="표준 4 2 3 8 2 3 3" xfId="23810"/>
    <cellStyle name="표준 4 2 3 8 2 4" xfId="23811"/>
    <cellStyle name="표준 4 2 3 8 2 4 2" xfId="23812"/>
    <cellStyle name="표준 4 2 3 8 2 5" xfId="23813"/>
    <cellStyle name="표준 4 2 3 8 3" xfId="23814"/>
    <cellStyle name="표준 4 2 3 8 3 2" xfId="23815"/>
    <cellStyle name="표준 4 2 3 8 3 2 2" xfId="23816"/>
    <cellStyle name="표준 4 2 3 8 3 2 2 2" xfId="23817"/>
    <cellStyle name="표준 4 2 3 8 3 2 3" xfId="23818"/>
    <cellStyle name="표준 4 2 3 8 3 3" xfId="23819"/>
    <cellStyle name="표준 4 2 3 8 3 3 2" xfId="23820"/>
    <cellStyle name="표준 4 2 3 8 3 4" xfId="23821"/>
    <cellStyle name="표준 4 2 3 8 4" xfId="23822"/>
    <cellStyle name="표준 4 2 3 8 4 2" xfId="23823"/>
    <cellStyle name="표준 4 2 3 8 4 2 2" xfId="23824"/>
    <cellStyle name="표준 4 2 3 8 4 3" xfId="23825"/>
    <cellStyle name="표준 4 2 3 8 5" xfId="23826"/>
    <cellStyle name="표준 4 2 3 8 5 2" xfId="23827"/>
    <cellStyle name="표준 4 2 3 8 6" xfId="23828"/>
    <cellStyle name="표준 4 2 3 9" xfId="23829"/>
    <cellStyle name="표준 4 2 3 9 2" xfId="23830"/>
    <cellStyle name="표준 4 2 3 9 2 2" xfId="23831"/>
    <cellStyle name="표준 4 2 3 9 2 2 2" xfId="23832"/>
    <cellStyle name="표준 4 2 3 9 2 2 2 2" xfId="23833"/>
    <cellStyle name="표준 4 2 3 9 2 2 2 2 2" xfId="23834"/>
    <cellStyle name="표준 4 2 3 9 2 2 2 3" xfId="23835"/>
    <cellStyle name="표준 4 2 3 9 2 2 3" xfId="23836"/>
    <cellStyle name="표준 4 2 3 9 2 2 3 2" xfId="23837"/>
    <cellStyle name="표준 4 2 3 9 2 2 4" xfId="23838"/>
    <cellStyle name="표준 4 2 3 9 2 3" xfId="23839"/>
    <cellStyle name="표준 4 2 3 9 2 3 2" xfId="23840"/>
    <cellStyle name="표준 4 2 3 9 2 3 2 2" xfId="23841"/>
    <cellStyle name="표준 4 2 3 9 2 3 3" xfId="23842"/>
    <cellStyle name="표준 4 2 3 9 2 4" xfId="23843"/>
    <cellStyle name="표준 4 2 3 9 2 4 2" xfId="23844"/>
    <cellStyle name="표준 4 2 3 9 2 5" xfId="23845"/>
    <cellStyle name="표준 4 2 3 9 3" xfId="23846"/>
    <cellStyle name="표준 4 2 3 9 3 2" xfId="23847"/>
    <cellStyle name="표준 4 2 3 9 3 2 2" xfId="23848"/>
    <cellStyle name="표준 4 2 3 9 3 2 2 2" xfId="23849"/>
    <cellStyle name="표준 4 2 3 9 3 2 3" xfId="23850"/>
    <cellStyle name="표준 4 2 3 9 3 3" xfId="23851"/>
    <cellStyle name="표준 4 2 3 9 3 3 2" xfId="23852"/>
    <cellStyle name="표준 4 2 3 9 3 4" xfId="23853"/>
    <cellStyle name="표준 4 2 3 9 4" xfId="23854"/>
    <cellStyle name="표준 4 2 3 9 4 2" xfId="23855"/>
    <cellStyle name="표준 4 2 3 9 4 2 2" xfId="23856"/>
    <cellStyle name="표준 4 2 3 9 4 3" xfId="23857"/>
    <cellStyle name="표준 4 2 3 9 5" xfId="23858"/>
    <cellStyle name="표준 4 2 3 9 5 2" xfId="23859"/>
    <cellStyle name="표준 4 2 3 9 6" xfId="23860"/>
    <cellStyle name="표준 4 2 30" xfId="23861"/>
    <cellStyle name="표준 4 2 31" xfId="23862"/>
    <cellStyle name="표준 4 2 32" xfId="23863"/>
    <cellStyle name="표준 4 2 33" xfId="23864"/>
    <cellStyle name="표준 4 2 34" xfId="23865"/>
    <cellStyle name="표준 4 2 35" xfId="23866"/>
    <cellStyle name="표준 4 2 36" xfId="23867"/>
    <cellStyle name="표준 4 2 37" xfId="23868"/>
    <cellStyle name="표준 4 2 38" xfId="23869"/>
    <cellStyle name="표준 4 2 39" xfId="23870"/>
    <cellStyle name="표준 4 2 4" xfId="23871"/>
    <cellStyle name="표준 4 2 4 10" xfId="23872"/>
    <cellStyle name="표준 4 2 4 11" xfId="23873"/>
    <cellStyle name="표준 4 2 4 12" xfId="23874"/>
    <cellStyle name="표준 4 2 4 13" xfId="23875"/>
    <cellStyle name="표준 4 2 4 14" xfId="23876"/>
    <cellStyle name="표준 4 2 4 15" xfId="23877"/>
    <cellStyle name="표준 4 2 4 16" xfId="23878"/>
    <cellStyle name="표준 4 2 4 17" xfId="23879"/>
    <cellStyle name="표준 4 2 4 18" xfId="23880"/>
    <cellStyle name="표준 4 2 4 19" xfId="23881"/>
    <cellStyle name="표준 4 2 4 2" xfId="23882"/>
    <cellStyle name="표준 4 2 4 2 2" xfId="23883"/>
    <cellStyle name="표준 4 2 4 2 2 2" xfId="23884"/>
    <cellStyle name="표준 4 2 4 2 2 2 2" xfId="23885"/>
    <cellStyle name="표준 4 2 4 2 2 2 2 2" xfId="23886"/>
    <cellStyle name="표준 4 2 4 2 2 2 3" xfId="23887"/>
    <cellStyle name="표준 4 2 4 2 2 3" xfId="23888"/>
    <cellStyle name="표준 4 2 4 2 2 3 2" xfId="23889"/>
    <cellStyle name="표준 4 2 4 2 2 4" xfId="23890"/>
    <cellStyle name="표준 4 2 4 2 3" xfId="23891"/>
    <cellStyle name="표준 4 2 4 2 3 2" xfId="23892"/>
    <cellStyle name="표준 4 2 4 2 3 2 2" xfId="23893"/>
    <cellStyle name="표준 4 2 4 2 3 3" xfId="23894"/>
    <cellStyle name="표준 4 2 4 2 4" xfId="23895"/>
    <cellStyle name="표준 4 2 4 2 4 2" xfId="23896"/>
    <cellStyle name="표준 4 2 4 2 5" xfId="23897"/>
    <cellStyle name="표준 4 2 4 20" xfId="23898"/>
    <cellStyle name="표준 4 2 4 21" xfId="23899"/>
    <cellStyle name="표준 4 2 4 22" xfId="23900"/>
    <cellStyle name="표준 4 2 4 23" xfId="23901"/>
    <cellStyle name="표준 4 2 4 24" xfId="23902"/>
    <cellStyle name="표준 4 2 4 25" xfId="23903"/>
    <cellStyle name="표준 4 2 4 26" xfId="23904"/>
    <cellStyle name="표준 4 2 4 27" xfId="23905"/>
    <cellStyle name="표준 4 2 4 27 2" xfId="23906"/>
    <cellStyle name="표준 4 2 4 27 2 2" xfId="23907"/>
    <cellStyle name="표준 4 2 4 27 2 2 2" xfId="23908"/>
    <cellStyle name="표준 4 2 4 27 2 3" xfId="23909"/>
    <cellStyle name="표준 4 2 4 27 3" xfId="23910"/>
    <cellStyle name="표준 4 2 4 27 3 2" xfId="23911"/>
    <cellStyle name="표준 4 2 4 27 4" xfId="23912"/>
    <cellStyle name="표준 4 2 4 28" xfId="23913"/>
    <cellStyle name="표준 4 2 4 28 2" xfId="23914"/>
    <cellStyle name="표준 4 2 4 28 2 2" xfId="23915"/>
    <cellStyle name="표준 4 2 4 28 2 2 2" xfId="23916"/>
    <cellStyle name="표준 4 2 4 28 2 3" xfId="23917"/>
    <cellStyle name="표준 4 2 4 28 3" xfId="23918"/>
    <cellStyle name="표준 4 2 4 28 3 2" xfId="23919"/>
    <cellStyle name="표준 4 2 4 28 4" xfId="23920"/>
    <cellStyle name="표준 4 2 4 3" xfId="23921"/>
    <cellStyle name="표준 4 2 4 4" xfId="23922"/>
    <cellStyle name="표준 4 2 4 5" xfId="23923"/>
    <cellStyle name="표준 4 2 4 6" xfId="23924"/>
    <cellStyle name="표준 4 2 4 7" xfId="23925"/>
    <cellStyle name="표준 4 2 4 8" xfId="23926"/>
    <cellStyle name="표준 4 2 4 9" xfId="23927"/>
    <cellStyle name="표준 4 2 40" xfId="23928"/>
    <cellStyle name="표준 4 2 41" xfId="23929"/>
    <cellStyle name="표준 4 2 42" xfId="23930"/>
    <cellStyle name="표준 4 2 43" xfId="23931"/>
    <cellStyle name="표준 4 2 44" xfId="23932"/>
    <cellStyle name="표준 4 2 45" xfId="23933"/>
    <cellStyle name="표준 4 2 46" xfId="23934"/>
    <cellStyle name="표준 4 2 47" xfId="23935"/>
    <cellStyle name="표준 4 2 47 2" xfId="23936"/>
    <cellStyle name="표준 4 2 47 2 2" xfId="23937"/>
    <cellStyle name="표준 4 2 47 2 2 2" xfId="23938"/>
    <cellStyle name="표준 4 2 47 2 3" xfId="23939"/>
    <cellStyle name="표준 4 2 47 3" xfId="23940"/>
    <cellStyle name="표준 4 2 47 3 2" xfId="23941"/>
    <cellStyle name="표준 4 2 47 4" xfId="23942"/>
    <cellStyle name="표준 4 2 48" xfId="23943"/>
    <cellStyle name="표준 4 2 48 2" xfId="23944"/>
    <cellStyle name="표준 4 2 48 2 2" xfId="23945"/>
    <cellStyle name="표준 4 2 48 2 2 2" xfId="23946"/>
    <cellStyle name="표준 4 2 48 2 3" xfId="23947"/>
    <cellStyle name="표준 4 2 48 3" xfId="23948"/>
    <cellStyle name="표준 4 2 48 3 2" xfId="23949"/>
    <cellStyle name="표준 4 2 48 4" xfId="23950"/>
    <cellStyle name="표준 4 2 5" xfId="23951"/>
    <cellStyle name="표준 4 2 5 2" xfId="23952"/>
    <cellStyle name="표준 4 2 5 2 2" xfId="23953"/>
    <cellStyle name="표준 4 2 5 2 2 2" xfId="23954"/>
    <cellStyle name="표준 4 2 5 2 2 2 2" xfId="23955"/>
    <cellStyle name="표준 4 2 5 2 2 2 2 2" xfId="23956"/>
    <cellStyle name="표준 4 2 5 2 2 2 3" xfId="23957"/>
    <cellStyle name="표준 4 2 5 2 2 3" xfId="23958"/>
    <cellStyle name="표준 4 2 5 2 2 3 2" xfId="23959"/>
    <cellStyle name="표준 4 2 5 2 2 4" xfId="23960"/>
    <cellStyle name="표준 4 2 5 2 3" xfId="23961"/>
    <cellStyle name="표준 4 2 5 2 3 2" xfId="23962"/>
    <cellStyle name="표준 4 2 5 2 3 2 2" xfId="23963"/>
    <cellStyle name="표준 4 2 5 2 3 3" xfId="23964"/>
    <cellStyle name="표준 4 2 5 2 4" xfId="23965"/>
    <cellStyle name="표준 4 2 5 2 4 2" xfId="23966"/>
    <cellStyle name="표준 4 2 5 2 5" xfId="23967"/>
    <cellStyle name="표준 4 2 5 3" xfId="23968"/>
    <cellStyle name="표준 4 2 5 3 2" xfId="23969"/>
    <cellStyle name="표준 4 2 5 3 2 2" xfId="23970"/>
    <cellStyle name="표준 4 2 5 3 2 2 2" xfId="23971"/>
    <cellStyle name="표준 4 2 5 3 2 3" xfId="23972"/>
    <cellStyle name="표준 4 2 5 3 3" xfId="23973"/>
    <cellStyle name="표준 4 2 5 3 3 2" xfId="23974"/>
    <cellStyle name="표준 4 2 5 3 4" xfId="23975"/>
    <cellStyle name="표준 4 2 5 4" xfId="23976"/>
    <cellStyle name="표준 4 2 5 4 2" xfId="23977"/>
    <cellStyle name="표준 4 2 5 4 2 2" xfId="23978"/>
    <cellStyle name="표준 4 2 5 4 3" xfId="23979"/>
    <cellStyle name="표준 4 2 5 5" xfId="23980"/>
    <cellStyle name="표준 4 2 5 5 2" xfId="23981"/>
    <cellStyle name="표준 4 2 5 6" xfId="23982"/>
    <cellStyle name="표준 4 2 6" xfId="23983"/>
    <cellStyle name="표준 4 2 6 2" xfId="23984"/>
    <cellStyle name="표준 4 2 6 2 2" xfId="23985"/>
    <cellStyle name="표준 4 2 6 2 2 2" xfId="23986"/>
    <cellStyle name="표준 4 2 6 2 2 2 2" xfId="23987"/>
    <cellStyle name="표준 4 2 6 2 2 2 2 2" xfId="23988"/>
    <cellStyle name="표준 4 2 6 2 2 2 3" xfId="23989"/>
    <cellStyle name="표준 4 2 6 2 2 3" xfId="23990"/>
    <cellStyle name="표준 4 2 6 2 2 3 2" xfId="23991"/>
    <cellStyle name="표준 4 2 6 2 2 4" xfId="23992"/>
    <cellStyle name="표준 4 2 6 2 3" xfId="23993"/>
    <cellStyle name="표준 4 2 6 2 3 2" xfId="23994"/>
    <cellStyle name="표준 4 2 6 2 3 2 2" xfId="23995"/>
    <cellStyle name="표준 4 2 6 2 3 3" xfId="23996"/>
    <cellStyle name="표준 4 2 6 2 4" xfId="23997"/>
    <cellStyle name="표준 4 2 6 2 4 2" xfId="23998"/>
    <cellStyle name="표준 4 2 6 2 5" xfId="23999"/>
    <cellStyle name="표준 4 2 6 3" xfId="24000"/>
    <cellStyle name="표준 4 2 6 3 2" xfId="24001"/>
    <cellStyle name="표준 4 2 6 3 2 2" xfId="24002"/>
    <cellStyle name="표준 4 2 6 3 2 2 2" xfId="24003"/>
    <cellStyle name="표준 4 2 6 3 2 3" xfId="24004"/>
    <cellStyle name="표준 4 2 6 3 3" xfId="24005"/>
    <cellStyle name="표준 4 2 6 3 3 2" xfId="24006"/>
    <cellStyle name="표준 4 2 6 3 4" xfId="24007"/>
    <cellStyle name="표준 4 2 6 4" xfId="24008"/>
    <cellStyle name="표준 4 2 6 4 2" xfId="24009"/>
    <cellStyle name="표준 4 2 6 4 2 2" xfId="24010"/>
    <cellStyle name="표준 4 2 6 4 3" xfId="24011"/>
    <cellStyle name="표준 4 2 6 5" xfId="24012"/>
    <cellStyle name="표준 4 2 6 5 2" xfId="24013"/>
    <cellStyle name="표준 4 2 6 6" xfId="24014"/>
    <cellStyle name="표준 4 2 7" xfId="24015"/>
    <cellStyle name="표준 4 2 7 2" xfId="24016"/>
    <cellStyle name="표준 4 2 7 2 2" xfId="24017"/>
    <cellStyle name="표준 4 2 7 2 2 2" xfId="24018"/>
    <cellStyle name="표준 4 2 7 2 2 2 2" xfId="24019"/>
    <cellStyle name="표준 4 2 7 2 2 2 2 2" xfId="24020"/>
    <cellStyle name="표준 4 2 7 2 2 2 3" xfId="24021"/>
    <cellStyle name="표준 4 2 7 2 2 3" xfId="24022"/>
    <cellStyle name="표준 4 2 7 2 2 3 2" xfId="24023"/>
    <cellStyle name="표준 4 2 7 2 2 4" xfId="24024"/>
    <cellStyle name="표준 4 2 7 2 3" xfId="24025"/>
    <cellStyle name="표준 4 2 7 2 3 2" xfId="24026"/>
    <cellStyle name="표준 4 2 7 2 3 2 2" xfId="24027"/>
    <cellStyle name="표준 4 2 7 2 3 3" xfId="24028"/>
    <cellStyle name="표준 4 2 7 2 4" xfId="24029"/>
    <cellStyle name="표준 4 2 7 2 4 2" xfId="24030"/>
    <cellStyle name="표준 4 2 7 2 5" xfId="24031"/>
    <cellStyle name="표준 4 2 7 3" xfId="24032"/>
    <cellStyle name="표준 4 2 7 3 2" xfId="24033"/>
    <cellStyle name="표준 4 2 7 3 2 2" xfId="24034"/>
    <cellStyle name="표준 4 2 7 3 2 2 2" xfId="24035"/>
    <cellStyle name="표준 4 2 7 3 2 3" xfId="24036"/>
    <cellStyle name="표준 4 2 7 3 3" xfId="24037"/>
    <cellStyle name="표준 4 2 7 3 3 2" xfId="24038"/>
    <cellStyle name="표준 4 2 7 3 4" xfId="24039"/>
    <cellStyle name="표준 4 2 7 4" xfId="24040"/>
    <cellStyle name="표준 4 2 7 4 2" xfId="24041"/>
    <cellStyle name="표준 4 2 7 4 2 2" xfId="24042"/>
    <cellStyle name="표준 4 2 7 4 3" xfId="24043"/>
    <cellStyle name="표준 4 2 7 5" xfId="24044"/>
    <cellStyle name="표준 4 2 7 5 2" xfId="24045"/>
    <cellStyle name="표준 4 2 7 6" xfId="24046"/>
    <cellStyle name="표준 4 2 8" xfId="24047"/>
    <cellStyle name="표준 4 2 8 2" xfId="24048"/>
    <cellStyle name="표준 4 2 8 2 2" xfId="24049"/>
    <cellStyle name="표준 4 2 8 2 2 2" xfId="24050"/>
    <cellStyle name="표준 4 2 8 2 2 2 2" xfId="24051"/>
    <cellStyle name="표준 4 2 8 2 2 2 2 2" xfId="24052"/>
    <cellStyle name="표준 4 2 8 2 2 2 3" xfId="24053"/>
    <cellStyle name="표준 4 2 8 2 2 3" xfId="24054"/>
    <cellStyle name="표준 4 2 8 2 2 3 2" xfId="24055"/>
    <cellStyle name="표준 4 2 8 2 2 4" xfId="24056"/>
    <cellStyle name="표준 4 2 8 2 3" xfId="24057"/>
    <cellStyle name="표준 4 2 8 2 3 2" xfId="24058"/>
    <cellStyle name="표준 4 2 8 2 3 2 2" xfId="24059"/>
    <cellStyle name="표준 4 2 8 2 3 3" xfId="24060"/>
    <cellStyle name="표준 4 2 8 2 4" xfId="24061"/>
    <cellStyle name="표준 4 2 8 2 4 2" xfId="24062"/>
    <cellStyle name="표준 4 2 8 2 5" xfId="24063"/>
    <cellStyle name="표준 4 2 8 3" xfId="24064"/>
    <cellStyle name="표준 4 2 8 3 2" xfId="24065"/>
    <cellStyle name="표준 4 2 8 3 2 2" xfId="24066"/>
    <cellStyle name="표준 4 2 8 3 2 2 2" xfId="24067"/>
    <cellStyle name="표준 4 2 8 3 2 3" xfId="24068"/>
    <cellStyle name="표준 4 2 8 3 3" xfId="24069"/>
    <cellStyle name="표준 4 2 8 3 3 2" xfId="24070"/>
    <cellStyle name="표준 4 2 8 3 4" xfId="24071"/>
    <cellStyle name="표준 4 2 8 4" xfId="24072"/>
    <cellStyle name="표준 4 2 8 4 2" xfId="24073"/>
    <cellStyle name="표준 4 2 8 4 2 2" xfId="24074"/>
    <cellStyle name="표준 4 2 8 4 3" xfId="24075"/>
    <cellStyle name="표준 4 2 8 5" xfId="24076"/>
    <cellStyle name="표준 4 2 8 5 2" xfId="24077"/>
    <cellStyle name="표준 4 2 8 6" xfId="24078"/>
    <cellStyle name="표준 4 2 9" xfId="24079"/>
    <cellStyle name="표준 4 2 9 2" xfId="24080"/>
    <cellStyle name="표준 4 2 9 2 2" xfId="24081"/>
    <cellStyle name="표준 4 2 9 2 2 2" xfId="24082"/>
    <cellStyle name="표준 4 2 9 2 2 2 2" xfId="24083"/>
    <cellStyle name="표준 4 2 9 2 2 2 2 2" xfId="24084"/>
    <cellStyle name="표준 4 2 9 2 2 2 3" xfId="24085"/>
    <cellStyle name="표준 4 2 9 2 2 3" xfId="24086"/>
    <cellStyle name="표준 4 2 9 2 2 3 2" xfId="24087"/>
    <cellStyle name="표준 4 2 9 2 2 4" xfId="24088"/>
    <cellStyle name="표준 4 2 9 2 3" xfId="24089"/>
    <cellStyle name="표준 4 2 9 2 3 2" xfId="24090"/>
    <cellStyle name="표준 4 2 9 2 3 2 2" xfId="24091"/>
    <cellStyle name="표준 4 2 9 2 3 3" xfId="24092"/>
    <cellStyle name="표준 4 2 9 2 4" xfId="24093"/>
    <cellStyle name="표준 4 2 9 2 4 2" xfId="24094"/>
    <cellStyle name="표준 4 2 9 2 5" xfId="24095"/>
    <cellStyle name="표준 4 2 9 3" xfId="24096"/>
    <cellStyle name="표준 4 2 9 3 2" xfId="24097"/>
    <cellStyle name="표준 4 2 9 3 2 2" xfId="24098"/>
    <cellStyle name="표준 4 2 9 3 2 2 2" xfId="24099"/>
    <cellStyle name="표준 4 2 9 3 2 3" xfId="24100"/>
    <cellStyle name="표준 4 2 9 3 3" xfId="24101"/>
    <cellStyle name="표준 4 2 9 3 3 2" xfId="24102"/>
    <cellStyle name="표준 4 2 9 3 4" xfId="24103"/>
    <cellStyle name="표준 4 2 9 4" xfId="24104"/>
    <cellStyle name="표준 4 2 9 4 2" xfId="24105"/>
    <cellStyle name="표준 4 2 9 4 2 2" xfId="24106"/>
    <cellStyle name="표준 4 2 9 4 3" xfId="24107"/>
    <cellStyle name="표준 4 2 9 5" xfId="24108"/>
    <cellStyle name="표준 4 2 9 5 2" xfId="24109"/>
    <cellStyle name="표준 4 2 9 6" xfId="24110"/>
    <cellStyle name="표준 4 20" xfId="24111"/>
    <cellStyle name="표준 4 20 2" xfId="24112"/>
    <cellStyle name="표준 4 20 2 2" xfId="24113"/>
    <cellStyle name="표준 4 20 2 2 2" xfId="24114"/>
    <cellStyle name="표준 4 20 2 2 2 2" xfId="24115"/>
    <cellStyle name="표준 4 20 2 2 2 2 2" xfId="24116"/>
    <cellStyle name="표준 4 20 2 2 2 3" xfId="24117"/>
    <cellStyle name="표준 4 20 2 2 3" xfId="24118"/>
    <cellStyle name="표준 4 20 2 2 3 2" xfId="24119"/>
    <cellStyle name="표준 4 20 2 2 4" xfId="24120"/>
    <cellStyle name="표준 4 20 2 3" xfId="24121"/>
    <cellStyle name="표준 4 20 2 3 2" xfId="24122"/>
    <cellStyle name="표준 4 20 2 3 2 2" xfId="24123"/>
    <cellStyle name="표준 4 20 2 3 3" xfId="24124"/>
    <cellStyle name="표준 4 20 2 4" xfId="24125"/>
    <cellStyle name="표준 4 20 2 4 2" xfId="24126"/>
    <cellStyle name="표준 4 20 2 5" xfId="24127"/>
    <cellStyle name="표준 4 20 3" xfId="24128"/>
    <cellStyle name="표준 4 20 3 2" xfId="24129"/>
    <cellStyle name="표준 4 20 3 2 2" xfId="24130"/>
    <cellStyle name="표준 4 20 3 2 2 2" xfId="24131"/>
    <cellStyle name="표준 4 20 3 2 3" xfId="24132"/>
    <cellStyle name="표준 4 20 3 3" xfId="24133"/>
    <cellStyle name="표준 4 20 3 3 2" xfId="24134"/>
    <cellStyle name="표준 4 20 3 4" xfId="24135"/>
    <cellStyle name="표준 4 20 4" xfId="24136"/>
    <cellStyle name="표준 4 20 4 2" xfId="24137"/>
    <cellStyle name="표준 4 20 4 2 2" xfId="24138"/>
    <cellStyle name="표준 4 20 4 3" xfId="24139"/>
    <cellStyle name="표준 4 20 5" xfId="24140"/>
    <cellStyle name="표준 4 20 5 2" xfId="24141"/>
    <cellStyle name="표준 4 20 6" xfId="24142"/>
    <cellStyle name="표준 4 21" xfId="24143"/>
    <cellStyle name="표준 4 21 2" xfId="24144"/>
    <cellStyle name="표준 4 21 2 2" xfId="24145"/>
    <cellStyle name="표준 4 21 2 2 2" xfId="24146"/>
    <cellStyle name="표준 4 21 2 2 2 2" xfId="24147"/>
    <cellStyle name="표준 4 21 2 2 2 2 2" xfId="24148"/>
    <cellStyle name="표준 4 21 2 2 2 3" xfId="24149"/>
    <cellStyle name="표준 4 21 2 2 3" xfId="24150"/>
    <cellStyle name="표준 4 21 2 2 3 2" xfId="24151"/>
    <cellStyle name="표준 4 21 2 2 4" xfId="24152"/>
    <cellStyle name="표준 4 21 2 3" xfId="24153"/>
    <cellStyle name="표준 4 21 2 3 2" xfId="24154"/>
    <cellStyle name="표준 4 21 2 3 2 2" xfId="24155"/>
    <cellStyle name="표준 4 21 2 3 3" xfId="24156"/>
    <cellStyle name="표준 4 21 2 4" xfId="24157"/>
    <cellStyle name="표준 4 21 2 4 2" xfId="24158"/>
    <cellStyle name="표준 4 21 2 5" xfId="24159"/>
    <cellStyle name="표준 4 21 3" xfId="24160"/>
    <cellStyle name="표준 4 21 3 2" xfId="24161"/>
    <cellStyle name="표준 4 21 3 2 2" xfId="24162"/>
    <cellStyle name="표준 4 21 3 2 2 2" xfId="24163"/>
    <cellStyle name="표준 4 21 3 2 3" xfId="24164"/>
    <cellStyle name="표준 4 21 3 3" xfId="24165"/>
    <cellStyle name="표준 4 21 3 3 2" xfId="24166"/>
    <cellStyle name="표준 4 21 3 4" xfId="24167"/>
    <cellStyle name="표준 4 21 4" xfId="24168"/>
    <cellStyle name="표준 4 21 4 2" xfId="24169"/>
    <cellStyle name="표준 4 21 4 2 2" xfId="24170"/>
    <cellStyle name="표준 4 21 4 3" xfId="24171"/>
    <cellStyle name="표준 4 21 5" xfId="24172"/>
    <cellStyle name="표준 4 21 5 2" xfId="24173"/>
    <cellStyle name="표준 4 21 6" xfId="24174"/>
    <cellStyle name="표준 4 22" xfId="24175"/>
    <cellStyle name="표준 4 22 2" xfId="24176"/>
    <cellStyle name="표준 4 22 2 2" xfId="24177"/>
    <cellStyle name="표준 4 22 2 2 2" xfId="24178"/>
    <cellStyle name="표준 4 22 2 2 2 2" xfId="24179"/>
    <cellStyle name="표준 4 22 2 2 2 2 2" xfId="24180"/>
    <cellStyle name="표준 4 22 2 2 2 3" xfId="24181"/>
    <cellStyle name="표준 4 22 2 2 3" xfId="24182"/>
    <cellStyle name="표준 4 22 2 2 3 2" xfId="24183"/>
    <cellStyle name="표준 4 22 2 2 4" xfId="24184"/>
    <cellStyle name="표준 4 22 2 3" xfId="24185"/>
    <cellStyle name="표준 4 22 2 3 2" xfId="24186"/>
    <cellStyle name="표준 4 22 2 3 2 2" xfId="24187"/>
    <cellStyle name="표준 4 22 2 3 3" xfId="24188"/>
    <cellStyle name="표준 4 22 2 4" xfId="24189"/>
    <cellStyle name="표준 4 22 2 4 2" xfId="24190"/>
    <cellStyle name="표준 4 22 2 5" xfId="24191"/>
    <cellStyle name="표준 4 22 3" xfId="24192"/>
    <cellStyle name="표준 4 22 3 2" xfId="24193"/>
    <cellStyle name="표준 4 22 3 2 2" xfId="24194"/>
    <cellStyle name="표준 4 22 3 2 2 2" xfId="24195"/>
    <cellStyle name="표준 4 22 3 2 3" xfId="24196"/>
    <cellStyle name="표준 4 22 3 3" xfId="24197"/>
    <cellStyle name="표준 4 22 3 3 2" xfId="24198"/>
    <cellStyle name="표준 4 22 3 4" xfId="24199"/>
    <cellStyle name="표준 4 22 4" xfId="24200"/>
    <cellStyle name="표준 4 22 4 2" xfId="24201"/>
    <cellStyle name="표준 4 22 4 2 2" xfId="24202"/>
    <cellStyle name="표준 4 22 4 3" xfId="24203"/>
    <cellStyle name="표준 4 22 5" xfId="24204"/>
    <cellStyle name="표준 4 22 5 2" xfId="24205"/>
    <cellStyle name="표준 4 22 6" xfId="24206"/>
    <cellStyle name="표준 4 23" xfId="24207"/>
    <cellStyle name="표준 4 23 2" xfId="24208"/>
    <cellStyle name="표준 4 23 2 2" xfId="24209"/>
    <cellStyle name="표준 4 23 2 2 2" xfId="24210"/>
    <cellStyle name="표준 4 23 2 2 2 2" xfId="24211"/>
    <cellStyle name="표준 4 23 2 2 2 2 2" xfId="24212"/>
    <cellStyle name="표준 4 23 2 2 2 3" xfId="24213"/>
    <cellStyle name="표준 4 23 2 2 3" xfId="24214"/>
    <cellStyle name="표준 4 23 2 2 3 2" xfId="24215"/>
    <cellStyle name="표준 4 23 2 2 4" xfId="24216"/>
    <cellStyle name="표준 4 23 2 3" xfId="24217"/>
    <cellStyle name="표준 4 23 2 3 2" xfId="24218"/>
    <cellStyle name="표준 4 23 2 3 2 2" xfId="24219"/>
    <cellStyle name="표준 4 23 2 3 3" xfId="24220"/>
    <cellStyle name="표준 4 23 2 4" xfId="24221"/>
    <cellStyle name="표준 4 23 2 4 2" xfId="24222"/>
    <cellStyle name="표준 4 23 2 5" xfId="24223"/>
    <cellStyle name="표준 4 23 3" xfId="24224"/>
    <cellStyle name="표준 4 23 3 2" xfId="24225"/>
    <cellStyle name="표준 4 23 3 2 2" xfId="24226"/>
    <cellStyle name="표준 4 23 3 2 2 2" xfId="24227"/>
    <cellStyle name="표준 4 23 3 2 3" xfId="24228"/>
    <cellStyle name="표준 4 23 3 3" xfId="24229"/>
    <cellStyle name="표준 4 23 3 3 2" xfId="24230"/>
    <cellStyle name="표준 4 23 3 4" xfId="24231"/>
    <cellStyle name="표준 4 23 4" xfId="24232"/>
    <cellStyle name="표준 4 23 4 2" xfId="24233"/>
    <cellStyle name="표준 4 23 4 2 2" xfId="24234"/>
    <cellStyle name="표준 4 23 4 3" xfId="24235"/>
    <cellStyle name="표준 4 23 5" xfId="24236"/>
    <cellStyle name="표준 4 23 5 2" xfId="24237"/>
    <cellStyle name="표준 4 23 6" xfId="24238"/>
    <cellStyle name="표준 4 24" xfId="24239"/>
    <cellStyle name="표준 4 25" xfId="24240"/>
    <cellStyle name="표준 4 25 2" xfId="24241"/>
    <cellStyle name="표준 4 25 2 2" xfId="24242"/>
    <cellStyle name="표준 4 25 2 2 2" xfId="24243"/>
    <cellStyle name="표준 4 25 2 2 2 2" xfId="24244"/>
    <cellStyle name="표준 4 25 2 2 3" xfId="24245"/>
    <cellStyle name="표준 4 25 2 3" xfId="24246"/>
    <cellStyle name="표준 4 25 2 3 2" xfId="24247"/>
    <cellStyle name="표준 4 25 2 4" xfId="24248"/>
    <cellStyle name="표준 4 25 3" xfId="24249"/>
    <cellStyle name="표준 4 25 3 2" xfId="24250"/>
    <cellStyle name="표준 4 25 3 2 2" xfId="24251"/>
    <cellStyle name="표준 4 25 3 3" xfId="24252"/>
    <cellStyle name="표준 4 25 4" xfId="24253"/>
    <cellStyle name="표준 4 25 4 2" xfId="24254"/>
    <cellStyle name="표준 4 25 5" xfId="24255"/>
    <cellStyle name="표준 4 26" xfId="24256"/>
    <cellStyle name="표준 4 27" xfId="24257"/>
    <cellStyle name="표준 4 28" xfId="24258"/>
    <cellStyle name="표준 4 29" xfId="24259"/>
    <cellStyle name="표준 4 3" xfId="24260"/>
    <cellStyle name="표준 4 3 10" xfId="24261"/>
    <cellStyle name="표준 4 3 10 2" xfId="24262"/>
    <cellStyle name="표준 4 3 10 2 2" xfId="24263"/>
    <cellStyle name="표준 4 3 10 2 2 2" xfId="24264"/>
    <cellStyle name="표준 4 3 10 2 2 2 2" xfId="24265"/>
    <cellStyle name="표준 4 3 10 2 2 2 2 2" xfId="24266"/>
    <cellStyle name="표준 4 3 10 2 2 2 3" xfId="24267"/>
    <cellStyle name="표준 4 3 10 2 2 3" xfId="24268"/>
    <cellStyle name="표준 4 3 10 2 2 3 2" xfId="24269"/>
    <cellStyle name="표준 4 3 10 2 2 4" xfId="24270"/>
    <cellStyle name="표준 4 3 10 2 3" xfId="24271"/>
    <cellStyle name="표준 4 3 10 2 3 2" xfId="24272"/>
    <cellStyle name="표준 4 3 10 2 3 2 2" xfId="24273"/>
    <cellStyle name="표준 4 3 10 2 3 3" xfId="24274"/>
    <cellStyle name="표준 4 3 10 2 4" xfId="24275"/>
    <cellStyle name="표준 4 3 10 2 4 2" xfId="24276"/>
    <cellStyle name="표준 4 3 10 2 5" xfId="24277"/>
    <cellStyle name="표준 4 3 10 3" xfId="24278"/>
    <cellStyle name="표준 4 3 10 3 2" xfId="24279"/>
    <cellStyle name="표준 4 3 10 3 2 2" xfId="24280"/>
    <cellStyle name="표준 4 3 10 3 2 2 2" xfId="24281"/>
    <cellStyle name="표준 4 3 10 3 2 3" xfId="24282"/>
    <cellStyle name="표준 4 3 10 3 3" xfId="24283"/>
    <cellStyle name="표준 4 3 10 3 3 2" xfId="24284"/>
    <cellStyle name="표준 4 3 10 3 4" xfId="24285"/>
    <cellStyle name="표준 4 3 10 4" xfId="24286"/>
    <cellStyle name="표준 4 3 10 4 2" xfId="24287"/>
    <cellStyle name="표준 4 3 10 4 2 2" xfId="24288"/>
    <cellStyle name="표준 4 3 10 4 3" xfId="24289"/>
    <cellStyle name="표준 4 3 10 5" xfId="24290"/>
    <cellStyle name="표준 4 3 10 5 2" xfId="24291"/>
    <cellStyle name="표준 4 3 10 6" xfId="24292"/>
    <cellStyle name="표준 4 3 11" xfId="24293"/>
    <cellStyle name="표준 4 3 11 2" xfId="24294"/>
    <cellStyle name="표준 4 3 11 2 2" xfId="24295"/>
    <cellStyle name="표준 4 3 11 2 2 2" xfId="24296"/>
    <cellStyle name="표준 4 3 11 2 2 2 2" xfId="24297"/>
    <cellStyle name="표준 4 3 11 2 2 2 2 2" xfId="24298"/>
    <cellStyle name="표준 4 3 11 2 2 2 3" xfId="24299"/>
    <cellStyle name="표준 4 3 11 2 2 3" xfId="24300"/>
    <cellStyle name="표준 4 3 11 2 2 3 2" xfId="24301"/>
    <cellStyle name="표준 4 3 11 2 2 4" xfId="24302"/>
    <cellStyle name="표준 4 3 11 2 3" xfId="24303"/>
    <cellStyle name="표준 4 3 11 2 3 2" xfId="24304"/>
    <cellStyle name="표준 4 3 11 2 3 2 2" xfId="24305"/>
    <cellStyle name="표준 4 3 11 2 3 3" xfId="24306"/>
    <cellStyle name="표준 4 3 11 2 4" xfId="24307"/>
    <cellStyle name="표준 4 3 11 2 4 2" xfId="24308"/>
    <cellStyle name="표준 4 3 11 2 5" xfId="24309"/>
    <cellStyle name="표준 4 3 11 3" xfId="24310"/>
    <cellStyle name="표준 4 3 11 3 2" xfId="24311"/>
    <cellStyle name="표준 4 3 11 3 2 2" xfId="24312"/>
    <cellStyle name="표준 4 3 11 3 2 2 2" xfId="24313"/>
    <cellStyle name="표준 4 3 11 3 2 3" xfId="24314"/>
    <cellStyle name="표준 4 3 11 3 3" xfId="24315"/>
    <cellStyle name="표준 4 3 11 3 3 2" xfId="24316"/>
    <cellStyle name="표준 4 3 11 3 4" xfId="24317"/>
    <cellStyle name="표준 4 3 11 4" xfId="24318"/>
    <cellStyle name="표준 4 3 11 4 2" xfId="24319"/>
    <cellStyle name="표준 4 3 11 4 2 2" xfId="24320"/>
    <cellStyle name="표준 4 3 11 4 3" xfId="24321"/>
    <cellStyle name="표준 4 3 11 5" xfId="24322"/>
    <cellStyle name="표준 4 3 11 5 2" xfId="24323"/>
    <cellStyle name="표준 4 3 11 6" xfId="24324"/>
    <cellStyle name="표준 4 3 12" xfId="24325"/>
    <cellStyle name="표준 4 3 12 2" xfId="24326"/>
    <cellStyle name="표준 4 3 12 2 2" xfId="24327"/>
    <cellStyle name="표준 4 3 12 2 2 2" xfId="24328"/>
    <cellStyle name="표준 4 3 12 2 2 2 2" xfId="24329"/>
    <cellStyle name="표준 4 3 12 2 2 2 2 2" xfId="24330"/>
    <cellStyle name="표준 4 3 12 2 2 2 3" xfId="24331"/>
    <cellStyle name="표준 4 3 12 2 2 3" xfId="24332"/>
    <cellStyle name="표준 4 3 12 2 2 3 2" xfId="24333"/>
    <cellStyle name="표준 4 3 12 2 2 4" xfId="24334"/>
    <cellStyle name="표준 4 3 12 2 3" xfId="24335"/>
    <cellStyle name="표준 4 3 12 2 3 2" xfId="24336"/>
    <cellStyle name="표준 4 3 12 2 3 2 2" xfId="24337"/>
    <cellStyle name="표준 4 3 12 2 3 3" xfId="24338"/>
    <cellStyle name="표준 4 3 12 2 4" xfId="24339"/>
    <cellStyle name="표준 4 3 12 2 4 2" xfId="24340"/>
    <cellStyle name="표준 4 3 12 2 5" xfId="24341"/>
    <cellStyle name="표준 4 3 12 3" xfId="24342"/>
    <cellStyle name="표준 4 3 12 3 2" xfId="24343"/>
    <cellStyle name="표준 4 3 12 3 2 2" xfId="24344"/>
    <cellStyle name="표준 4 3 12 3 2 2 2" xfId="24345"/>
    <cellStyle name="표준 4 3 12 3 2 3" xfId="24346"/>
    <cellStyle name="표준 4 3 12 3 3" xfId="24347"/>
    <cellStyle name="표준 4 3 12 3 3 2" xfId="24348"/>
    <cellStyle name="표준 4 3 12 3 4" xfId="24349"/>
    <cellStyle name="표준 4 3 12 4" xfId="24350"/>
    <cellStyle name="표준 4 3 12 4 2" xfId="24351"/>
    <cellStyle name="표준 4 3 12 4 2 2" xfId="24352"/>
    <cellStyle name="표준 4 3 12 4 3" xfId="24353"/>
    <cellStyle name="표준 4 3 12 5" xfId="24354"/>
    <cellStyle name="표준 4 3 12 5 2" xfId="24355"/>
    <cellStyle name="표준 4 3 12 6" xfId="24356"/>
    <cellStyle name="표준 4 3 13" xfId="24357"/>
    <cellStyle name="표준 4 3 13 2" xfId="24358"/>
    <cellStyle name="표준 4 3 13 2 2" xfId="24359"/>
    <cellStyle name="표준 4 3 13 2 2 2" xfId="24360"/>
    <cellStyle name="표준 4 3 13 2 2 2 2" xfId="24361"/>
    <cellStyle name="표준 4 3 13 2 2 2 2 2" xfId="24362"/>
    <cellStyle name="표준 4 3 13 2 2 2 3" xfId="24363"/>
    <cellStyle name="표준 4 3 13 2 2 3" xfId="24364"/>
    <cellStyle name="표준 4 3 13 2 2 3 2" xfId="24365"/>
    <cellStyle name="표준 4 3 13 2 2 4" xfId="24366"/>
    <cellStyle name="표준 4 3 13 2 3" xfId="24367"/>
    <cellStyle name="표준 4 3 13 2 3 2" xfId="24368"/>
    <cellStyle name="표준 4 3 13 2 3 2 2" xfId="24369"/>
    <cellStyle name="표준 4 3 13 2 3 3" xfId="24370"/>
    <cellStyle name="표준 4 3 13 2 4" xfId="24371"/>
    <cellStyle name="표준 4 3 13 2 4 2" xfId="24372"/>
    <cellStyle name="표준 4 3 13 2 5" xfId="24373"/>
    <cellStyle name="표준 4 3 13 3" xfId="24374"/>
    <cellStyle name="표준 4 3 13 3 2" xfId="24375"/>
    <cellStyle name="표준 4 3 13 3 2 2" xfId="24376"/>
    <cellStyle name="표준 4 3 13 3 2 2 2" xfId="24377"/>
    <cellStyle name="표준 4 3 13 3 2 3" xfId="24378"/>
    <cellStyle name="표준 4 3 13 3 3" xfId="24379"/>
    <cellStyle name="표준 4 3 13 3 3 2" xfId="24380"/>
    <cellStyle name="표준 4 3 13 3 4" xfId="24381"/>
    <cellStyle name="표준 4 3 13 4" xfId="24382"/>
    <cellStyle name="표준 4 3 13 4 2" xfId="24383"/>
    <cellStyle name="표준 4 3 13 4 2 2" xfId="24384"/>
    <cellStyle name="표준 4 3 13 4 3" xfId="24385"/>
    <cellStyle name="표준 4 3 13 5" xfId="24386"/>
    <cellStyle name="표준 4 3 13 5 2" xfId="24387"/>
    <cellStyle name="표준 4 3 13 6" xfId="24388"/>
    <cellStyle name="표준 4 3 14" xfId="24389"/>
    <cellStyle name="표준 4 3 14 2" xfId="24390"/>
    <cellStyle name="표준 4 3 14 2 2" xfId="24391"/>
    <cellStyle name="표준 4 3 14 2 2 2" xfId="24392"/>
    <cellStyle name="표준 4 3 14 2 2 2 2" xfId="24393"/>
    <cellStyle name="표준 4 3 14 2 2 2 2 2" xfId="24394"/>
    <cellStyle name="표준 4 3 14 2 2 2 3" xfId="24395"/>
    <cellStyle name="표준 4 3 14 2 2 3" xfId="24396"/>
    <cellStyle name="표준 4 3 14 2 2 3 2" xfId="24397"/>
    <cellStyle name="표준 4 3 14 2 2 4" xfId="24398"/>
    <cellStyle name="표준 4 3 14 2 3" xfId="24399"/>
    <cellStyle name="표준 4 3 14 2 3 2" xfId="24400"/>
    <cellStyle name="표준 4 3 14 2 3 2 2" xfId="24401"/>
    <cellStyle name="표준 4 3 14 2 3 3" xfId="24402"/>
    <cellStyle name="표준 4 3 14 2 4" xfId="24403"/>
    <cellStyle name="표준 4 3 14 2 4 2" xfId="24404"/>
    <cellStyle name="표준 4 3 14 2 5" xfId="24405"/>
    <cellStyle name="표준 4 3 14 3" xfId="24406"/>
    <cellStyle name="표준 4 3 14 3 2" xfId="24407"/>
    <cellStyle name="표준 4 3 14 3 2 2" xfId="24408"/>
    <cellStyle name="표준 4 3 14 3 2 2 2" xfId="24409"/>
    <cellStyle name="표준 4 3 14 3 2 3" xfId="24410"/>
    <cellStyle name="표준 4 3 14 3 3" xfId="24411"/>
    <cellStyle name="표준 4 3 14 3 3 2" xfId="24412"/>
    <cellStyle name="표준 4 3 14 3 4" xfId="24413"/>
    <cellStyle name="표준 4 3 14 4" xfId="24414"/>
    <cellStyle name="표준 4 3 14 4 2" xfId="24415"/>
    <cellStyle name="표준 4 3 14 4 2 2" xfId="24416"/>
    <cellStyle name="표준 4 3 14 4 3" xfId="24417"/>
    <cellStyle name="표준 4 3 14 5" xfId="24418"/>
    <cellStyle name="표준 4 3 14 5 2" xfId="24419"/>
    <cellStyle name="표준 4 3 14 6" xfId="24420"/>
    <cellStyle name="표준 4 3 15" xfId="24421"/>
    <cellStyle name="표준 4 3 15 2" xfId="24422"/>
    <cellStyle name="표준 4 3 15 2 2" xfId="24423"/>
    <cellStyle name="표준 4 3 15 2 2 2" xfId="24424"/>
    <cellStyle name="표준 4 3 15 2 2 2 2" xfId="24425"/>
    <cellStyle name="표준 4 3 15 2 2 2 2 2" xfId="24426"/>
    <cellStyle name="표준 4 3 15 2 2 2 3" xfId="24427"/>
    <cellStyle name="표준 4 3 15 2 2 3" xfId="24428"/>
    <cellStyle name="표준 4 3 15 2 2 3 2" xfId="24429"/>
    <cellStyle name="표준 4 3 15 2 2 4" xfId="24430"/>
    <cellStyle name="표준 4 3 15 2 3" xfId="24431"/>
    <cellStyle name="표준 4 3 15 2 3 2" xfId="24432"/>
    <cellStyle name="표준 4 3 15 2 3 2 2" xfId="24433"/>
    <cellStyle name="표준 4 3 15 2 3 3" xfId="24434"/>
    <cellStyle name="표준 4 3 15 2 4" xfId="24435"/>
    <cellStyle name="표준 4 3 15 2 4 2" xfId="24436"/>
    <cellStyle name="표준 4 3 15 2 5" xfId="24437"/>
    <cellStyle name="표준 4 3 15 3" xfId="24438"/>
    <cellStyle name="표준 4 3 15 3 2" xfId="24439"/>
    <cellStyle name="표준 4 3 15 3 2 2" xfId="24440"/>
    <cellStyle name="표준 4 3 15 3 2 2 2" xfId="24441"/>
    <cellStyle name="표준 4 3 15 3 2 3" xfId="24442"/>
    <cellStyle name="표준 4 3 15 3 3" xfId="24443"/>
    <cellStyle name="표준 4 3 15 3 3 2" xfId="24444"/>
    <cellStyle name="표준 4 3 15 3 4" xfId="24445"/>
    <cellStyle name="표준 4 3 15 4" xfId="24446"/>
    <cellStyle name="표준 4 3 15 4 2" xfId="24447"/>
    <cellStyle name="표준 4 3 15 4 2 2" xfId="24448"/>
    <cellStyle name="표준 4 3 15 4 3" xfId="24449"/>
    <cellStyle name="표준 4 3 15 5" xfId="24450"/>
    <cellStyle name="표준 4 3 15 5 2" xfId="24451"/>
    <cellStyle name="표준 4 3 15 6" xfId="24452"/>
    <cellStyle name="표준 4 3 16" xfId="24453"/>
    <cellStyle name="표준 4 3 16 2" xfId="24454"/>
    <cellStyle name="표준 4 3 16 2 2" xfId="24455"/>
    <cellStyle name="표준 4 3 16 2 2 2" xfId="24456"/>
    <cellStyle name="표준 4 3 16 2 2 2 2" xfId="24457"/>
    <cellStyle name="표준 4 3 16 2 2 2 2 2" xfId="24458"/>
    <cellStyle name="표준 4 3 16 2 2 2 3" xfId="24459"/>
    <cellStyle name="표준 4 3 16 2 2 3" xfId="24460"/>
    <cellStyle name="표준 4 3 16 2 2 3 2" xfId="24461"/>
    <cellStyle name="표준 4 3 16 2 2 4" xfId="24462"/>
    <cellStyle name="표준 4 3 16 2 3" xfId="24463"/>
    <cellStyle name="표준 4 3 16 2 3 2" xfId="24464"/>
    <cellStyle name="표준 4 3 16 2 3 2 2" xfId="24465"/>
    <cellStyle name="표준 4 3 16 2 3 3" xfId="24466"/>
    <cellStyle name="표준 4 3 16 2 4" xfId="24467"/>
    <cellStyle name="표준 4 3 16 2 4 2" xfId="24468"/>
    <cellStyle name="표준 4 3 16 2 5" xfId="24469"/>
    <cellStyle name="표준 4 3 16 3" xfId="24470"/>
    <cellStyle name="표준 4 3 16 3 2" xfId="24471"/>
    <cellStyle name="표준 4 3 16 3 2 2" xfId="24472"/>
    <cellStyle name="표준 4 3 16 3 2 2 2" xfId="24473"/>
    <cellStyle name="표준 4 3 16 3 2 3" xfId="24474"/>
    <cellStyle name="표준 4 3 16 3 3" xfId="24475"/>
    <cellStyle name="표준 4 3 16 3 3 2" xfId="24476"/>
    <cellStyle name="표준 4 3 16 3 4" xfId="24477"/>
    <cellStyle name="표준 4 3 16 4" xfId="24478"/>
    <cellStyle name="표준 4 3 16 4 2" xfId="24479"/>
    <cellStyle name="표준 4 3 16 4 2 2" xfId="24480"/>
    <cellStyle name="표준 4 3 16 4 3" xfId="24481"/>
    <cellStyle name="표준 4 3 16 5" xfId="24482"/>
    <cellStyle name="표준 4 3 16 5 2" xfId="24483"/>
    <cellStyle name="표준 4 3 16 6" xfId="24484"/>
    <cellStyle name="표준 4 3 17" xfId="24485"/>
    <cellStyle name="표준 4 3 17 2" xfId="24486"/>
    <cellStyle name="표준 4 3 17 2 2" xfId="24487"/>
    <cellStyle name="표준 4 3 17 2 2 2" xfId="24488"/>
    <cellStyle name="표준 4 3 17 2 2 2 2" xfId="24489"/>
    <cellStyle name="표준 4 3 17 2 2 2 2 2" xfId="24490"/>
    <cellStyle name="표준 4 3 17 2 2 2 3" xfId="24491"/>
    <cellStyle name="표준 4 3 17 2 2 3" xfId="24492"/>
    <cellStyle name="표준 4 3 17 2 2 3 2" xfId="24493"/>
    <cellStyle name="표준 4 3 17 2 2 4" xfId="24494"/>
    <cellStyle name="표준 4 3 17 2 3" xfId="24495"/>
    <cellStyle name="표준 4 3 17 2 3 2" xfId="24496"/>
    <cellStyle name="표준 4 3 17 2 3 2 2" xfId="24497"/>
    <cellStyle name="표준 4 3 17 2 3 3" xfId="24498"/>
    <cellStyle name="표준 4 3 17 2 4" xfId="24499"/>
    <cellStyle name="표준 4 3 17 2 4 2" xfId="24500"/>
    <cellStyle name="표준 4 3 17 2 5" xfId="24501"/>
    <cellStyle name="표준 4 3 17 3" xfId="24502"/>
    <cellStyle name="표준 4 3 17 3 2" xfId="24503"/>
    <cellStyle name="표준 4 3 17 3 2 2" xfId="24504"/>
    <cellStyle name="표준 4 3 17 3 2 2 2" xfId="24505"/>
    <cellStyle name="표준 4 3 17 3 2 3" xfId="24506"/>
    <cellStyle name="표준 4 3 17 3 3" xfId="24507"/>
    <cellStyle name="표준 4 3 17 3 3 2" xfId="24508"/>
    <cellStyle name="표준 4 3 17 3 4" xfId="24509"/>
    <cellStyle name="표준 4 3 17 4" xfId="24510"/>
    <cellStyle name="표준 4 3 17 4 2" xfId="24511"/>
    <cellStyle name="표준 4 3 17 4 2 2" xfId="24512"/>
    <cellStyle name="표준 4 3 17 4 3" xfId="24513"/>
    <cellStyle name="표준 4 3 17 5" xfId="24514"/>
    <cellStyle name="표준 4 3 17 5 2" xfId="24515"/>
    <cellStyle name="표준 4 3 17 6" xfId="24516"/>
    <cellStyle name="표준 4 3 18" xfId="24517"/>
    <cellStyle name="표준 4 3 18 2" xfId="24518"/>
    <cellStyle name="표준 4 3 18 2 2" xfId="24519"/>
    <cellStyle name="표준 4 3 18 2 2 2" xfId="24520"/>
    <cellStyle name="표준 4 3 18 2 2 2 2" xfId="24521"/>
    <cellStyle name="표준 4 3 18 2 2 2 2 2" xfId="24522"/>
    <cellStyle name="표준 4 3 18 2 2 2 3" xfId="24523"/>
    <cellStyle name="표준 4 3 18 2 2 3" xfId="24524"/>
    <cellStyle name="표준 4 3 18 2 2 3 2" xfId="24525"/>
    <cellStyle name="표준 4 3 18 2 2 4" xfId="24526"/>
    <cellStyle name="표준 4 3 18 2 3" xfId="24527"/>
    <cellStyle name="표준 4 3 18 2 3 2" xfId="24528"/>
    <cellStyle name="표준 4 3 18 2 3 2 2" xfId="24529"/>
    <cellStyle name="표준 4 3 18 2 3 3" xfId="24530"/>
    <cellStyle name="표준 4 3 18 2 4" xfId="24531"/>
    <cellStyle name="표준 4 3 18 2 4 2" xfId="24532"/>
    <cellStyle name="표준 4 3 18 2 5" xfId="24533"/>
    <cellStyle name="표준 4 3 18 3" xfId="24534"/>
    <cellStyle name="표준 4 3 18 3 2" xfId="24535"/>
    <cellStyle name="표준 4 3 18 3 2 2" xfId="24536"/>
    <cellStyle name="표준 4 3 18 3 2 2 2" xfId="24537"/>
    <cellStyle name="표준 4 3 18 3 2 3" xfId="24538"/>
    <cellStyle name="표준 4 3 18 3 3" xfId="24539"/>
    <cellStyle name="표준 4 3 18 3 3 2" xfId="24540"/>
    <cellStyle name="표준 4 3 18 3 4" xfId="24541"/>
    <cellStyle name="표준 4 3 18 4" xfId="24542"/>
    <cellStyle name="표준 4 3 18 4 2" xfId="24543"/>
    <cellStyle name="표준 4 3 18 4 2 2" xfId="24544"/>
    <cellStyle name="표준 4 3 18 4 3" xfId="24545"/>
    <cellStyle name="표준 4 3 18 5" xfId="24546"/>
    <cellStyle name="표준 4 3 18 5 2" xfId="24547"/>
    <cellStyle name="표준 4 3 18 6" xfId="24548"/>
    <cellStyle name="표준 4 3 19" xfId="24549"/>
    <cellStyle name="표준 4 3 19 2" xfId="24550"/>
    <cellStyle name="표준 4 3 19 2 2" xfId="24551"/>
    <cellStyle name="표준 4 3 19 2 2 2" xfId="24552"/>
    <cellStyle name="표준 4 3 19 2 2 2 2" xfId="24553"/>
    <cellStyle name="표준 4 3 19 2 2 2 2 2" xfId="24554"/>
    <cellStyle name="표준 4 3 19 2 2 2 3" xfId="24555"/>
    <cellStyle name="표준 4 3 19 2 2 3" xfId="24556"/>
    <cellStyle name="표준 4 3 19 2 2 3 2" xfId="24557"/>
    <cellStyle name="표준 4 3 19 2 2 4" xfId="24558"/>
    <cellStyle name="표준 4 3 19 2 3" xfId="24559"/>
    <cellStyle name="표준 4 3 19 2 3 2" xfId="24560"/>
    <cellStyle name="표준 4 3 19 2 3 2 2" xfId="24561"/>
    <cellStyle name="표준 4 3 19 2 3 3" xfId="24562"/>
    <cellStyle name="표준 4 3 19 2 4" xfId="24563"/>
    <cellStyle name="표준 4 3 19 2 4 2" xfId="24564"/>
    <cellStyle name="표준 4 3 19 2 5" xfId="24565"/>
    <cellStyle name="표준 4 3 19 3" xfId="24566"/>
    <cellStyle name="표준 4 3 19 3 2" xfId="24567"/>
    <cellStyle name="표준 4 3 19 3 2 2" xfId="24568"/>
    <cellStyle name="표준 4 3 19 3 2 2 2" xfId="24569"/>
    <cellStyle name="표준 4 3 19 3 2 3" xfId="24570"/>
    <cellStyle name="표준 4 3 19 3 3" xfId="24571"/>
    <cellStyle name="표준 4 3 19 3 3 2" xfId="24572"/>
    <cellStyle name="표준 4 3 19 3 4" xfId="24573"/>
    <cellStyle name="표준 4 3 19 4" xfId="24574"/>
    <cellStyle name="표준 4 3 19 4 2" xfId="24575"/>
    <cellStyle name="표준 4 3 19 4 2 2" xfId="24576"/>
    <cellStyle name="표준 4 3 19 4 3" xfId="24577"/>
    <cellStyle name="표준 4 3 19 5" xfId="24578"/>
    <cellStyle name="표준 4 3 19 5 2" xfId="24579"/>
    <cellStyle name="표준 4 3 19 6" xfId="24580"/>
    <cellStyle name="표준 4 3 2" xfId="24581"/>
    <cellStyle name="표준 4 3 2 10" xfId="24582"/>
    <cellStyle name="표준 4 3 2 10 2" xfId="24583"/>
    <cellStyle name="표준 4 3 2 10 2 2" xfId="24584"/>
    <cellStyle name="표준 4 3 2 10 2 2 2" xfId="24585"/>
    <cellStyle name="표준 4 3 2 10 2 2 2 2" xfId="24586"/>
    <cellStyle name="표준 4 3 2 10 2 2 2 2 2" xfId="24587"/>
    <cellStyle name="표준 4 3 2 10 2 2 2 3" xfId="24588"/>
    <cellStyle name="표준 4 3 2 10 2 2 3" xfId="24589"/>
    <cellStyle name="표준 4 3 2 10 2 2 3 2" xfId="24590"/>
    <cellStyle name="표준 4 3 2 10 2 2 4" xfId="24591"/>
    <cellStyle name="표준 4 3 2 10 2 3" xfId="24592"/>
    <cellStyle name="표준 4 3 2 10 2 3 2" xfId="24593"/>
    <cellStyle name="표준 4 3 2 10 2 3 2 2" xfId="24594"/>
    <cellStyle name="표준 4 3 2 10 2 3 3" xfId="24595"/>
    <cellStyle name="표준 4 3 2 10 2 4" xfId="24596"/>
    <cellStyle name="표준 4 3 2 10 2 4 2" xfId="24597"/>
    <cellStyle name="표준 4 3 2 10 2 5" xfId="24598"/>
    <cellStyle name="표준 4 3 2 10 3" xfId="24599"/>
    <cellStyle name="표준 4 3 2 10 3 2" xfId="24600"/>
    <cellStyle name="표준 4 3 2 10 3 2 2" xfId="24601"/>
    <cellStyle name="표준 4 3 2 10 3 2 2 2" xfId="24602"/>
    <cellStyle name="표준 4 3 2 10 3 2 3" xfId="24603"/>
    <cellStyle name="표준 4 3 2 10 3 3" xfId="24604"/>
    <cellStyle name="표준 4 3 2 10 3 3 2" xfId="24605"/>
    <cellStyle name="표준 4 3 2 10 3 4" xfId="24606"/>
    <cellStyle name="표준 4 3 2 10 4" xfId="24607"/>
    <cellStyle name="표준 4 3 2 10 4 2" xfId="24608"/>
    <cellStyle name="표준 4 3 2 10 4 2 2" xfId="24609"/>
    <cellStyle name="표준 4 3 2 10 4 3" xfId="24610"/>
    <cellStyle name="표준 4 3 2 10 5" xfId="24611"/>
    <cellStyle name="표준 4 3 2 10 5 2" xfId="24612"/>
    <cellStyle name="표준 4 3 2 10 6" xfId="24613"/>
    <cellStyle name="표준 4 3 2 11" xfId="24614"/>
    <cellStyle name="표준 4 3 2 11 2" xfId="24615"/>
    <cellStyle name="표준 4 3 2 11 2 2" xfId="24616"/>
    <cellStyle name="표준 4 3 2 11 2 2 2" xfId="24617"/>
    <cellStyle name="표준 4 3 2 11 2 2 2 2" xfId="24618"/>
    <cellStyle name="표준 4 3 2 11 2 2 2 2 2" xfId="24619"/>
    <cellStyle name="표준 4 3 2 11 2 2 2 3" xfId="24620"/>
    <cellStyle name="표준 4 3 2 11 2 2 3" xfId="24621"/>
    <cellStyle name="표준 4 3 2 11 2 2 3 2" xfId="24622"/>
    <cellStyle name="표준 4 3 2 11 2 2 4" xfId="24623"/>
    <cellStyle name="표준 4 3 2 11 2 3" xfId="24624"/>
    <cellStyle name="표준 4 3 2 11 2 3 2" xfId="24625"/>
    <cellStyle name="표준 4 3 2 11 2 3 2 2" xfId="24626"/>
    <cellStyle name="표준 4 3 2 11 2 3 3" xfId="24627"/>
    <cellStyle name="표준 4 3 2 11 2 4" xfId="24628"/>
    <cellStyle name="표준 4 3 2 11 2 4 2" xfId="24629"/>
    <cellStyle name="표준 4 3 2 11 2 5" xfId="24630"/>
    <cellStyle name="표준 4 3 2 11 3" xfId="24631"/>
    <cellStyle name="표준 4 3 2 11 3 2" xfId="24632"/>
    <cellStyle name="표준 4 3 2 11 3 2 2" xfId="24633"/>
    <cellStyle name="표준 4 3 2 11 3 2 2 2" xfId="24634"/>
    <cellStyle name="표준 4 3 2 11 3 2 3" xfId="24635"/>
    <cellStyle name="표준 4 3 2 11 3 3" xfId="24636"/>
    <cellStyle name="표준 4 3 2 11 3 3 2" xfId="24637"/>
    <cellStyle name="표준 4 3 2 11 3 4" xfId="24638"/>
    <cellStyle name="표준 4 3 2 11 4" xfId="24639"/>
    <cellStyle name="표준 4 3 2 11 4 2" xfId="24640"/>
    <cellStyle name="표준 4 3 2 11 4 2 2" xfId="24641"/>
    <cellStyle name="표준 4 3 2 11 4 3" xfId="24642"/>
    <cellStyle name="표준 4 3 2 11 5" xfId="24643"/>
    <cellStyle name="표준 4 3 2 11 5 2" xfId="24644"/>
    <cellStyle name="표준 4 3 2 11 6" xfId="24645"/>
    <cellStyle name="표준 4 3 2 12" xfId="24646"/>
    <cellStyle name="표준 4 3 2 12 2" xfId="24647"/>
    <cellStyle name="표준 4 3 2 12 2 2" xfId="24648"/>
    <cellStyle name="표준 4 3 2 12 2 2 2" xfId="24649"/>
    <cellStyle name="표준 4 3 2 12 2 2 2 2" xfId="24650"/>
    <cellStyle name="표준 4 3 2 12 2 2 2 2 2" xfId="24651"/>
    <cellStyle name="표준 4 3 2 12 2 2 2 3" xfId="24652"/>
    <cellStyle name="표준 4 3 2 12 2 2 3" xfId="24653"/>
    <cellStyle name="표준 4 3 2 12 2 2 3 2" xfId="24654"/>
    <cellStyle name="표준 4 3 2 12 2 2 4" xfId="24655"/>
    <cellStyle name="표준 4 3 2 12 2 3" xfId="24656"/>
    <cellStyle name="표준 4 3 2 12 2 3 2" xfId="24657"/>
    <cellStyle name="표준 4 3 2 12 2 3 2 2" xfId="24658"/>
    <cellStyle name="표준 4 3 2 12 2 3 3" xfId="24659"/>
    <cellStyle name="표준 4 3 2 12 2 4" xfId="24660"/>
    <cellStyle name="표준 4 3 2 12 2 4 2" xfId="24661"/>
    <cellStyle name="표준 4 3 2 12 2 5" xfId="24662"/>
    <cellStyle name="표준 4 3 2 12 3" xfId="24663"/>
    <cellStyle name="표준 4 3 2 12 3 2" xfId="24664"/>
    <cellStyle name="표준 4 3 2 12 3 2 2" xfId="24665"/>
    <cellStyle name="표준 4 3 2 12 3 2 2 2" xfId="24666"/>
    <cellStyle name="표준 4 3 2 12 3 2 3" xfId="24667"/>
    <cellStyle name="표준 4 3 2 12 3 3" xfId="24668"/>
    <cellStyle name="표준 4 3 2 12 3 3 2" xfId="24669"/>
    <cellStyle name="표준 4 3 2 12 3 4" xfId="24670"/>
    <cellStyle name="표준 4 3 2 12 4" xfId="24671"/>
    <cellStyle name="표준 4 3 2 12 4 2" xfId="24672"/>
    <cellStyle name="표준 4 3 2 12 4 2 2" xfId="24673"/>
    <cellStyle name="표준 4 3 2 12 4 3" xfId="24674"/>
    <cellStyle name="표준 4 3 2 12 5" xfId="24675"/>
    <cellStyle name="표준 4 3 2 12 5 2" xfId="24676"/>
    <cellStyle name="표준 4 3 2 12 6" xfId="24677"/>
    <cellStyle name="표준 4 3 2 13" xfId="24678"/>
    <cellStyle name="표준 4 3 2 13 2" xfId="24679"/>
    <cellStyle name="표준 4 3 2 13 2 2" xfId="24680"/>
    <cellStyle name="표준 4 3 2 13 2 2 2" xfId="24681"/>
    <cellStyle name="표준 4 3 2 13 2 2 2 2" xfId="24682"/>
    <cellStyle name="표준 4 3 2 13 2 2 2 2 2" xfId="24683"/>
    <cellStyle name="표준 4 3 2 13 2 2 2 3" xfId="24684"/>
    <cellStyle name="표준 4 3 2 13 2 2 3" xfId="24685"/>
    <cellStyle name="표준 4 3 2 13 2 2 3 2" xfId="24686"/>
    <cellStyle name="표준 4 3 2 13 2 2 4" xfId="24687"/>
    <cellStyle name="표준 4 3 2 13 2 3" xfId="24688"/>
    <cellStyle name="표준 4 3 2 13 2 3 2" xfId="24689"/>
    <cellStyle name="표준 4 3 2 13 2 3 2 2" xfId="24690"/>
    <cellStyle name="표준 4 3 2 13 2 3 3" xfId="24691"/>
    <cellStyle name="표준 4 3 2 13 2 4" xfId="24692"/>
    <cellStyle name="표준 4 3 2 13 2 4 2" xfId="24693"/>
    <cellStyle name="표준 4 3 2 13 2 5" xfId="24694"/>
    <cellStyle name="표준 4 3 2 13 3" xfId="24695"/>
    <cellStyle name="표준 4 3 2 13 3 2" xfId="24696"/>
    <cellStyle name="표준 4 3 2 13 3 2 2" xfId="24697"/>
    <cellStyle name="표준 4 3 2 13 3 2 2 2" xfId="24698"/>
    <cellStyle name="표준 4 3 2 13 3 2 3" xfId="24699"/>
    <cellStyle name="표준 4 3 2 13 3 3" xfId="24700"/>
    <cellStyle name="표준 4 3 2 13 3 3 2" xfId="24701"/>
    <cellStyle name="표준 4 3 2 13 3 4" xfId="24702"/>
    <cellStyle name="표준 4 3 2 13 4" xfId="24703"/>
    <cellStyle name="표준 4 3 2 13 4 2" xfId="24704"/>
    <cellStyle name="표준 4 3 2 13 4 2 2" xfId="24705"/>
    <cellStyle name="표준 4 3 2 13 4 3" xfId="24706"/>
    <cellStyle name="표준 4 3 2 13 5" xfId="24707"/>
    <cellStyle name="표준 4 3 2 13 5 2" xfId="24708"/>
    <cellStyle name="표준 4 3 2 13 6" xfId="24709"/>
    <cellStyle name="표준 4 3 2 14" xfId="24710"/>
    <cellStyle name="표준 4 3 2 14 2" xfId="24711"/>
    <cellStyle name="표준 4 3 2 14 2 2" xfId="24712"/>
    <cellStyle name="표준 4 3 2 14 2 2 2" xfId="24713"/>
    <cellStyle name="표준 4 3 2 14 2 2 2 2" xfId="24714"/>
    <cellStyle name="표준 4 3 2 14 2 2 2 2 2" xfId="24715"/>
    <cellStyle name="표준 4 3 2 14 2 2 2 3" xfId="24716"/>
    <cellStyle name="표준 4 3 2 14 2 2 3" xfId="24717"/>
    <cellStyle name="표준 4 3 2 14 2 2 3 2" xfId="24718"/>
    <cellStyle name="표준 4 3 2 14 2 2 4" xfId="24719"/>
    <cellStyle name="표준 4 3 2 14 2 3" xfId="24720"/>
    <cellStyle name="표준 4 3 2 14 2 3 2" xfId="24721"/>
    <cellStyle name="표준 4 3 2 14 2 3 2 2" xfId="24722"/>
    <cellStyle name="표준 4 3 2 14 2 3 3" xfId="24723"/>
    <cellStyle name="표준 4 3 2 14 2 4" xfId="24724"/>
    <cellStyle name="표준 4 3 2 14 2 4 2" xfId="24725"/>
    <cellStyle name="표준 4 3 2 14 2 5" xfId="24726"/>
    <cellStyle name="표준 4 3 2 14 3" xfId="24727"/>
    <cellStyle name="표준 4 3 2 14 3 2" xfId="24728"/>
    <cellStyle name="표준 4 3 2 14 3 2 2" xfId="24729"/>
    <cellStyle name="표준 4 3 2 14 3 2 2 2" xfId="24730"/>
    <cellStyle name="표준 4 3 2 14 3 2 3" xfId="24731"/>
    <cellStyle name="표준 4 3 2 14 3 3" xfId="24732"/>
    <cellStyle name="표준 4 3 2 14 3 3 2" xfId="24733"/>
    <cellStyle name="표준 4 3 2 14 3 4" xfId="24734"/>
    <cellStyle name="표준 4 3 2 14 4" xfId="24735"/>
    <cellStyle name="표준 4 3 2 14 4 2" xfId="24736"/>
    <cellStyle name="표준 4 3 2 14 4 2 2" xfId="24737"/>
    <cellStyle name="표준 4 3 2 14 4 3" xfId="24738"/>
    <cellStyle name="표준 4 3 2 14 5" xfId="24739"/>
    <cellStyle name="표준 4 3 2 14 5 2" xfId="24740"/>
    <cellStyle name="표준 4 3 2 14 6" xfId="24741"/>
    <cellStyle name="표준 4 3 2 15" xfId="24742"/>
    <cellStyle name="표준 4 3 2 15 2" xfId="24743"/>
    <cellStyle name="표준 4 3 2 15 2 2" xfId="24744"/>
    <cellStyle name="표준 4 3 2 15 2 2 2" xfId="24745"/>
    <cellStyle name="표준 4 3 2 15 2 2 2 2" xfId="24746"/>
    <cellStyle name="표준 4 3 2 15 2 2 2 2 2" xfId="24747"/>
    <cellStyle name="표준 4 3 2 15 2 2 2 3" xfId="24748"/>
    <cellStyle name="표준 4 3 2 15 2 2 3" xfId="24749"/>
    <cellStyle name="표준 4 3 2 15 2 2 3 2" xfId="24750"/>
    <cellStyle name="표준 4 3 2 15 2 2 4" xfId="24751"/>
    <cellStyle name="표준 4 3 2 15 2 3" xfId="24752"/>
    <cellStyle name="표준 4 3 2 15 2 3 2" xfId="24753"/>
    <cellStyle name="표준 4 3 2 15 2 3 2 2" xfId="24754"/>
    <cellStyle name="표준 4 3 2 15 2 3 3" xfId="24755"/>
    <cellStyle name="표준 4 3 2 15 2 4" xfId="24756"/>
    <cellStyle name="표준 4 3 2 15 2 4 2" xfId="24757"/>
    <cellStyle name="표준 4 3 2 15 2 5" xfId="24758"/>
    <cellStyle name="표준 4 3 2 15 3" xfId="24759"/>
    <cellStyle name="표준 4 3 2 15 3 2" xfId="24760"/>
    <cellStyle name="표준 4 3 2 15 3 2 2" xfId="24761"/>
    <cellStyle name="표준 4 3 2 15 3 2 2 2" xfId="24762"/>
    <cellStyle name="표준 4 3 2 15 3 2 3" xfId="24763"/>
    <cellStyle name="표준 4 3 2 15 3 3" xfId="24764"/>
    <cellStyle name="표준 4 3 2 15 3 3 2" xfId="24765"/>
    <cellStyle name="표준 4 3 2 15 3 4" xfId="24766"/>
    <cellStyle name="표준 4 3 2 15 4" xfId="24767"/>
    <cellStyle name="표준 4 3 2 15 4 2" xfId="24768"/>
    <cellStyle name="표준 4 3 2 15 4 2 2" xfId="24769"/>
    <cellStyle name="표준 4 3 2 15 4 3" xfId="24770"/>
    <cellStyle name="표준 4 3 2 15 5" xfId="24771"/>
    <cellStyle name="표준 4 3 2 15 5 2" xfId="24772"/>
    <cellStyle name="표준 4 3 2 15 6" xfId="24773"/>
    <cellStyle name="표준 4 3 2 16" xfId="24774"/>
    <cellStyle name="표준 4 3 2 16 2" xfId="24775"/>
    <cellStyle name="표준 4 3 2 16 2 2" xfId="24776"/>
    <cellStyle name="표준 4 3 2 16 2 2 2" xfId="24777"/>
    <cellStyle name="표준 4 3 2 16 2 2 2 2" xfId="24778"/>
    <cellStyle name="표준 4 3 2 16 2 2 2 2 2" xfId="24779"/>
    <cellStyle name="표준 4 3 2 16 2 2 2 3" xfId="24780"/>
    <cellStyle name="표준 4 3 2 16 2 2 3" xfId="24781"/>
    <cellStyle name="표준 4 3 2 16 2 2 3 2" xfId="24782"/>
    <cellStyle name="표준 4 3 2 16 2 2 4" xfId="24783"/>
    <cellStyle name="표준 4 3 2 16 2 3" xfId="24784"/>
    <cellStyle name="표준 4 3 2 16 2 3 2" xfId="24785"/>
    <cellStyle name="표준 4 3 2 16 2 3 2 2" xfId="24786"/>
    <cellStyle name="표준 4 3 2 16 2 3 3" xfId="24787"/>
    <cellStyle name="표준 4 3 2 16 2 4" xfId="24788"/>
    <cellStyle name="표준 4 3 2 16 2 4 2" xfId="24789"/>
    <cellStyle name="표준 4 3 2 16 2 5" xfId="24790"/>
    <cellStyle name="표준 4 3 2 16 3" xfId="24791"/>
    <cellStyle name="표준 4 3 2 16 3 2" xfId="24792"/>
    <cellStyle name="표준 4 3 2 16 3 2 2" xfId="24793"/>
    <cellStyle name="표준 4 3 2 16 3 2 2 2" xfId="24794"/>
    <cellStyle name="표준 4 3 2 16 3 2 3" xfId="24795"/>
    <cellStyle name="표준 4 3 2 16 3 3" xfId="24796"/>
    <cellStyle name="표준 4 3 2 16 3 3 2" xfId="24797"/>
    <cellStyle name="표준 4 3 2 16 3 4" xfId="24798"/>
    <cellStyle name="표준 4 3 2 16 4" xfId="24799"/>
    <cellStyle name="표준 4 3 2 16 4 2" xfId="24800"/>
    <cellStyle name="표준 4 3 2 16 4 2 2" xfId="24801"/>
    <cellStyle name="표준 4 3 2 16 4 3" xfId="24802"/>
    <cellStyle name="표준 4 3 2 16 5" xfId="24803"/>
    <cellStyle name="표준 4 3 2 16 5 2" xfId="24804"/>
    <cellStyle name="표준 4 3 2 16 6" xfId="24805"/>
    <cellStyle name="표준 4 3 2 17" xfId="24806"/>
    <cellStyle name="표준 4 3 2 17 2" xfId="24807"/>
    <cellStyle name="표준 4 3 2 17 2 2" xfId="24808"/>
    <cellStyle name="표준 4 3 2 17 2 2 2" xfId="24809"/>
    <cellStyle name="표준 4 3 2 17 2 2 2 2" xfId="24810"/>
    <cellStyle name="표준 4 3 2 17 2 2 2 2 2" xfId="24811"/>
    <cellStyle name="표준 4 3 2 17 2 2 2 3" xfId="24812"/>
    <cellStyle name="표준 4 3 2 17 2 2 3" xfId="24813"/>
    <cellStyle name="표준 4 3 2 17 2 2 3 2" xfId="24814"/>
    <cellStyle name="표준 4 3 2 17 2 2 4" xfId="24815"/>
    <cellStyle name="표준 4 3 2 17 2 3" xfId="24816"/>
    <cellStyle name="표준 4 3 2 17 2 3 2" xfId="24817"/>
    <cellStyle name="표준 4 3 2 17 2 3 2 2" xfId="24818"/>
    <cellStyle name="표준 4 3 2 17 2 3 3" xfId="24819"/>
    <cellStyle name="표준 4 3 2 17 2 4" xfId="24820"/>
    <cellStyle name="표준 4 3 2 17 2 4 2" xfId="24821"/>
    <cellStyle name="표준 4 3 2 17 2 5" xfId="24822"/>
    <cellStyle name="표준 4 3 2 17 3" xfId="24823"/>
    <cellStyle name="표준 4 3 2 17 3 2" xfId="24824"/>
    <cellStyle name="표준 4 3 2 17 3 2 2" xfId="24825"/>
    <cellStyle name="표준 4 3 2 17 3 2 2 2" xfId="24826"/>
    <cellStyle name="표준 4 3 2 17 3 2 3" xfId="24827"/>
    <cellStyle name="표준 4 3 2 17 3 3" xfId="24828"/>
    <cellStyle name="표준 4 3 2 17 3 3 2" xfId="24829"/>
    <cellStyle name="표준 4 3 2 17 3 4" xfId="24830"/>
    <cellStyle name="표준 4 3 2 17 4" xfId="24831"/>
    <cellStyle name="표준 4 3 2 17 4 2" xfId="24832"/>
    <cellStyle name="표준 4 3 2 17 4 2 2" xfId="24833"/>
    <cellStyle name="표준 4 3 2 17 4 3" xfId="24834"/>
    <cellStyle name="표준 4 3 2 17 5" xfId="24835"/>
    <cellStyle name="표준 4 3 2 17 5 2" xfId="24836"/>
    <cellStyle name="표준 4 3 2 17 6" xfId="24837"/>
    <cellStyle name="표준 4 3 2 18" xfId="24838"/>
    <cellStyle name="표준 4 3 2 18 2" xfId="24839"/>
    <cellStyle name="표준 4 3 2 18 2 2" xfId="24840"/>
    <cellStyle name="표준 4 3 2 18 2 2 2" xfId="24841"/>
    <cellStyle name="표준 4 3 2 18 2 2 2 2" xfId="24842"/>
    <cellStyle name="표준 4 3 2 18 2 2 2 2 2" xfId="24843"/>
    <cellStyle name="표준 4 3 2 18 2 2 2 3" xfId="24844"/>
    <cellStyle name="표준 4 3 2 18 2 2 3" xfId="24845"/>
    <cellStyle name="표준 4 3 2 18 2 2 3 2" xfId="24846"/>
    <cellStyle name="표준 4 3 2 18 2 2 4" xfId="24847"/>
    <cellStyle name="표준 4 3 2 18 2 3" xfId="24848"/>
    <cellStyle name="표준 4 3 2 18 2 3 2" xfId="24849"/>
    <cellStyle name="표준 4 3 2 18 2 3 2 2" xfId="24850"/>
    <cellStyle name="표준 4 3 2 18 2 3 3" xfId="24851"/>
    <cellStyle name="표준 4 3 2 18 2 4" xfId="24852"/>
    <cellStyle name="표준 4 3 2 18 2 4 2" xfId="24853"/>
    <cellStyle name="표준 4 3 2 18 2 5" xfId="24854"/>
    <cellStyle name="표준 4 3 2 18 3" xfId="24855"/>
    <cellStyle name="표준 4 3 2 18 3 2" xfId="24856"/>
    <cellStyle name="표준 4 3 2 18 3 2 2" xfId="24857"/>
    <cellStyle name="표준 4 3 2 18 3 2 2 2" xfId="24858"/>
    <cellStyle name="표준 4 3 2 18 3 2 3" xfId="24859"/>
    <cellStyle name="표준 4 3 2 18 3 3" xfId="24860"/>
    <cellStyle name="표준 4 3 2 18 3 3 2" xfId="24861"/>
    <cellStyle name="표준 4 3 2 18 3 4" xfId="24862"/>
    <cellStyle name="표준 4 3 2 18 4" xfId="24863"/>
    <cellStyle name="표준 4 3 2 18 4 2" xfId="24864"/>
    <cellStyle name="표준 4 3 2 18 4 2 2" xfId="24865"/>
    <cellStyle name="표준 4 3 2 18 4 3" xfId="24866"/>
    <cellStyle name="표준 4 3 2 18 5" xfId="24867"/>
    <cellStyle name="표준 4 3 2 18 5 2" xfId="24868"/>
    <cellStyle name="표준 4 3 2 18 6" xfId="24869"/>
    <cellStyle name="표준 4 3 2 19" xfId="24870"/>
    <cellStyle name="표준 4 3 2 19 2" xfId="24871"/>
    <cellStyle name="표준 4 3 2 19 2 2" xfId="24872"/>
    <cellStyle name="표준 4 3 2 19 2 2 2" xfId="24873"/>
    <cellStyle name="표준 4 3 2 19 2 2 2 2" xfId="24874"/>
    <cellStyle name="표준 4 3 2 19 2 2 2 2 2" xfId="24875"/>
    <cellStyle name="표준 4 3 2 19 2 2 2 3" xfId="24876"/>
    <cellStyle name="표준 4 3 2 19 2 2 3" xfId="24877"/>
    <cellStyle name="표준 4 3 2 19 2 2 3 2" xfId="24878"/>
    <cellStyle name="표준 4 3 2 19 2 2 4" xfId="24879"/>
    <cellStyle name="표준 4 3 2 19 2 3" xfId="24880"/>
    <cellStyle name="표준 4 3 2 19 2 3 2" xfId="24881"/>
    <cellStyle name="표준 4 3 2 19 2 3 2 2" xfId="24882"/>
    <cellStyle name="표준 4 3 2 19 2 3 3" xfId="24883"/>
    <cellStyle name="표준 4 3 2 19 2 4" xfId="24884"/>
    <cellStyle name="표준 4 3 2 19 2 4 2" xfId="24885"/>
    <cellStyle name="표준 4 3 2 19 2 5" xfId="24886"/>
    <cellStyle name="표준 4 3 2 19 3" xfId="24887"/>
    <cellStyle name="표준 4 3 2 19 3 2" xfId="24888"/>
    <cellStyle name="표준 4 3 2 19 3 2 2" xfId="24889"/>
    <cellStyle name="표준 4 3 2 19 3 2 2 2" xfId="24890"/>
    <cellStyle name="표준 4 3 2 19 3 2 3" xfId="24891"/>
    <cellStyle name="표준 4 3 2 19 3 3" xfId="24892"/>
    <cellStyle name="표준 4 3 2 19 3 3 2" xfId="24893"/>
    <cellStyle name="표준 4 3 2 19 3 4" xfId="24894"/>
    <cellStyle name="표준 4 3 2 19 4" xfId="24895"/>
    <cellStyle name="표준 4 3 2 19 4 2" xfId="24896"/>
    <cellStyle name="표준 4 3 2 19 4 2 2" xfId="24897"/>
    <cellStyle name="표준 4 3 2 19 4 3" xfId="24898"/>
    <cellStyle name="표준 4 3 2 19 5" xfId="24899"/>
    <cellStyle name="표준 4 3 2 19 5 2" xfId="24900"/>
    <cellStyle name="표준 4 3 2 19 6" xfId="24901"/>
    <cellStyle name="표준 4 3 2 2" xfId="24902"/>
    <cellStyle name="표준 4 3 2 2 10" xfId="24903"/>
    <cellStyle name="표준 4 3 2 2 11" xfId="24904"/>
    <cellStyle name="표준 4 3 2 2 12" xfId="24905"/>
    <cellStyle name="표준 4 3 2 2 13" xfId="24906"/>
    <cellStyle name="표준 4 3 2 2 14" xfId="24907"/>
    <cellStyle name="표준 4 3 2 2 15" xfId="24908"/>
    <cellStyle name="표준 4 3 2 2 16" xfId="24909"/>
    <cellStyle name="표준 4 3 2 2 17" xfId="24910"/>
    <cellStyle name="표준 4 3 2 2 18" xfId="24911"/>
    <cellStyle name="표준 4 3 2 2 19" xfId="24912"/>
    <cellStyle name="표준 4 3 2 2 2" xfId="24913"/>
    <cellStyle name="표준 4 3 2 2 2 2" xfId="24914"/>
    <cellStyle name="표준 4 3 2 2 2 2 2" xfId="24915"/>
    <cellStyle name="표준 4 3 2 2 2 2 2 2" xfId="24916"/>
    <cellStyle name="표준 4 3 2 2 2 2 2 2 2" xfId="24917"/>
    <cellStyle name="표준 4 3 2 2 2 2 2 3" xfId="24918"/>
    <cellStyle name="표준 4 3 2 2 2 2 3" xfId="24919"/>
    <cellStyle name="표준 4 3 2 2 2 2 3 2" xfId="24920"/>
    <cellStyle name="표준 4 3 2 2 2 2 4" xfId="24921"/>
    <cellStyle name="표준 4 3 2 2 2 3" xfId="24922"/>
    <cellStyle name="표준 4 3 2 2 2 3 2" xfId="24923"/>
    <cellStyle name="표준 4 3 2 2 2 3 2 2" xfId="24924"/>
    <cellStyle name="표준 4 3 2 2 2 3 3" xfId="24925"/>
    <cellStyle name="표준 4 3 2 2 2 4" xfId="24926"/>
    <cellStyle name="표준 4 3 2 2 2 4 2" xfId="24927"/>
    <cellStyle name="표준 4 3 2 2 2 5" xfId="24928"/>
    <cellStyle name="표준 4 3 2 2 20" xfId="24929"/>
    <cellStyle name="표준 4 3 2 2 21" xfId="24930"/>
    <cellStyle name="표준 4 3 2 2 22" xfId="24931"/>
    <cellStyle name="표준 4 3 2 2 23" xfId="24932"/>
    <cellStyle name="표준 4 3 2 2 24" xfId="24933"/>
    <cellStyle name="표준 4 3 2 2 25" xfId="24934"/>
    <cellStyle name="표준 4 3 2 2 26" xfId="24935"/>
    <cellStyle name="표준 4 3 2 2 27" xfId="24936"/>
    <cellStyle name="표준 4 3 2 2 27 2" xfId="24937"/>
    <cellStyle name="표준 4 3 2 2 27 2 2" xfId="24938"/>
    <cellStyle name="표준 4 3 2 2 27 2 2 2" xfId="24939"/>
    <cellStyle name="표준 4 3 2 2 27 2 3" xfId="24940"/>
    <cellStyle name="표준 4 3 2 2 27 3" xfId="24941"/>
    <cellStyle name="표준 4 3 2 2 27 3 2" xfId="24942"/>
    <cellStyle name="표준 4 3 2 2 27 4" xfId="24943"/>
    <cellStyle name="표준 4 3 2 2 28" xfId="24944"/>
    <cellStyle name="표준 4 3 2 2 28 2" xfId="24945"/>
    <cellStyle name="표준 4 3 2 2 28 2 2" xfId="24946"/>
    <cellStyle name="표준 4 3 2 2 28 2 2 2" xfId="24947"/>
    <cellStyle name="표준 4 3 2 2 28 2 3" xfId="24948"/>
    <cellStyle name="표준 4 3 2 2 28 3" xfId="24949"/>
    <cellStyle name="표준 4 3 2 2 28 3 2" xfId="24950"/>
    <cellStyle name="표준 4 3 2 2 28 4" xfId="24951"/>
    <cellStyle name="표준 4 3 2 2 3" xfId="24952"/>
    <cellStyle name="표준 4 3 2 2 4" xfId="24953"/>
    <cellStyle name="표준 4 3 2 2 5" xfId="24954"/>
    <cellStyle name="표준 4 3 2 2 6" xfId="24955"/>
    <cellStyle name="표준 4 3 2 2 7" xfId="24956"/>
    <cellStyle name="표준 4 3 2 2 8" xfId="24957"/>
    <cellStyle name="표준 4 3 2 2 9" xfId="24958"/>
    <cellStyle name="표준 4 3 2 20" xfId="24959"/>
    <cellStyle name="표준 4 3 2 21" xfId="24960"/>
    <cellStyle name="표준 4 3 2 21 2" xfId="24961"/>
    <cellStyle name="표준 4 3 2 21 2 2" xfId="24962"/>
    <cellStyle name="표준 4 3 2 21 2 2 2" xfId="24963"/>
    <cellStyle name="표준 4 3 2 21 2 2 2 2" xfId="24964"/>
    <cellStyle name="표준 4 3 2 21 2 2 3" xfId="24965"/>
    <cellStyle name="표준 4 3 2 21 2 3" xfId="24966"/>
    <cellStyle name="표준 4 3 2 21 2 3 2" xfId="24967"/>
    <cellStyle name="표준 4 3 2 21 2 4" xfId="24968"/>
    <cellStyle name="표준 4 3 2 21 3" xfId="24969"/>
    <cellStyle name="표준 4 3 2 21 3 2" xfId="24970"/>
    <cellStyle name="표준 4 3 2 21 3 2 2" xfId="24971"/>
    <cellStyle name="표준 4 3 2 21 3 3" xfId="24972"/>
    <cellStyle name="표준 4 3 2 21 4" xfId="24973"/>
    <cellStyle name="표준 4 3 2 21 4 2" xfId="24974"/>
    <cellStyle name="표준 4 3 2 21 5" xfId="24975"/>
    <cellStyle name="표준 4 3 2 22" xfId="24976"/>
    <cellStyle name="표준 4 3 2 23" xfId="24977"/>
    <cellStyle name="표준 4 3 2 24" xfId="24978"/>
    <cellStyle name="표준 4 3 2 25" xfId="24979"/>
    <cellStyle name="표준 4 3 2 26" xfId="24980"/>
    <cellStyle name="표준 4 3 2 27" xfId="24981"/>
    <cellStyle name="표준 4 3 2 28" xfId="24982"/>
    <cellStyle name="표준 4 3 2 29" xfId="24983"/>
    <cellStyle name="표준 4 3 2 3" xfId="24984"/>
    <cellStyle name="표준 4 3 2 3 2" xfId="24985"/>
    <cellStyle name="표준 4 3 2 3 2 2" xfId="24986"/>
    <cellStyle name="표준 4 3 2 3 2 2 2" xfId="24987"/>
    <cellStyle name="표준 4 3 2 3 2 2 2 2" xfId="24988"/>
    <cellStyle name="표준 4 3 2 3 2 2 2 2 2" xfId="24989"/>
    <cellStyle name="표준 4 3 2 3 2 2 2 3" xfId="24990"/>
    <cellStyle name="표준 4 3 2 3 2 2 3" xfId="24991"/>
    <cellStyle name="표준 4 3 2 3 2 2 3 2" xfId="24992"/>
    <cellStyle name="표준 4 3 2 3 2 2 4" xfId="24993"/>
    <cellStyle name="표준 4 3 2 3 2 3" xfId="24994"/>
    <cellStyle name="표준 4 3 2 3 2 3 2" xfId="24995"/>
    <cellStyle name="표준 4 3 2 3 2 3 2 2" xfId="24996"/>
    <cellStyle name="표준 4 3 2 3 2 3 3" xfId="24997"/>
    <cellStyle name="표준 4 3 2 3 2 4" xfId="24998"/>
    <cellStyle name="표준 4 3 2 3 2 4 2" xfId="24999"/>
    <cellStyle name="표준 4 3 2 3 2 5" xfId="25000"/>
    <cellStyle name="표준 4 3 2 3 3" xfId="25001"/>
    <cellStyle name="표준 4 3 2 3 3 2" xfId="25002"/>
    <cellStyle name="표준 4 3 2 3 3 2 2" xfId="25003"/>
    <cellStyle name="표준 4 3 2 3 3 2 2 2" xfId="25004"/>
    <cellStyle name="표준 4 3 2 3 3 2 3" xfId="25005"/>
    <cellStyle name="표준 4 3 2 3 3 3" xfId="25006"/>
    <cellStyle name="표준 4 3 2 3 3 3 2" xfId="25007"/>
    <cellStyle name="표준 4 3 2 3 3 4" xfId="25008"/>
    <cellStyle name="표준 4 3 2 3 4" xfId="25009"/>
    <cellStyle name="표준 4 3 2 3 4 2" xfId="25010"/>
    <cellStyle name="표준 4 3 2 3 4 2 2" xfId="25011"/>
    <cellStyle name="표준 4 3 2 3 4 3" xfId="25012"/>
    <cellStyle name="표준 4 3 2 3 5" xfId="25013"/>
    <cellStyle name="표준 4 3 2 3 5 2" xfId="25014"/>
    <cellStyle name="표준 4 3 2 3 6" xfId="25015"/>
    <cellStyle name="표준 4 3 2 30" xfId="25016"/>
    <cellStyle name="표준 4 3 2 31" xfId="25017"/>
    <cellStyle name="표준 4 3 2 32" xfId="25018"/>
    <cellStyle name="표준 4 3 2 33" xfId="25019"/>
    <cellStyle name="표준 4 3 2 34" xfId="25020"/>
    <cellStyle name="표준 4 3 2 35" xfId="25021"/>
    <cellStyle name="표준 4 3 2 36" xfId="25022"/>
    <cellStyle name="표준 4 3 2 37" xfId="25023"/>
    <cellStyle name="표준 4 3 2 38" xfId="25024"/>
    <cellStyle name="표준 4 3 2 39" xfId="25025"/>
    <cellStyle name="표준 4 3 2 4" xfId="25026"/>
    <cellStyle name="표준 4 3 2 4 2" xfId="25027"/>
    <cellStyle name="표준 4 3 2 4 2 2" xfId="25028"/>
    <cellStyle name="표준 4 3 2 4 2 2 2" xfId="25029"/>
    <cellStyle name="표준 4 3 2 4 2 2 2 2" xfId="25030"/>
    <cellStyle name="표준 4 3 2 4 2 2 2 2 2" xfId="25031"/>
    <cellStyle name="표준 4 3 2 4 2 2 2 3" xfId="25032"/>
    <cellStyle name="표준 4 3 2 4 2 2 3" xfId="25033"/>
    <cellStyle name="표준 4 3 2 4 2 2 3 2" xfId="25034"/>
    <cellStyle name="표준 4 3 2 4 2 2 4" xfId="25035"/>
    <cellStyle name="표준 4 3 2 4 2 3" xfId="25036"/>
    <cellStyle name="표준 4 3 2 4 2 3 2" xfId="25037"/>
    <cellStyle name="표준 4 3 2 4 2 3 2 2" xfId="25038"/>
    <cellStyle name="표준 4 3 2 4 2 3 3" xfId="25039"/>
    <cellStyle name="표준 4 3 2 4 2 4" xfId="25040"/>
    <cellStyle name="표준 4 3 2 4 2 4 2" xfId="25041"/>
    <cellStyle name="표준 4 3 2 4 2 5" xfId="25042"/>
    <cellStyle name="표준 4 3 2 4 3" xfId="25043"/>
    <cellStyle name="표준 4 3 2 4 3 2" xfId="25044"/>
    <cellStyle name="표준 4 3 2 4 3 2 2" xfId="25045"/>
    <cellStyle name="표준 4 3 2 4 3 2 2 2" xfId="25046"/>
    <cellStyle name="표준 4 3 2 4 3 2 3" xfId="25047"/>
    <cellStyle name="표준 4 3 2 4 3 3" xfId="25048"/>
    <cellStyle name="표준 4 3 2 4 3 3 2" xfId="25049"/>
    <cellStyle name="표준 4 3 2 4 3 4" xfId="25050"/>
    <cellStyle name="표준 4 3 2 4 4" xfId="25051"/>
    <cellStyle name="표준 4 3 2 4 4 2" xfId="25052"/>
    <cellStyle name="표준 4 3 2 4 4 2 2" xfId="25053"/>
    <cellStyle name="표준 4 3 2 4 4 3" xfId="25054"/>
    <cellStyle name="표준 4 3 2 4 5" xfId="25055"/>
    <cellStyle name="표준 4 3 2 4 5 2" xfId="25056"/>
    <cellStyle name="표준 4 3 2 4 6" xfId="25057"/>
    <cellStyle name="표준 4 3 2 40" xfId="25058"/>
    <cellStyle name="표준 4 3 2 41" xfId="25059"/>
    <cellStyle name="표준 4 3 2 42" xfId="25060"/>
    <cellStyle name="표준 4 3 2 43" xfId="25061"/>
    <cellStyle name="표준 4 3 2 44" xfId="25062"/>
    <cellStyle name="표준 4 3 2 45" xfId="25063"/>
    <cellStyle name="표준 4 3 2 45 2" xfId="25064"/>
    <cellStyle name="표준 4 3 2 45 2 2" xfId="25065"/>
    <cellStyle name="표준 4 3 2 45 2 2 2" xfId="25066"/>
    <cellStyle name="표준 4 3 2 45 2 3" xfId="25067"/>
    <cellStyle name="표준 4 3 2 45 3" xfId="25068"/>
    <cellStyle name="표준 4 3 2 45 3 2" xfId="25069"/>
    <cellStyle name="표준 4 3 2 45 4" xfId="25070"/>
    <cellStyle name="표준 4 3 2 46" xfId="25071"/>
    <cellStyle name="표준 4 3 2 46 2" xfId="25072"/>
    <cellStyle name="표준 4 3 2 46 2 2" xfId="25073"/>
    <cellStyle name="표준 4 3 2 46 2 2 2" xfId="25074"/>
    <cellStyle name="표준 4 3 2 46 2 3" xfId="25075"/>
    <cellStyle name="표준 4 3 2 46 3" xfId="25076"/>
    <cellStyle name="표준 4 3 2 46 3 2" xfId="25077"/>
    <cellStyle name="표준 4 3 2 46 4" xfId="25078"/>
    <cellStyle name="표준 4 3 2 5" xfId="25079"/>
    <cellStyle name="표준 4 3 2 5 2" xfId="25080"/>
    <cellStyle name="표준 4 3 2 5 2 2" xfId="25081"/>
    <cellStyle name="표준 4 3 2 5 2 2 2" xfId="25082"/>
    <cellStyle name="표준 4 3 2 5 2 2 2 2" xfId="25083"/>
    <cellStyle name="표준 4 3 2 5 2 2 2 2 2" xfId="25084"/>
    <cellStyle name="표준 4 3 2 5 2 2 2 3" xfId="25085"/>
    <cellStyle name="표준 4 3 2 5 2 2 3" xfId="25086"/>
    <cellStyle name="표준 4 3 2 5 2 2 3 2" xfId="25087"/>
    <cellStyle name="표준 4 3 2 5 2 2 4" xfId="25088"/>
    <cellStyle name="표준 4 3 2 5 2 3" xfId="25089"/>
    <cellStyle name="표준 4 3 2 5 2 3 2" xfId="25090"/>
    <cellStyle name="표준 4 3 2 5 2 3 2 2" xfId="25091"/>
    <cellStyle name="표준 4 3 2 5 2 3 3" xfId="25092"/>
    <cellStyle name="표준 4 3 2 5 2 4" xfId="25093"/>
    <cellStyle name="표준 4 3 2 5 2 4 2" xfId="25094"/>
    <cellStyle name="표준 4 3 2 5 2 5" xfId="25095"/>
    <cellStyle name="표준 4 3 2 5 3" xfId="25096"/>
    <cellStyle name="표준 4 3 2 5 3 2" xfId="25097"/>
    <cellStyle name="표준 4 3 2 5 3 2 2" xfId="25098"/>
    <cellStyle name="표준 4 3 2 5 3 2 2 2" xfId="25099"/>
    <cellStyle name="표준 4 3 2 5 3 2 3" xfId="25100"/>
    <cellStyle name="표준 4 3 2 5 3 3" xfId="25101"/>
    <cellStyle name="표준 4 3 2 5 3 3 2" xfId="25102"/>
    <cellStyle name="표준 4 3 2 5 3 4" xfId="25103"/>
    <cellStyle name="표준 4 3 2 5 4" xfId="25104"/>
    <cellStyle name="표준 4 3 2 5 4 2" xfId="25105"/>
    <cellStyle name="표준 4 3 2 5 4 2 2" xfId="25106"/>
    <cellStyle name="표준 4 3 2 5 4 3" xfId="25107"/>
    <cellStyle name="표준 4 3 2 5 5" xfId="25108"/>
    <cellStyle name="표준 4 3 2 5 5 2" xfId="25109"/>
    <cellStyle name="표준 4 3 2 5 6" xfId="25110"/>
    <cellStyle name="표준 4 3 2 6" xfId="25111"/>
    <cellStyle name="표준 4 3 2 6 2" xfId="25112"/>
    <cellStyle name="표준 4 3 2 6 2 2" xfId="25113"/>
    <cellStyle name="표준 4 3 2 6 2 2 2" xfId="25114"/>
    <cellStyle name="표준 4 3 2 6 2 2 2 2" xfId="25115"/>
    <cellStyle name="표준 4 3 2 6 2 2 2 2 2" xfId="25116"/>
    <cellStyle name="표준 4 3 2 6 2 2 2 3" xfId="25117"/>
    <cellStyle name="표준 4 3 2 6 2 2 3" xfId="25118"/>
    <cellStyle name="표준 4 3 2 6 2 2 3 2" xfId="25119"/>
    <cellStyle name="표준 4 3 2 6 2 2 4" xfId="25120"/>
    <cellStyle name="표준 4 3 2 6 2 3" xfId="25121"/>
    <cellStyle name="표준 4 3 2 6 2 3 2" xfId="25122"/>
    <cellStyle name="표준 4 3 2 6 2 3 2 2" xfId="25123"/>
    <cellStyle name="표준 4 3 2 6 2 3 3" xfId="25124"/>
    <cellStyle name="표준 4 3 2 6 2 4" xfId="25125"/>
    <cellStyle name="표준 4 3 2 6 2 4 2" xfId="25126"/>
    <cellStyle name="표준 4 3 2 6 2 5" xfId="25127"/>
    <cellStyle name="표준 4 3 2 6 3" xfId="25128"/>
    <cellStyle name="표준 4 3 2 6 3 2" xfId="25129"/>
    <cellStyle name="표준 4 3 2 6 3 2 2" xfId="25130"/>
    <cellStyle name="표준 4 3 2 6 3 2 2 2" xfId="25131"/>
    <cellStyle name="표준 4 3 2 6 3 2 3" xfId="25132"/>
    <cellStyle name="표준 4 3 2 6 3 3" xfId="25133"/>
    <cellStyle name="표준 4 3 2 6 3 3 2" xfId="25134"/>
    <cellStyle name="표준 4 3 2 6 3 4" xfId="25135"/>
    <cellStyle name="표준 4 3 2 6 4" xfId="25136"/>
    <cellStyle name="표준 4 3 2 6 4 2" xfId="25137"/>
    <cellStyle name="표준 4 3 2 6 4 2 2" xfId="25138"/>
    <cellStyle name="표준 4 3 2 6 4 3" xfId="25139"/>
    <cellStyle name="표준 4 3 2 6 5" xfId="25140"/>
    <cellStyle name="표준 4 3 2 6 5 2" xfId="25141"/>
    <cellStyle name="표준 4 3 2 6 6" xfId="25142"/>
    <cellStyle name="표준 4 3 2 7" xfId="25143"/>
    <cellStyle name="표준 4 3 2 7 2" xfId="25144"/>
    <cellStyle name="표준 4 3 2 7 2 2" xfId="25145"/>
    <cellStyle name="표준 4 3 2 7 2 2 2" xfId="25146"/>
    <cellStyle name="표준 4 3 2 7 2 2 2 2" xfId="25147"/>
    <cellStyle name="표준 4 3 2 7 2 2 2 2 2" xfId="25148"/>
    <cellStyle name="표준 4 3 2 7 2 2 2 3" xfId="25149"/>
    <cellStyle name="표준 4 3 2 7 2 2 3" xfId="25150"/>
    <cellStyle name="표준 4 3 2 7 2 2 3 2" xfId="25151"/>
    <cellStyle name="표준 4 3 2 7 2 2 4" xfId="25152"/>
    <cellStyle name="표준 4 3 2 7 2 3" xfId="25153"/>
    <cellStyle name="표준 4 3 2 7 2 3 2" xfId="25154"/>
    <cellStyle name="표준 4 3 2 7 2 3 2 2" xfId="25155"/>
    <cellStyle name="표준 4 3 2 7 2 3 3" xfId="25156"/>
    <cellStyle name="표준 4 3 2 7 2 4" xfId="25157"/>
    <cellStyle name="표준 4 3 2 7 2 4 2" xfId="25158"/>
    <cellStyle name="표준 4 3 2 7 2 5" xfId="25159"/>
    <cellStyle name="표준 4 3 2 7 3" xfId="25160"/>
    <cellStyle name="표준 4 3 2 7 3 2" xfId="25161"/>
    <cellStyle name="표준 4 3 2 7 3 2 2" xfId="25162"/>
    <cellStyle name="표준 4 3 2 7 3 2 2 2" xfId="25163"/>
    <cellStyle name="표준 4 3 2 7 3 2 3" xfId="25164"/>
    <cellStyle name="표준 4 3 2 7 3 3" xfId="25165"/>
    <cellStyle name="표준 4 3 2 7 3 3 2" xfId="25166"/>
    <cellStyle name="표준 4 3 2 7 3 4" xfId="25167"/>
    <cellStyle name="표준 4 3 2 7 4" xfId="25168"/>
    <cellStyle name="표준 4 3 2 7 4 2" xfId="25169"/>
    <cellStyle name="표준 4 3 2 7 4 2 2" xfId="25170"/>
    <cellStyle name="표준 4 3 2 7 4 3" xfId="25171"/>
    <cellStyle name="표준 4 3 2 7 5" xfId="25172"/>
    <cellStyle name="표준 4 3 2 7 5 2" xfId="25173"/>
    <cellStyle name="표준 4 3 2 7 6" xfId="25174"/>
    <cellStyle name="표준 4 3 2 8" xfId="25175"/>
    <cellStyle name="표준 4 3 2 8 2" xfId="25176"/>
    <cellStyle name="표준 4 3 2 8 2 2" xfId="25177"/>
    <cellStyle name="표준 4 3 2 8 2 2 2" xfId="25178"/>
    <cellStyle name="표준 4 3 2 8 2 2 2 2" xfId="25179"/>
    <cellStyle name="표준 4 3 2 8 2 2 2 2 2" xfId="25180"/>
    <cellStyle name="표준 4 3 2 8 2 2 2 3" xfId="25181"/>
    <cellStyle name="표준 4 3 2 8 2 2 3" xfId="25182"/>
    <cellStyle name="표준 4 3 2 8 2 2 3 2" xfId="25183"/>
    <cellStyle name="표준 4 3 2 8 2 2 4" xfId="25184"/>
    <cellStyle name="표준 4 3 2 8 2 3" xfId="25185"/>
    <cellStyle name="표준 4 3 2 8 2 3 2" xfId="25186"/>
    <cellStyle name="표준 4 3 2 8 2 3 2 2" xfId="25187"/>
    <cellStyle name="표준 4 3 2 8 2 3 3" xfId="25188"/>
    <cellStyle name="표준 4 3 2 8 2 4" xfId="25189"/>
    <cellStyle name="표준 4 3 2 8 2 4 2" xfId="25190"/>
    <cellStyle name="표준 4 3 2 8 2 5" xfId="25191"/>
    <cellStyle name="표준 4 3 2 8 3" xfId="25192"/>
    <cellStyle name="표준 4 3 2 8 3 2" xfId="25193"/>
    <cellStyle name="표준 4 3 2 8 3 2 2" xfId="25194"/>
    <cellStyle name="표준 4 3 2 8 3 2 2 2" xfId="25195"/>
    <cellStyle name="표준 4 3 2 8 3 2 3" xfId="25196"/>
    <cellStyle name="표준 4 3 2 8 3 3" xfId="25197"/>
    <cellStyle name="표준 4 3 2 8 3 3 2" xfId="25198"/>
    <cellStyle name="표준 4 3 2 8 3 4" xfId="25199"/>
    <cellStyle name="표준 4 3 2 8 4" xfId="25200"/>
    <cellStyle name="표준 4 3 2 8 4 2" xfId="25201"/>
    <cellStyle name="표준 4 3 2 8 4 2 2" xfId="25202"/>
    <cellStyle name="표준 4 3 2 8 4 3" xfId="25203"/>
    <cellStyle name="표준 4 3 2 8 5" xfId="25204"/>
    <cellStyle name="표준 4 3 2 8 5 2" xfId="25205"/>
    <cellStyle name="표준 4 3 2 8 6" xfId="25206"/>
    <cellStyle name="표준 4 3 2 9" xfId="25207"/>
    <cellStyle name="표준 4 3 2 9 2" xfId="25208"/>
    <cellStyle name="표준 4 3 2 9 2 2" xfId="25209"/>
    <cellStyle name="표준 4 3 2 9 2 2 2" xfId="25210"/>
    <cellStyle name="표준 4 3 2 9 2 2 2 2" xfId="25211"/>
    <cellStyle name="표준 4 3 2 9 2 2 2 2 2" xfId="25212"/>
    <cellStyle name="표준 4 3 2 9 2 2 2 3" xfId="25213"/>
    <cellStyle name="표준 4 3 2 9 2 2 3" xfId="25214"/>
    <cellStyle name="표준 4 3 2 9 2 2 3 2" xfId="25215"/>
    <cellStyle name="표준 4 3 2 9 2 2 4" xfId="25216"/>
    <cellStyle name="표준 4 3 2 9 2 3" xfId="25217"/>
    <cellStyle name="표준 4 3 2 9 2 3 2" xfId="25218"/>
    <cellStyle name="표준 4 3 2 9 2 3 2 2" xfId="25219"/>
    <cellStyle name="표준 4 3 2 9 2 3 3" xfId="25220"/>
    <cellStyle name="표준 4 3 2 9 2 4" xfId="25221"/>
    <cellStyle name="표준 4 3 2 9 2 4 2" xfId="25222"/>
    <cellStyle name="표준 4 3 2 9 2 5" xfId="25223"/>
    <cellStyle name="표준 4 3 2 9 3" xfId="25224"/>
    <cellStyle name="표준 4 3 2 9 3 2" xfId="25225"/>
    <cellStyle name="표준 4 3 2 9 3 2 2" xfId="25226"/>
    <cellStyle name="표준 4 3 2 9 3 2 2 2" xfId="25227"/>
    <cellStyle name="표준 4 3 2 9 3 2 3" xfId="25228"/>
    <cellStyle name="표준 4 3 2 9 3 3" xfId="25229"/>
    <cellStyle name="표준 4 3 2 9 3 3 2" xfId="25230"/>
    <cellStyle name="표준 4 3 2 9 3 4" xfId="25231"/>
    <cellStyle name="표준 4 3 2 9 4" xfId="25232"/>
    <cellStyle name="표준 4 3 2 9 4 2" xfId="25233"/>
    <cellStyle name="표준 4 3 2 9 4 2 2" xfId="25234"/>
    <cellStyle name="표준 4 3 2 9 4 3" xfId="25235"/>
    <cellStyle name="표준 4 3 2 9 5" xfId="25236"/>
    <cellStyle name="표준 4 3 2 9 5 2" xfId="25237"/>
    <cellStyle name="표준 4 3 2 9 6" xfId="25238"/>
    <cellStyle name="표준 4 3 20" xfId="25239"/>
    <cellStyle name="표준 4 3 20 2" xfId="25240"/>
    <cellStyle name="표준 4 3 20 2 2" xfId="25241"/>
    <cellStyle name="표준 4 3 20 2 2 2" xfId="25242"/>
    <cellStyle name="표준 4 3 20 2 2 2 2" xfId="25243"/>
    <cellStyle name="표준 4 3 20 2 2 2 2 2" xfId="25244"/>
    <cellStyle name="표준 4 3 20 2 2 2 3" xfId="25245"/>
    <cellStyle name="표준 4 3 20 2 2 3" xfId="25246"/>
    <cellStyle name="표준 4 3 20 2 2 3 2" xfId="25247"/>
    <cellStyle name="표준 4 3 20 2 2 4" xfId="25248"/>
    <cellStyle name="표준 4 3 20 2 3" xfId="25249"/>
    <cellStyle name="표준 4 3 20 2 3 2" xfId="25250"/>
    <cellStyle name="표준 4 3 20 2 3 2 2" xfId="25251"/>
    <cellStyle name="표준 4 3 20 2 3 3" xfId="25252"/>
    <cellStyle name="표준 4 3 20 2 4" xfId="25253"/>
    <cellStyle name="표준 4 3 20 2 4 2" xfId="25254"/>
    <cellStyle name="표준 4 3 20 2 5" xfId="25255"/>
    <cellStyle name="표준 4 3 20 3" xfId="25256"/>
    <cellStyle name="표준 4 3 20 3 2" xfId="25257"/>
    <cellStyle name="표준 4 3 20 3 2 2" xfId="25258"/>
    <cellStyle name="표준 4 3 20 3 2 2 2" xfId="25259"/>
    <cellStyle name="표준 4 3 20 3 2 3" xfId="25260"/>
    <cellStyle name="표준 4 3 20 3 3" xfId="25261"/>
    <cellStyle name="표준 4 3 20 3 3 2" xfId="25262"/>
    <cellStyle name="표준 4 3 20 3 4" xfId="25263"/>
    <cellStyle name="표준 4 3 20 4" xfId="25264"/>
    <cellStyle name="표준 4 3 20 4 2" xfId="25265"/>
    <cellStyle name="표준 4 3 20 4 2 2" xfId="25266"/>
    <cellStyle name="표준 4 3 20 4 3" xfId="25267"/>
    <cellStyle name="표준 4 3 20 5" xfId="25268"/>
    <cellStyle name="표준 4 3 20 5 2" xfId="25269"/>
    <cellStyle name="표준 4 3 20 6" xfId="25270"/>
    <cellStyle name="표준 4 3 21" xfId="25271"/>
    <cellStyle name="표준 4 3 22" xfId="25272"/>
    <cellStyle name="표준 4 3 22 2" xfId="25273"/>
    <cellStyle name="표준 4 3 22 2 2" xfId="25274"/>
    <cellStyle name="표준 4 3 22 2 2 2" xfId="25275"/>
    <cellStyle name="표준 4 3 22 2 2 2 2" xfId="25276"/>
    <cellStyle name="표준 4 3 22 2 2 3" xfId="25277"/>
    <cellStyle name="표준 4 3 22 2 3" xfId="25278"/>
    <cellStyle name="표준 4 3 22 2 3 2" xfId="25279"/>
    <cellStyle name="표준 4 3 22 2 4" xfId="25280"/>
    <cellStyle name="표준 4 3 22 3" xfId="25281"/>
    <cellStyle name="표준 4 3 22 3 2" xfId="25282"/>
    <cellStyle name="표준 4 3 22 3 2 2" xfId="25283"/>
    <cellStyle name="표준 4 3 22 3 3" xfId="25284"/>
    <cellStyle name="표준 4 3 22 4" xfId="25285"/>
    <cellStyle name="표준 4 3 22 4 2" xfId="25286"/>
    <cellStyle name="표준 4 3 22 5" xfId="25287"/>
    <cellStyle name="표준 4 3 23" xfId="25288"/>
    <cellStyle name="표준 4 3 24" xfId="25289"/>
    <cellStyle name="표준 4 3 25" xfId="25290"/>
    <cellStyle name="표준 4 3 26" xfId="25291"/>
    <cellStyle name="표준 4 3 27" xfId="25292"/>
    <cellStyle name="표준 4 3 28" xfId="25293"/>
    <cellStyle name="표준 4 3 29" xfId="25294"/>
    <cellStyle name="표준 4 3 3" xfId="25295"/>
    <cellStyle name="표준 4 3 3 10" xfId="25296"/>
    <cellStyle name="표준 4 3 3 11" xfId="25297"/>
    <cellStyle name="표준 4 3 3 12" xfId="25298"/>
    <cellStyle name="표준 4 3 3 13" xfId="25299"/>
    <cellStyle name="표준 4 3 3 14" xfId="25300"/>
    <cellStyle name="표준 4 3 3 15" xfId="25301"/>
    <cellStyle name="표준 4 3 3 16" xfId="25302"/>
    <cellStyle name="표준 4 3 3 17" xfId="25303"/>
    <cellStyle name="표준 4 3 3 18" xfId="25304"/>
    <cellStyle name="표준 4 3 3 19" xfId="25305"/>
    <cellStyle name="표준 4 3 3 2" xfId="25306"/>
    <cellStyle name="표준 4 3 3 2 2" xfId="25307"/>
    <cellStyle name="표준 4 3 3 2 2 2" xfId="25308"/>
    <cellStyle name="표준 4 3 3 2 2 2 2" xfId="25309"/>
    <cellStyle name="표준 4 3 3 2 2 2 2 2" xfId="25310"/>
    <cellStyle name="표준 4 3 3 2 2 2 3" xfId="25311"/>
    <cellStyle name="표준 4 3 3 2 2 3" xfId="25312"/>
    <cellStyle name="표준 4 3 3 2 2 3 2" xfId="25313"/>
    <cellStyle name="표준 4 3 3 2 2 4" xfId="25314"/>
    <cellStyle name="표준 4 3 3 2 3" xfId="25315"/>
    <cellStyle name="표준 4 3 3 2 3 2" xfId="25316"/>
    <cellStyle name="표준 4 3 3 2 3 2 2" xfId="25317"/>
    <cellStyle name="표준 4 3 3 2 3 3" xfId="25318"/>
    <cellStyle name="표준 4 3 3 2 4" xfId="25319"/>
    <cellStyle name="표준 4 3 3 2 4 2" xfId="25320"/>
    <cellStyle name="표준 4 3 3 2 5" xfId="25321"/>
    <cellStyle name="표준 4 3 3 20" xfId="25322"/>
    <cellStyle name="표준 4 3 3 21" xfId="25323"/>
    <cellStyle name="표준 4 3 3 22" xfId="25324"/>
    <cellStyle name="표준 4 3 3 23" xfId="25325"/>
    <cellStyle name="표준 4 3 3 24" xfId="25326"/>
    <cellStyle name="표준 4 3 3 25" xfId="25327"/>
    <cellStyle name="표준 4 3 3 26" xfId="25328"/>
    <cellStyle name="표준 4 3 3 27" xfId="25329"/>
    <cellStyle name="표준 4 3 3 27 2" xfId="25330"/>
    <cellStyle name="표준 4 3 3 27 2 2" xfId="25331"/>
    <cellStyle name="표준 4 3 3 27 2 2 2" xfId="25332"/>
    <cellStyle name="표준 4 3 3 27 2 3" xfId="25333"/>
    <cellStyle name="표준 4 3 3 27 3" xfId="25334"/>
    <cellStyle name="표준 4 3 3 27 3 2" xfId="25335"/>
    <cellStyle name="표준 4 3 3 27 4" xfId="25336"/>
    <cellStyle name="표준 4 3 3 28" xfId="25337"/>
    <cellStyle name="표준 4 3 3 28 2" xfId="25338"/>
    <cellStyle name="표준 4 3 3 28 2 2" xfId="25339"/>
    <cellStyle name="표준 4 3 3 28 2 2 2" xfId="25340"/>
    <cellStyle name="표준 4 3 3 28 2 3" xfId="25341"/>
    <cellStyle name="표준 4 3 3 28 3" xfId="25342"/>
    <cellStyle name="표준 4 3 3 28 3 2" xfId="25343"/>
    <cellStyle name="표준 4 3 3 28 4" xfId="25344"/>
    <cellStyle name="표준 4 3 3 3" xfId="25345"/>
    <cellStyle name="표준 4 3 3 4" xfId="25346"/>
    <cellStyle name="표준 4 3 3 5" xfId="25347"/>
    <cellStyle name="표준 4 3 3 6" xfId="25348"/>
    <cellStyle name="표준 4 3 3 7" xfId="25349"/>
    <cellStyle name="표준 4 3 3 8" xfId="25350"/>
    <cellStyle name="표준 4 3 3 9" xfId="25351"/>
    <cellStyle name="표준 4 3 30" xfId="25352"/>
    <cellStyle name="표준 4 3 31" xfId="25353"/>
    <cellStyle name="표준 4 3 32" xfId="25354"/>
    <cellStyle name="표준 4 3 33" xfId="25355"/>
    <cellStyle name="표준 4 3 34" xfId="25356"/>
    <cellStyle name="표준 4 3 35" xfId="25357"/>
    <cellStyle name="표준 4 3 36" xfId="25358"/>
    <cellStyle name="표준 4 3 37" xfId="25359"/>
    <cellStyle name="표준 4 3 38" xfId="25360"/>
    <cellStyle name="표준 4 3 39" xfId="25361"/>
    <cellStyle name="표준 4 3 4" xfId="25362"/>
    <cellStyle name="표준 4 3 4 2" xfId="25363"/>
    <cellStyle name="표준 4 3 4 2 2" xfId="25364"/>
    <cellStyle name="표준 4 3 4 2 2 2" xfId="25365"/>
    <cellStyle name="표준 4 3 4 2 2 2 2" xfId="25366"/>
    <cellStyle name="표준 4 3 4 2 2 2 2 2" xfId="25367"/>
    <cellStyle name="표준 4 3 4 2 2 2 3" xfId="25368"/>
    <cellStyle name="표준 4 3 4 2 2 3" xfId="25369"/>
    <cellStyle name="표준 4 3 4 2 2 3 2" xfId="25370"/>
    <cellStyle name="표준 4 3 4 2 2 4" xfId="25371"/>
    <cellStyle name="표준 4 3 4 2 3" xfId="25372"/>
    <cellStyle name="표준 4 3 4 2 3 2" xfId="25373"/>
    <cellStyle name="표준 4 3 4 2 3 2 2" xfId="25374"/>
    <cellStyle name="표준 4 3 4 2 3 3" xfId="25375"/>
    <cellStyle name="표준 4 3 4 2 4" xfId="25376"/>
    <cellStyle name="표준 4 3 4 2 4 2" xfId="25377"/>
    <cellStyle name="표준 4 3 4 2 5" xfId="25378"/>
    <cellStyle name="표준 4 3 4 3" xfId="25379"/>
    <cellStyle name="표준 4 3 4 3 2" xfId="25380"/>
    <cellStyle name="표준 4 3 4 3 2 2" xfId="25381"/>
    <cellStyle name="표준 4 3 4 3 2 2 2" xfId="25382"/>
    <cellStyle name="표준 4 3 4 3 2 3" xfId="25383"/>
    <cellStyle name="표준 4 3 4 3 3" xfId="25384"/>
    <cellStyle name="표준 4 3 4 3 3 2" xfId="25385"/>
    <cellStyle name="표준 4 3 4 3 4" xfId="25386"/>
    <cellStyle name="표준 4 3 4 4" xfId="25387"/>
    <cellStyle name="표준 4 3 4 4 2" xfId="25388"/>
    <cellStyle name="표준 4 3 4 4 2 2" xfId="25389"/>
    <cellStyle name="표준 4 3 4 4 3" xfId="25390"/>
    <cellStyle name="표준 4 3 4 5" xfId="25391"/>
    <cellStyle name="표준 4 3 4 5 2" xfId="25392"/>
    <cellStyle name="표준 4 3 4 6" xfId="25393"/>
    <cellStyle name="표준 4 3 40" xfId="25394"/>
    <cellStyle name="표준 4 3 41" xfId="25395"/>
    <cellStyle name="표준 4 3 42" xfId="25396"/>
    <cellStyle name="표준 4 3 43" xfId="25397"/>
    <cellStyle name="표준 4 3 44" xfId="25398"/>
    <cellStyle name="표준 4 3 45" xfId="25399"/>
    <cellStyle name="표준 4 3 46" xfId="25400"/>
    <cellStyle name="표준 4 3 46 2" xfId="25401"/>
    <cellStyle name="표준 4 3 46 2 2" xfId="25402"/>
    <cellStyle name="표준 4 3 46 2 2 2" xfId="25403"/>
    <cellStyle name="표준 4 3 46 2 3" xfId="25404"/>
    <cellStyle name="표준 4 3 46 3" xfId="25405"/>
    <cellStyle name="표준 4 3 46 3 2" xfId="25406"/>
    <cellStyle name="표준 4 3 46 4" xfId="25407"/>
    <cellStyle name="표준 4 3 47" xfId="25408"/>
    <cellStyle name="표준 4 3 47 2" xfId="25409"/>
    <cellStyle name="표준 4 3 47 2 2" xfId="25410"/>
    <cellStyle name="표준 4 3 47 2 2 2" xfId="25411"/>
    <cellStyle name="표준 4 3 47 2 3" xfId="25412"/>
    <cellStyle name="표준 4 3 47 3" xfId="25413"/>
    <cellStyle name="표준 4 3 47 3 2" xfId="25414"/>
    <cellStyle name="표준 4 3 47 4" xfId="25415"/>
    <cellStyle name="표준 4 3 5" xfId="25416"/>
    <cellStyle name="표준 4 3 5 2" xfId="25417"/>
    <cellStyle name="표준 4 3 5 2 2" xfId="25418"/>
    <cellStyle name="표준 4 3 5 2 2 2" xfId="25419"/>
    <cellStyle name="표준 4 3 5 2 2 2 2" xfId="25420"/>
    <cellStyle name="표준 4 3 5 2 2 2 2 2" xfId="25421"/>
    <cellStyle name="표준 4 3 5 2 2 2 3" xfId="25422"/>
    <cellStyle name="표준 4 3 5 2 2 3" xfId="25423"/>
    <cellStyle name="표준 4 3 5 2 2 3 2" xfId="25424"/>
    <cellStyle name="표준 4 3 5 2 2 4" xfId="25425"/>
    <cellStyle name="표준 4 3 5 2 3" xfId="25426"/>
    <cellStyle name="표준 4 3 5 2 3 2" xfId="25427"/>
    <cellStyle name="표준 4 3 5 2 3 2 2" xfId="25428"/>
    <cellStyle name="표준 4 3 5 2 3 3" xfId="25429"/>
    <cellStyle name="표준 4 3 5 2 4" xfId="25430"/>
    <cellStyle name="표준 4 3 5 2 4 2" xfId="25431"/>
    <cellStyle name="표준 4 3 5 2 5" xfId="25432"/>
    <cellStyle name="표준 4 3 5 3" xfId="25433"/>
    <cellStyle name="표준 4 3 5 3 2" xfId="25434"/>
    <cellStyle name="표준 4 3 5 3 2 2" xfId="25435"/>
    <cellStyle name="표준 4 3 5 3 2 2 2" xfId="25436"/>
    <cellStyle name="표준 4 3 5 3 2 3" xfId="25437"/>
    <cellStyle name="표준 4 3 5 3 3" xfId="25438"/>
    <cellStyle name="표준 4 3 5 3 3 2" xfId="25439"/>
    <cellStyle name="표준 4 3 5 3 4" xfId="25440"/>
    <cellStyle name="표준 4 3 5 4" xfId="25441"/>
    <cellStyle name="표준 4 3 5 4 2" xfId="25442"/>
    <cellStyle name="표준 4 3 5 4 2 2" xfId="25443"/>
    <cellStyle name="표준 4 3 5 4 3" xfId="25444"/>
    <cellStyle name="표준 4 3 5 5" xfId="25445"/>
    <cellStyle name="표준 4 3 5 5 2" xfId="25446"/>
    <cellStyle name="표준 4 3 5 6" xfId="25447"/>
    <cellStyle name="표준 4 3 6" xfId="25448"/>
    <cellStyle name="표준 4 3 6 2" xfId="25449"/>
    <cellStyle name="표준 4 3 6 2 2" xfId="25450"/>
    <cellStyle name="표준 4 3 6 2 2 2" xfId="25451"/>
    <cellStyle name="표준 4 3 6 2 2 2 2" xfId="25452"/>
    <cellStyle name="표준 4 3 6 2 2 2 2 2" xfId="25453"/>
    <cellStyle name="표준 4 3 6 2 2 2 3" xfId="25454"/>
    <cellStyle name="표준 4 3 6 2 2 3" xfId="25455"/>
    <cellStyle name="표준 4 3 6 2 2 3 2" xfId="25456"/>
    <cellStyle name="표준 4 3 6 2 2 4" xfId="25457"/>
    <cellStyle name="표준 4 3 6 2 3" xfId="25458"/>
    <cellStyle name="표준 4 3 6 2 3 2" xfId="25459"/>
    <cellStyle name="표준 4 3 6 2 3 2 2" xfId="25460"/>
    <cellStyle name="표준 4 3 6 2 3 3" xfId="25461"/>
    <cellStyle name="표준 4 3 6 2 4" xfId="25462"/>
    <cellStyle name="표준 4 3 6 2 4 2" xfId="25463"/>
    <cellStyle name="표준 4 3 6 2 5" xfId="25464"/>
    <cellStyle name="표준 4 3 6 3" xfId="25465"/>
    <cellStyle name="표준 4 3 6 3 2" xfId="25466"/>
    <cellStyle name="표준 4 3 6 3 2 2" xfId="25467"/>
    <cellStyle name="표준 4 3 6 3 2 2 2" xfId="25468"/>
    <cellStyle name="표준 4 3 6 3 2 3" xfId="25469"/>
    <cellStyle name="표준 4 3 6 3 3" xfId="25470"/>
    <cellStyle name="표준 4 3 6 3 3 2" xfId="25471"/>
    <cellStyle name="표준 4 3 6 3 4" xfId="25472"/>
    <cellStyle name="표준 4 3 6 4" xfId="25473"/>
    <cellStyle name="표준 4 3 6 4 2" xfId="25474"/>
    <cellStyle name="표준 4 3 6 4 2 2" xfId="25475"/>
    <cellStyle name="표준 4 3 6 4 3" xfId="25476"/>
    <cellStyle name="표준 4 3 6 5" xfId="25477"/>
    <cellStyle name="표준 4 3 6 5 2" xfId="25478"/>
    <cellStyle name="표준 4 3 6 6" xfId="25479"/>
    <cellStyle name="표준 4 3 7" xfId="25480"/>
    <cellStyle name="표준 4 3 7 2" xfId="25481"/>
    <cellStyle name="표준 4 3 7 2 2" xfId="25482"/>
    <cellStyle name="표준 4 3 7 2 2 2" xfId="25483"/>
    <cellStyle name="표준 4 3 7 2 2 2 2" xfId="25484"/>
    <cellStyle name="표준 4 3 7 2 2 2 2 2" xfId="25485"/>
    <cellStyle name="표준 4 3 7 2 2 2 3" xfId="25486"/>
    <cellStyle name="표준 4 3 7 2 2 3" xfId="25487"/>
    <cellStyle name="표준 4 3 7 2 2 3 2" xfId="25488"/>
    <cellStyle name="표준 4 3 7 2 2 4" xfId="25489"/>
    <cellStyle name="표준 4 3 7 2 3" xfId="25490"/>
    <cellStyle name="표준 4 3 7 2 3 2" xfId="25491"/>
    <cellStyle name="표준 4 3 7 2 3 2 2" xfId="25492"/>
    <cellStyle name="표준 4 3 7 2 3 3" xfId="25493"/>
    <cellStyle name="표준 4 3 7 2 4" xfId="25494"/>
    <cellStyle name="표준 4 3 7 2 4 2" xfId="25495"/>
    <cellStyle name="표준 4 3 7 2 5" xfId="25496"/>
    <cellStyle name="표준 4 3 7 3" xfId="25497"/>
    <cellStyle name="표준 4 3 7 3 2" xfId="25498"/>
    <cellStyle name="표준 4 3 7 3 2 2" xfId="25499"/>
    <cellStyle name="표준 4 3 7 3 2 2 2" xfId="25500"/>
    <cellStyle name="표준 4 3 7 3 2 3" xfId="25501"/>
    <cellStyle name="표준 4 3 7 3 3" xfId="25502"/>
    <cellStyle name="표준 4 3 7 3 3 2" xfId="25503"/>
    <cellStyle name="표준 4 3 7 3 4" xfId="25504"/>
    <cellStyle name="표준 4 3 7 4" xfId="25505"/>
    <cellStyle name="표준 4 3 7 4 2" xfId="25506"/>
    <cellStyle name="표준 4 3 7 4 2 2" xfId="25507"/>
    <cellStyle name="표준 4 3 7 4 3" xfId="25508"/>
    <cellStyle name="표준 4 3 7 5" xfId="25509"/>
    <cellStyle name="표준 4 3 7 5 2" xfId="25510"/>
    <cellStyle name="표준 4 3 7 6" xfId="25511"/>
    <cellStyle name="표준 4 3 8" xfId="25512"/>
    <cellStyle name="표준 4 3 8 2" xfId="25513"/>
    <cellStyle name="표준 4 3 8 2 2" xfId="25514"/>
    <cellStyle name="표준 4 3 8 2 2 2" xfId="25515"/>
    <cellStyle name="표준 4 3 8 2 2 2 2" xfId="25516"/>
    <cellStyle name="표준 4 3 8 2 2 2 2 2" xfId="25517"/>
    <cellStyle name="표준 4 3 8 2 2 2 3" xfId="25518"/>
    <cellStyle name="표준 4 3 8 2 2 3" xfId="25519"/>
    <cellStyle name="표준 4 3 8 2 2 3 2" xfId="25520"/>
    <cellStyle name="표준 4 3 8 2 2 4" xfId="25521"/>
    <cellStyle name="표준 4 3 8 2 3" xfId="25522"/>
    <cellStyle name="표준 4 3 8 2 3 2" xfId="25523"/>
    <cellStyle name="표준 4 3 8 2 3 2 2" xfId="25524"/>
    <cellStyle name="표준 4 3 8 2 3 3" xfId="25525"/>
    <cellStyle name="표준 4 3 8 2 4" xfId="25526"/>
    <cellStyle name="표준 4 3 8 2 4 2" xfId="25527"/>
    <cellStyle name="표준 4 3 8 2 5" xfId="25528"/>
    <cellStyle name="표준 4 3 8 3" xfId="25529"/>
    <cellStyle name="표준 4 3 8 3 2" xfId="25530"/>
    <cellStyle name="표준 4 3 8 3 2 2" xfId="25531"/>
    <cellStyle name="표준 4 3 8 3 2 2 2" xfId="25532"/>
    <cellStyle name="표준 4 3 8 3 2 3" xfId="25533"/>
    <cellStyle name="표준 4 3 8 3 3" xfId="25534"/>
    <cellStyle name="표준 4 3 8 3 3 2" xfId="25535"/>
    <cellStyle name="표준 4 3 8 3 4" xfId="25536"/>
    <cellStyle name="표준 4 3 8 4" xfId="25537"/>
    <cellStyle name="표준 4 3 8 4 2" xfId="25538"/>
    <cellStyle name="표준 4 3 8 4 2 2" xfId="25539"/>
    <cellStyle name="표준 4 3 8 4 3" xfId="25540"/>
    <cellStyle name="표준 4 3 8 5" xfId="25541"/>
    <cellStyle name="표준 4 3 8 5 2" xfId="25542"/>
    <cellStyle name="표준 4 3 8 6" xfId="25543"/>
    <cellStyle name="표준 4 3 9" xfId="25544"/>
    <cellStyle name="표준 4 3 9 2" xfId="25545"/>
    <cellStyle name="표준 4 3 9 2 2" xfId="25546"/>
    <cellStyle name="표준 4 3 9 2 2 2" xfId="25547"/>
    <cellStyle name="표준 4 3 9 2 2 2 2" xfId="25548"/>
    <cellStyle name="표준 4 3 9 2 2 2 2 2" xfId="25549"/>
    <cellStyle name="표준 4 3 9 2 2 2 3" xfId="25550"/>
    <cellStyle name="표준 4 3 9 2 2 3" xfId="25551"/>
    <cellStyle name="표준 4 3 9 2 2 3 2" xfId="25552"/>
    <cellStyle name="표준 4 3 9 2 2 4" xfId="25553"/>
    <cellStyle name="표준 4 3 9 2 3" xfId="25554"/>
    <cellStyle name="표준 4 3 9 2 3 2" xfId="25555"/>
    <cellStyle name="표준 4 3 9 2 3 2 2" xfId="25556"/>
    <cellStyle name="표준 4 3 9 2 3 3" xfId="25557"/>
    <cellStyle name="표준 4 3 9 2 4" xfId="25558"/>
    <cellStyle name="표준 4 3 9 2 4 2" xfId="25559"/>
    <cellStyle name="표준 4 3 9 2 5" xfId="25560"/>
    <cellStyle name="표준 4 3 9 3" xfId="25561"/>
    <cellStyle name="표준 4 3 9 3 2" xfId="25562"/>
    <cellStyle name="표준 4 3 9 3 2 2" xfId="25563"/>
    <cellStyle name="표준 4 3 9 3 2 2 2" xfId="25564"/>
    <cellStyle name="표준 4 3 9 3 2 3" xfId="25565"/>
    <cellStyle name="표준 4 3 9 3 3" xfId="25566"/>
    <cellStyle name="표준 4 3 9 3 3 2" xfId="25567"/>
    <cellStyle name="표준 4 3 9 3 4" xfId="25568"/>
    <cellStyle name="표준 4 3 9 4" xfId="25569"/>
    <cellStyle name="표준 4 3 9 4 2" xfId="25570"/>
    <cellStyle name="표준 4 3 9 4 2 2" xfId="25571"/>
    <cellStyle name="표준 4 3 9 4 3" xfId="25572"/>
    <cellStyle name="표준 4 3 9 5" xfId="25573"/>
    <cellStyle name="표준 4 3 9 5 2" xfId="25574"/>
    <cellStyle name="표준 4 3 9 6" xfId="25575"/>
    <cellStyle name="표준 4 30" xfId="25576"/>
    <cellStyle name="표준 4 31" xfId="25577"/>
    <cellStyle name="표준 4 32" xfId="25578"/>
    <cellStyle name="표준 4 33" xfId="25579"/>
    <cellStyle name="표준 4 34" xfId="25580"/>
    <cellStyle name="표준 4 35" xfId="25581"/>
    <cellStyle name="표준 4 36" xfId="25582"/>
    <cellStyle name="표준 4 37" xfId="25583"/>
    <cellStyle name="표준 4 38" xfId="25584"/>
    <cellStyle name="표준 4 39" xfId="25585"/>
    <cellStyle name="표준 4 4" xfId="25586"/>
    <cellStyle name="표준 4 4 10" xfId="25587"/>
    <cellStyle name="표준 4 4 10 2" xfId="25588"/>
    <cellStyle name="표준 4 4 10 2 2" xfId="25589"/>
    <cellStyle name="표준 4 4 10 2 2 2" xfId="25590"/>
    <cellStyle name="표준 4 4 10 2 2 2 2" xfId="25591"/>
    <cellStyle name="표준 4 4 10 2 2 2 2 2" xfId="25592"/>
    <cellStyle name="표준 4 4 10 2 2 2 3" xfId="25593"/>
    <cellStyle name="표준 4 4 10 2 2 3" xfId="25594"/>
    <cellStyle name="표준 4 4 10 2 2 3 2" xfId="25595"/>
    <cellStyle name="표준 4 4 10 2 2 4" xfId="25596"/>
    <cellStyle name="표준 4 4 10 2 3" xfId="25597"/>
    <cellStyle name="표준 4 4 10 2 3 2" xfId="25598"/>
    <cellStyle name="표준 4 4 10 2 3 2 2" xfId="25599"/>
    <cellStyle name="표준 4 4 10 2 3 3" xfId="25600"/>
    <cellStyle name="표준 4 4 10 2 4" xfId="25601"/>
    <cellStyle name="표준 4 4 10 2 4 2" xfId="25602"/>
    <cellStyle name="표준 4 4 10 2 5" xfId="25603"/>
    <cellStyle name="표준 4 4 10 3" xfId="25604"/>
    <cellStyle name="표준 4 4 10 3 2" xfId="25605"/>
    <cellStyle name="표준 4 4 10 3 2 2" xfId="25606"/>
    <cellStyle name="표준 4 4 10 3 2 2 2" xfId="25607"/>
    <cellStyle name="표준 4 4 10 3 2 3" xfId="25608"/>
    <cellStyle name="표준 4 4 10 3 3" xfId="25609"/>
    <cellStyle name="표준 4 4 10 3 3 2" xfId="25610"/>
    <cellStyle name="표준 4 4 10 3 4" xfId="25611"/>
    <cellStyle name="표준 4 4 10 4" xfId="25612"/>
    <cellStyle name="표준 4 4 10 4 2" xfId="25613"/>
    <cellStyle name="표준 4 4 10 4 2 2" xfId="25614"/>
    <cellStyle name="표준 4 4 10 4 3" xfId="25615"/>
    <cellStyle name="표준 4 4 10 5" xfId="25616"/>
    <cellStyle name="표준 4 4 10 5 2" xfId="25617"/>
    <cellStyle name="표준 4 4 10 6" xfId="25618"/>
    <cellStyle name="표준 4 4 11" xfId="25619"/>
    <cellStyle name="표준 4 4 11 2" xfId="25620"/>
    <cellStyle name="표준 4 4 11 2 2" xfId="25621"/>
    <cellStyle name="표준 4 4 11 2 2 2" xfId="25622"/>
    <cellStyle name="표준 4 4 11 2 2 2 2" xfId="25623"/>
    <cellStyle name="표준 4 4 11 2 2 2 2 2" xfId="25624"/>
    <cellStyle name="표준 4 4 11 2 2 2 3" xfId="25625"/>
    <cellStyle name="표준 4 4 11 2 2 3" xfId="25626"/>
    <cellStyle name="표준 4 4 11 2 2 3 2" xfId="25627"/>
    <cellStyle name="표준 4 4 11 2 2 4" xfId="25628"/>
    <cellStyle name="표준 4 4 11 2 3" xfId="25629"/>
    <cellStyle name="표준 4 4 11 2 3 2" xfId="25630"/>
    <cellStyle name="표준 4 4 11 2 3 2 2" xfId="25631"/>
    <cellStyle name="표준 4 4 11 2 3 3" xfId="25632"/>
    <cellStyle name="표준 4 4 11 2 4" xfId="25633"/>
    <cellStyle name="표준 4 4 11 2 4 2" xfId="25634"/>
    <cellStyle name="표준 4 4 11 2 5" xfId="25635"/>
    <cellStyle name="표준 4 4 11 3" xfId="25636"/>
    <cellStyle name="표준 4 4 11 3 2" xfId="25637"/>
    <cellStyle name="표준 4 4 11 3 2 2" xfId="25638"/>
    <cellStyle name="표준 4 4 11 3 2 2 2" xfId="25639"/>
    <cellStyle name="표준 4 4 11 3 2 3" xfId="25640"/>
    <cellStyle name="표준 4 4 11 3 3" xfId="25641"/>
    <cellStyle name="표준 4 4 11 3 3 2" xfId="25642"/>
    <cellStyle name="표준 4 4 11 3 4" xfId="25643"/>
    <cellStyle name="표준 4 4 11 4" xfId="25644"/>
    <cellStyle name="표준 4 4 11 4 2" xfId="25645"/>
    <cellStyle name="표준 4 4 11 4 2 2" xfId="25646"/>
    <cellStyle name="표준 4 4 11 4 3" xfId="25647"/>
    <cellStyle name="표준 4 4 11 5" xfId="25648"/>
    <cellStyle name="표준 4 4 11 5 2" xfId="25649"/>
    <cellStyle name="표준 4 4 11 6" xfId="25650"/>
    <cellStyle name="표준 4 4 12" xfId="25651"/>
    <cellStyle name="표준 4 4 12 2" xfId="25652"/>
    <cellStyle name="표준 4 4 12 2 2" xfId="25653"/>
    <cellStyle name="표준 4 4 12 2 2 2" xfId="25654"/>
    <cellStyle name="표준 4 4 12 2 2 2 2" xfId="25655"/>
    <cellStyle name="표준 4 4 12 2 2 2 2 2" xfId="25656"/>
    <cellStyle name="표준 4 4 12 2 2 2 3" xfId="25657"/>
    <cellStyle name="표준 4 4 12 2 2 3" xfId="25658"/>
    <cellStyle name="표준 4 4 12 2 2 3 2" xfId="25659"/>
    <cellStyle name="표준 4 4 12 2 2 4" xfId="25660"/>
    <cellStyle name="표준 4 4 12 2 3" xfId="25661"/>
    <cellStyle name="표준 4 4 12 2 3 2" xfId="25662"/>
    <cellStyle name="표준 4 4 12 2 3 2 2" xfId="25663"/>
    <cellStyle name="표준 4 4 12 2 3 3" xfId="25664"/>
    <cellStyle name="표준 4 4 12 2 4" xfId="25665"/>
    <cellStyle name="표준 4 4 12 2 4 2" xfId="25666"/>
    <cellStyle name="표준 4 4 12 2 5" xfId="25667"/>
    <cellStyle name="표준 4 4 12 3" xfId="25668"/>
    <cellStyle name="표준 4 4 12 3 2" xfId="25669"/>
    <cellStyle name="표준 4 4 12 3 2 2" xfId="25670"/>
    <cellStyle name="표준 4 4 12 3 2 2 2" xfId="25671"/>
    <cellStyle name="표준 4 4 12 3 2 3" xfId="25672"/>
    <cellStyle name="표준 4 4 12 3 3" xfId="25673"/>
    <cellStyle name="표준 4 4 12 3 3 2" xfId="25674"/>
    <cellStyle name="표준 4 4 12 3 4" xfId="25675"/>
    <cellStyle name="표준 4 4 12 4" xfId="25676"/>
    <cellStyle name="표준 4 4 12 4 2" xfId="25677"/>
    <cellStyle name="표준 4 4 12 4 2 2" xfId="25678"/>
    <cellStyle name="표준 4 4 12 4 3" xfId="25679"/>
    <cellStyle name="표준 4 4 12 5" xfId="25680"/>
    <cellStyle name="표준 4 4 12 5 2" xfId="25681"/>
    <cellStyle name="표준 4 4 12 6" xfId="25682"/>
    <cellStyle name="표준 4 4 13" xfId="25683"/>
    <cellStyle name="표준 4 4 13 2" xfId="25684"/>
    <cellStyle name="표준 4 4 13 2 2" xfId="25685"/>
    <cellStyle name="표준 4 4 13 2 2 2" xfId="25686"/>
    <cellStyle name="표준 4 4 13 2 2 2 2" xfId="25687"/>
    <cellStyle name="표준 4 4 13 2 2 2 2 2" xfId="25688"/>
    <cellStyle name="표준 4 4 13 2 2 2 3" xfId="25689"/>
    <cellStyle name="표준 4 4 13 2 2 3" xfId="25690"/>
    <cellStyle name="표준 4 4 13 2 2 3 2" xfId="25691"/>
    <cellStyle name="표준 4 4 13 2 2 4" xfId="25692"/>
    <cellStyle name="표준 4 4 13 2 3" xfId="25693"/>
    <cellStyle name="표준 4 4 13 2 3 2" xfId="25694"/>
    <cellStyle name="표준 4 4 13 2 3 2 2" xfId="25695"/>
    <cellStyle name="표준 4 4 13 2 3 3" xfId="25696"/>
    <cellStyle name="표준 4 4 13 2 4" xfId="25697"/>
    <cellStyle name="표준 4 4 13 2 4 2" xfId="25698"/>
    <cellStyle name="표준 4 4 13 2 5" xfId="25699"/>
    <cellStyle name="표준 4 4 13 3" xfId="25700"/>
    <cellStyle name="표준 4 4 13 3 2" xfId="25701"/>
    <cellStyle name="표준 4 4 13 3 2 2" xfId="25702"/>
    <cellStyle name="표준 4 4 13 3 2 2 2" xfId="25703"/>
    <cellStyle name="표준 4 4 13 3 2 3" xfId="25704"/>
    <cellStyle name="표준 4 4 13 3 3" xfId="25705"/>
    <cellStyle name="표준 4 4 13 3 3 2" xfId="25706"/>
    <cellStyle name="표준 4 4 13 3 4" xfId="25707"/>
    <cellStyle name="표준 4 4 13 4" xfId="25708"/>
    <cellStyle name="표준 4 4 13 4 2" xfId="25709"/>
    <cellStyle name="표준 4 4 13 4 2 2" xfId="25710"/>
    <cellStyle name="표준 4 4 13 4 3" xfId="25711"/>
    <cellStyle name="표준 4 4 13 5" xfId="25712"/>
    <cellStyle name="표준 4 4 13 5 2" xfId="25713"/>
    <cellStyle name="표준 4 4 13 6" xfId="25714"/>
    <cellStyle name="표준 4 4 14" xfId="25715"/>
    <cellStyle name="표준 4 4 14 2" xfId="25716"/>
    <cellStyle name="표준 4 4 14 2 2" xfId="25717"/>
    <cellStyle name="표준 4 4 14 2 2 2" xfId="25718"/>
    <cellStyle name="표준 4 4 14 2 2 2 2" xfId="25719"/>
    <cellStyle name="표준 4 4 14 2 2 2 2 2" xfId="25720"/>
    <cellStyle name="표준 4 4 14 2 2 2 3" xfId="25721"/>
    <cellStyle name="표준 4 4 14 2 2 3" xfId="25722"/>
    <cellStyle name="표준 4 4 14 2 2 3 2" xfId="25723"/>
    <cellStyle name="표준 4 4 14 2 2 4" xfId="25724"/>
    <cellStyle name="표준 4 4 14 2 3" xfId="25725"/>
    <cellStyle name="표준 4 4 14 2 3 2" xfId="25726"/>
    <cellStyle name="표준 4 4 14 2 3 2 2" xfId="25727"/>
    <cellStyle name="표준 4 4 14 2 3 3" xfId="25728"/>
    <cellStyle name="표준 4 4 14 2 4" xfId="25729"/>
    <cellStyle name="표준 4 4 14 2 4 2" xfId="25730"/>
    <cellStyle name="표준 4 4 14 2 5" xfId="25731"/>
    <cellStyle name="표준 4 4 14 3" xfId="25732"/>
    <cellStyle name="표준 4 4 14 3 2" xfId="25733"/>
    <cellStyle name="표준 4 4 14 3 2 2" xfId="25734"/>
    <cellStyle name="표준 4 4 14 3 2 2 2" xfId="25735"/>
    <cellStyle name="표준 4 4 14 3 2 3" xfId="25736"/>
    <cellStyle name="표준 4 4 14 3 3" xfId="25737"/>
    <cellStyle name="표준 4 4 14 3 3 2" xfId="25738"/>
    <cellStyle name="표준 4 4 14 3 4" xfId="25739"/>
    <cellStyle name="표준 4 4 14 4" xfId="25740"/>
    <cellStyle name="표준 4 4 14 4 2" xfId="25741"/>
    <cellStyle name="표준 4 4 14 4 2 2" xfId="25742"/>
    <cellStyle name="표준 4 4 14 4 3" xfId="25743"/>
    <cellStyle name="표준 4 4 14 5" xfId="25744"/>
    <cellStyle name="표준 4 4 14 5 2" xfId="25745"/>
    <cellStyle name="표준 4 4 14 6" xfId="25746"/>
    <cellStyle name="표준 4 4 15" xfId="25747"/>
    <cellStyle name="표준 4 4 15 2" xfId="25748"/>
    <cellStyle name="표준 4 4 15 2 2" xfId="25749"/>
    <cellStyle name="표준 4 4 15 2 2 2" xfId="25750"/>
    <cellStyle name="표준 4 4 15 2 2 2 2" xfId="25751"/>
    <cellStyle name="표준 4 4 15 2 2 2 2 2" xfId="25752"/>
    <cellStyle name="표준 4 4 15 2 2 2 3" xfId="25753"/>
    <cellStyle name="표준 4 4 15 2 2 3" xfId="25754"/>
    <cellStyle name="표준 4 4 15 2 2 3 2" xfId="25755"/>
    <cellStyle name="표준 4 4 15 2 2 4" xfId="25756"/>
    <cellStyle name="표준 4 4 15 2 3" xfId="25757"/>
    <cellStyle name="표준 4 4 15 2 3 2" xfId="25758"/>
    <cellStyle name="표준 4 4 15 2 3 2 2" xfId="25759"/>
    <cellStyle name="표준 4 4 15 2 3 3" xfId="25760"/>
    <cellStyle name="표준 4 4 15 2 4" xfId="25761"/>
    <cellStyle name="표준 4 4 15 2 4 2" xfId="25762"/>
    <cellStyle name="표준 4 4 15 2 5" xfId="25763"/>
    <cellStyle name="표준 4 4 15 3" xfId="25764"/>
    <cellStyle name="표준 4 4 15 3 2" xfId="25765"/>
    <cellStyle name="표준 4 4 15 3 2 2" xfId="25766"/>
    <cellStyle name="표준 4 4 15 3 2 2 2" xfId="25767"/>
    <cellStyle name="표준 4 4 15 3 2 3" xfId="25768"/>
    <cellStyle name="표준 4 4 15 3 3" xfId="25769"/>
    <cellStyle name="표준 4 4 15 3 3 2" xfId="25770"/>
    <cellStyle name="표준 4 4 15 3 4" xfId="25771"/>
    <cellStyle name="표준 4 4 15 4" xfId="25772"/>
    <cellStyle name="표준 4 4 15 4 2" xfId="25773"/>
    <cellStyle name="표준 4 4 15 4 2 2" xfId="25774"/>
    <cellStyle name="표준 4 4 15 4 3" xfId="25775"/>
    <cellStyle name="표준 4 4 15 5" xfId="25776"/>
    <cellStyle name="표준 4 4 15 5 2" xfId="25777"/>
    <cellStyle name="표준 4 4 15 6" xfId="25778"/>
    <cellStyle name="표준 4 4 16" xfId="25779"/>
    <cellStyle name="표준 4 4 16 2" xfId="25780"/>
    <cellStyle name="표준 4 4 16 2 2" xfId="25781"/>
    <cellStyle name="표준 4 4 16 2 2 2" xfId="25782"/>
    <cellStyle name="표준 4 4 16 2 2 2 2" xfId="25783"/>
    <cellStyle name="표준 4 4 16 2 2 2 2 2" xfId="25784"/>
    <cellStyle name="표준 4 4 16 2 2 2 3" xfId="25785"/>
    <cellStyle name="표준 4 4 16 2 2 3" xfId="25786"/>
    <cellStyle name="표준 4 4 16 2 2 3 2" xfId="25787"/>
    <cellStyle name="표준 4 4 16 2 2 4" xfId="25788"/>
    <cellStyle name="표준 4 4 16 2 3" xfId="25789"/>
    <cellStyle name="표준 4 4 16 2 3 2" xfId="25790"/>
    <cellStyle name="표준 4 4 16 2 3 2 2" xfId="25791"/>
    <cellStyle name="표준 4 4 16 2 3 3" xfId="25792"/>
    <cellStyle name="표준 4 4 16 2 4" xfId="25793"/>
    <cellStyle name="표준 4 4 16 2 4 2" xfId="25794"/>
    <cellStyle name="표준 4 4 16 2 5" xfId="25795"/>
    <cellStyle name="표준 4 4 16 3" xfId="25796"/>
    <cellStyle name="표준 4 4 16 3 2" xfId="25797"/>
    <cellStyle name="표준 4 4 16 3 2 2" xfId="25798"/>
    <cellStyle name="표준 4 4 16 3 2 2 2" xfId="25799"/>
    <cellStyle name="표준 4 4 16 3 2 3" xfId="25800"/>
    <cellStyle name="표준 4 4 16 3 3" xfId="25801"/>
    <cellStyle name="표준 4 4 16 3 3 2" xfId="25802"/>
    <cellStyle name="표준 4 4 16 3 4" xfId="25803"/>
    <cellStyle name="표준 4 4 16 4" xfId="25804"/>
    <cellStyle name="표준 4 4 16 4 2" xfId="25805"/>
    <cellStyle name="표준 4 4 16 4 2 2" xfId="25806"/>
    <cellStyle name="표준 4 4 16 4 3" xfId="25807"/>
    <cellStyle name="표준 4 4 16 5" xfId="25808"/>
    <cellStyle name="표준 4 4 16 5 2" xfId="25809"/>
    <cellStyle name="표준 4 4 16 6" xfId="25810"/>
    <cellStyle name="표준 4 4 17" xfId="25811"/>
    <cellStyle name="표준 4 4 17 2" xfId="25812"/>
    <cellStyle name="표준 4 4 17 2 2" xfId="25813"/>
    <cellStyle name="표준 4 4 17 2 2 2" xfId="25814"/>
    <cellStyle name="표준 4 4 17 2 2 2 2" xfId="25815"/>
    <cellStyle name="표준 4 4 17 2 2 2 2 2" xfId="25816"/>
    <cellStyle name="표준 4 4 17 2 2 2 3" xfId="25817"/>
    <cellStyle name="표준 4 4 17 2 2 3" xfId="25818"/>
    <cellStyle name="표준 4 4 17 2 2 3 2" xfId="25819"/>
    <cellStyle name="표준 4 4 17 2 2 4" xfId="25820"/>
    <cellStyle name="표준 4 4 17 2 3" xfId="25821"/>
    <cellStyle name="표준 4 4 17 2 3 2" xfId="25822"/>
    <cellStyle name="표준 4 4 17 2 3 2 2" xfId="25823"/>
    <cellStyle name="표준 4 4 17 2 3 3" xfId="25824"/>
    <cellStyle name="표준 4 4 17 2 4" xfId="25825"/>
    <cellStyle name="표준 4 4 17 2 4 2" xfId="25826"/>
    <cellStyle name="표준 4 4 17 2 5" xfId="25827"/>
    <cellStyle name="표준 4 4 17 3" xfId="25828"/>
    <cellStyle name="표준 4 4 17 3 2" xfId="25829"/>
    <cellStyle name="표준 4 4 17 3 2 2" xfId="25830"/>
    <cellStyle name="표준 4 4 17 3 2 2 2" xfId="25831"/>
    <cellStyle name="표준 4 4 17 3 2 3" xfId="25832"/>
    <cellStyle name="표준 4 4 17 3 3" xfId="25833"/>
    <cellStyle name="표준 4 4 17 3 3 2" xfId="25834"/>
    <cellStyle name="표준 4 4 17 3 4" xfId="25835"/>
    <cellStyle name="표준 4 4 17 4" xfId="25836"/>
    <cellStyle name="표준 4 4 17 4 2" xfId="25837"/>
    <cellStyle name="표준 4 4 17 4 2 2" xfId="25838"/>
    <cellStyle name="표준 4 4 17 4 3" xfId="25839"/>
    <cellStyle name="표준 4 4 17 5" xfId="25840"/>
    <cellStyle name="표준 4 4 17 5 2" xfId="25841"/>
    <cellStyle name="표준 4 4 17 6" xfId="25842"/>
    <cellStyle name="표준 4 4 18" xfId="25843"/>
    <cellStyle name="표준 4 4 18 2" xfId="25844"/>
    <cellStyle name="표준 4 4 18 2 2" xfId="25845"/>
    <cellStyle name="표준 4 4 18 2 2 2" xfId="25846"/>
    <cellStyle name="표준 4 4 18 2 2 2 2" xfId="25847"/>
    <cellStyle name="표준 4 4 18 2 2 2 2 2" xfId="25848"/>
    <cellStyle name="표준 4 4 18 2 2 2 3" xfId="25849"/>
    <cellStyle name="표준 4 4 18 2 2 3" xfId="25850"/>
    <cellStyle name="표준 4 4 18 2 2 3 2" xfId="25851"/>
    <cellStyle name="표준 4 4 18 2 2 4" xfId="25852"/>
    <cellStyle name="표준 4 4 18 2 3" xfId="25853"/>
    <cellStyle name="표준 4 4 18 2 3 2" xfId="25854"/>
    <cellStyle name="표준 4 4 18 2 3 2 2" xfId="25855"/>
    <cellStyle name="표준 4 4 18 2 3 3" xfId="25856"/>
    <cellStyle name="표준 4 4 18 2 4" xfId="25857"/>
    <cellStyle name="표준 4 4 18 2 4 2" xfId="25858"/>
    <cellStyle name="표준 4 4 18 2 5" xfId="25859"/>
    <cellStyle name="표준 4 4 18 3" xfId="25860"/>
    <cellStyle name="표준 4 4 18 3 2" xfId="25861"/>
    <cellStyle name="표준 4 4 18 3 2 2" xfId="25862"/>
    <cellStyle name="표준 4 4 18 3 2 2 2" xfId="25863"/>
    <cellStyle name="표준 4 4 18 3 2 3" xfId="25864"/>
    <cellStyle name="표준 4 4 18 3 3" xfId="25865"/>
    <cellStyle name="표준 4 4 18 3 3 2" xfId="25866"/>
    <cellStyle name="표준 4 4 18 3 4" xfId="25867"/>
    <cellStyle name="표준 4 4 18 4" xfId="25868"/>
    <cellStyle name="표준 4 4 18 4 2" xfId="25869"/>
    <cellStyle name="표준 4 4 18 4 2 2" xfId="25870"/>
    <cellStyle name="표준 4 4 18 4 3" xfId="25871"/>
    <cellStyle name="표준 4 4 18 5" xfId="25872"/>
    <cellStyle name="표준 4 4 18 5 2" xfId="25873"/>
    <cellStyle name="표준 4 4 18 6" xfId="25874"/>
    <cellStyle name="표준 4 4 19" xfId="25875"/>
    <cellStyle name="표준 4 4 19 2" xfId="25876"/>
    <cellStyle name="표준 4 4 19 2 2" xfId="25877"/>
    <cellStyle name="표준 4 4 19 2 2 2" xfId="25878"/>
    <cellStyle name="표준 4 4 19 2 2 2 2" xfId="25879"/>
    <cellStyle name="표준 4 4 19 2 2 2 2 2" xfId="25880"/>
    <cellStyle name="표준 4 4 19 2 2 2 3" xfId="25881"/>
    <cellStyle name="표준 4 4 19 2 2 3" xfId="25882"/>
    <cellStyle name="표준 4 4 19 2 2 3 2" xfId="25883"/>
    <cellStyle name="표준 4 4 19 2 2 4" xfId="25884"/>
    <cellStyle name="표준 4 4 19 2 3" xfId="25885"/>
    <cellStyle name="표준 4 4 19 2 3 2" xfId="25886"/>
    <cellStyle name="표준 4 4 19 2 3 2 2" xfId="25887"/>
    <cellStyle name="표준 4 4 19 2 3 3" xfId="25888"/>
    <cellStyle name="표준 4 4 19 2 4" xfId="25889"/>
    <cellStyle name="표준 4 4 19 2 4 2" xfId="25890"/>
    <cellStyle name="표준 4 4 19 2 5" xfId="25891"/>
    <cellStyle name="표준 4 4 19 3" xfId="25892"/>
    <cellStyle name="표준 4 4 19 3 2" xfId="25893"/>
    <cellStyle name="표준 4 4 19 3 2 2" xfId="25894"/>
    <cellStyle name="표준 4 4 19 3 2 2 2" xfId="25895"/>
    <cellStyle name="표준 4 4 19 3 2 3" xfId="25896"/>
    <cellStyle name="표준 4 4 19 3 3" xfId="25897"/>
    <cellStyle name="표준 4 4 19 3 3 2" xfId="25898"/>
    <cellStyle name="표준 4 4 19 3 4" xfId="25899"/>
    <cellStyle name="표준 4 4 19 4" xfId="25900"/>
    <cellStyle name="표준 4 4 19 4 2" xfId="25901"/>
    <cellStyle name="표준 4 4 19 4 2 2" xfId="25902"/>
    <cellStyle name="표준 4 4 19 4 3" xfId="25903"/>
    <cellStyle name="표준 4 4 19 5" xfId="25904"/>
    <cellStyle name="표준 4 4 19 5 2" xfId="25905"/>
    <cellStyle name="표준 4 4 19 6" xfId="25906"/>
    <cellStyle name="표준 4 4 2" xfId="25907"/>
    <cellStyle name="표준 4 4 2 10" xfId="25908"/>
    <cellStyle name="표준 4 4 2 11" xfId="25909"/>
    <cellStyle name="표준 4 4 2 12" xfId="25910"/>
    <cellStyle name="표준 4 4 2 13" xfId="25911"/>
    <cellStyle name="표준 4 4 2 14" xfId="25912"/>
    <cellStyle name="표준 4 4 2 15" xfId="25913"/>
    <cellStyle name="표준 4 4 2 16" xfId="25914"/>
    <cellStyle name="표준 4 4 2 17" xfId="25915"/>
    <cellStyle name="표준 4 4 2 18" xfId="25916"/>
    <cellStyle name="표준 4 4 2 19" xfId="25917"/>
    <cellStyle name="표준 4 4 2 2" xfId="25918"/>
    <cellStyle name="표준 4 4 2 2 2" xfId="25919"/>
    <cellStyle name="표준 4 4 2 2 2 2" xfId="25920"/>
    <cellStyle name="표준 4 4 2 2 2 2 2" xfId="25921"/>
    <cellStyle name="표준 4 4 2 2 2 2 2 2" xfId="25922"/>
    <cellStyle name="표준 4 4 2 2 2 2 3" xfId="25923"/>
    <cellStyle name="표준 4 4 2 2 2 3" xfId="25924"/>
    <cellStyle name="표준 4 4 2 2 2 3 2" xfId="25925"/>
    <cellStyle name="표준 4 4 2 2 2 4" xfId="25926"/>
    <cellStyle name="표준 4 4 2 2 3" xfId="25927"/>
    <cellStyle name="표준 4 4 2 2 3 2" xfId="25928"/>
    <cellStyle name="표준 4 4 2 2 3 2 2" xfId="25929"/>
    <cellStyle name="표준 4 4 2 2 3 3" xfId="25930"/>
    <cellStyle name="표준 4 4 2 2 4" xfId="25931"/>
    <cellStyle name="표준 4 4 2 2 4 2" xfId="25932"/>
    <cellStyle name="표준 4 4 2 2 5" xfId="25933"/>
    <cellStyle name="표준 4 4 2 20" xfId="25934"/>
    <cellStyle name="표준 4 4 2 21" xfId="25935"/>
    <cellStyle name="표준 4 4 2 22" xfId="25936"/>
    <cellStyle name="표준 4 4 2 23" xfId="25937"/>
    <cellStyle name="표준 4 4 2 24" xfId="25938"/>
    <cellStyle name="표준 4 4 2 25" xfId="25939"/>
    <cellStyle name="표준 4 4 2 26" xfId="25940"/>
    <cellStyle name="표준 4 4 2 27" xfId="25941"/>
    <cellStyle name="표준 4 4 2 27 2" xfId="25942"/>
    <cellStyle name="표준 4 4 2 27 2 2" xfId="25943"/>
    <cellStyle name="표준 4 4 2 27 2 2 2" xfId="25944"/>
    <cellStyle name="표준 4 4 2 27 2 3" xfId="25945"/>
    <cellStyle name="표준 4 4 2 27 3" xfId="25946"/>
    <cellStyle name="표준 4 4 2 27 3 2" xfId="25947"/>
    <cellStyle name="표준 4 4 2 27 4" xfId="25948"/>
    <cellStyle name="표준 4 4 2 28" xfId="25949"/>
    <cellStyle name="표준 4 4 2 28 2" xfId="25950"/>
    <cellStyle name="표준 4 4 2 28 2 2" xfId="25951"/>
    <cellStyle name="표준 4 4 2 28 2 2 2" xfId="25952"/>
    <cellStyle name="표준 4 4 2 28 2 3" xfId="25953"/>
    <cellStyle name="표준 4 4 2 28 3" xfId="25954"/>
    <cellStyle name="표준 4 4 2 28 3 2" xfId="25955"/>
    <cellStyle name="표준 4 4 2 28 4" xfId="25956"/>
    <cellStyle name="표준 4 4 2 3" xfId="25957"/>
    <cellStyle name="표준 4 4 2 4" xfId="25958"/>
    <cellStyle name="표준 4 4 2 5" xfId="25959"/>
    <cellStyle name="표준 4 4 2 6" xfId="25960"/>
    <cellStyle name="표준 4 4 2 7" xfId="25961"/>
    <cellStyle name="표준 4 4 2 8" xfId="25962"/>
    <cellStyle name="표준 4 4 2 9" xfId="25963"/>
    <cellStyle name="표준 4 4 20" xfId="25964"/>
    <cellStyle name="표준 4 4 21" xfId="25965"/>
    <cellStyle name="표준 4 4 21 2" xfId="25966"/>
    <cellStyle name="표준 4 4 21 2 2" xfId="25967"/>
    <cellStyle name="표준 4 4 21 2 2 2" xfId="25968"/>
    <cellStyle name="표준 4 4 21 2 2 2 2" xfId="25969"/>
    <cellStyle name="표준 4 4 21 2 2 3" xfId="25970"/>
    <cellStyle name="표준 4 4 21 2 3" xfId="25971"/>
    <cellStyle name="표준 4 4 21 2 3 2" xfId="25972"/>
    <cellStyle name="표준 4 4 21 2 4" xfId="25973"/>
    <cellStyle name="표준 4 4 21 3" xfId="25974"/>
    <cellStyle name="표준 4 4 21 3 2" xfId="25975"/>
    <cellStyle name="표준 4 4 21 3 2 2" xfId="25976"/>
    <cellStyle name="표준 4 4 21 3 3" xfId="25977"/>
    <cellStyle name="표준 4 4 21 4" xfId="25978"/>
    <cellStyle name="표준 4 4 21 4 2" xfId="25979"/>
    <cellStyle name="표준 4 4 21 5" xfId="25980"/>
    <cellStyle name="표준 4 4 22" xfId="25981"/>
    <cellStyle name="표준 4 4 23" xfId="25982"/>
    <cellStyle name="표준 4 4 24" xfId="25983"/>
    <cellStyle name="표준 4 4 25" xfId="25984"/>
    <cellStyle name="표준 4 4 26" xfId="25985"/>
    <cellStyle name="표준 4 4 27" xfId="25986"/>
    <cellStyle name="표준 4 4 28" xfId="25987"/>
    <cellStyle name="표준 4 4 29" xfId="25988"/>
    <cellStyle name="표준 4 4 3" xfId="25989"/>
    <cellStyle name="표준 4 4 3 2" xfId="25990"/>
    <cellStyle name="표준 4 4 3 2 2" xfId="25991"/>
    <cellStyle name="표준 4 4 3 2 2 2" xfId="25992"/>
    <cellStyle name="표준 4 4 3 2 2 2 2" xfId="25993"/>
    <cellStyle name="표준 4 4 3 2 2 2 2 2" xfId="25994"/>
    <cellStyle name="표준 4 4 3 2 2 2 3" xfId="25995"/>
    <cellStyle name="표준 4 4 3 2 2 3" xfId="25996"/>
    <cellStyle name="표준 4 4 3 2 2 3 2" xfId="25997"/>
    <cellStyle name="표준 4 4 3 2 2 4" xfId="25998"/>
    <cellStyle name="표준 4 4 3 2 3" xfId="25999"/>
    <cellStyle name="표준 4 4 3 2 3 2" xfId="26000"/>
    <cellStyle name="표준 4 4 3 2 3 2 2" xfId="26001"/>
    <cellStyle name="표준 4 4 3 2 3 3" xfId="26002"/>
    <cellStyle name="표준 4 4 3 2 4" xfId="26003"/>
    <cellStyle name="표준 4 4 3 2 4 2" xfId="26004"/>
    <cellStyle name="표준 4 4 3 2 5" xfId="26005"/>
    <cellStyle name="표준 4 4 3 3" xfId="26006"/>
    <cellStyle name="표준 4 4 3 3 2" xfId="26007"/>
    <cellStyle name="표준 4 4 3 3 2 2" xfId="26008"/>
    <cellStyle name="표준 4 4 3 3 2 2 2" xfId="26009"/>
    <cellStyle name="표준 4 4 3 3 2 3" xfId="26010"/>
    <cellStyle name="표준 4 4 3 3 3" xfId="26011"/>
    <cellStyle name="표준 4 4 3 3 3 2" xfId="26012"/>
    <cellStyle name="표준 4 4 3 3 4" xfId="26013"/>
    <cellStyle name="표준 4 4 3 4" xfId="26014"/>
    <cellStyle name="표준 4 4 3 4 2" xfId="26015"/>
    <cellStyle name="표준 4 4 3 4 2 2" xfId="26016"/>
    <cellStyle name="표준 4 4 3 4 3" xfId="26017"/>
    <cellStyle name="표준 4 4 3 5" xfId="26018"/>
    <cellStyle name="표준 4 4 3 5 2" xfId="26019"/>
    <cellStyle name="표준 4 4 3 6" xfId="26020"/>
    <cellStyle name="표준 4 4 30" xfId="26021"/>
    <cellStyle name="표준 4 4 31" xfId="26022"/>
    <cellStyle name="표준 4 4 32" xfId="26023"/>
    <cellStyle name="표준 4 4 33" xfId="26024"/>
    <cellStyle name="표준 4 4 34" xfId="26025"/>
    <cellStyle name="표준 4 4 35" xfId="26026"/>
    <cellStyle name="표준 4 4 36" xfId="26027"/>
    <cellStyle name="표준 4 4 37" xfId="26028"/>
    <cellStyle name="표준 4 4 38" xfId="26029"/>
    <cellStyle name="표준 4 4 39" xfId="26030"/>
    <cellStyle name="표준 4 4 4" xfId="26031"/>
    <cellStyle name="표준 4 4 4 2" xfId="26032"/>
    <cellStyle name="표준 4 4 4 2 2" xfId="26033"/>
    <cellStyle name="표준 4 4 4 2 2 2" xfId="26034"/>
    <cellStyle name="표준 4 4 4 2 2 2 2" xfId="26035"/>
    <cellStyle name="표준 4 4 4 2 2 2 2 2" xfId="26036"/>
    <cellStyle name="표준 4 4 4 2 2 2 3" xfId="26037"/>
    <cellStyle name="표준 4 4 4 2 2 3" xfId="26038"/>
    <cellStyle name="표준 4 4 4 2 2 3 2" xfId="26039"/>
    <cellStyle name="표준 4 4 4 2 2 4" xfId="26040"/>
    <cellStyle name="표준 4 4 4 2 3" xfId="26041"/>
    <cellStyle name="표준 4 4 4 2 3 2" xfId="26042"/>
    <cellStyle name="표준 4 4 4 2 3 2 2" xfId="26043"/>
    <cellStyle name="표준 4 4 4 2 3 3" xfId="26044"/>
    <cellStyle name="표준 4 4 4 2 4" xfId="26045"/>
    <cellStyle name="표준 4 4 4 2 4 2" xfId="26046"/>
    <cellStyle name="표준 4 4 4 2 5" xfId="26047"/>
    <cellStyle name="표준 4 4 4 3" xfId="26048"/>
    <cellStyle name="표준 4 4 4 3 2" xfId="26049"/>
    <cellStyle name="표준 4 4 4 3 2 2" xfId="26050"/>
    <cellStyle name="표준 4 4 4 3 2 2 2" xfId="26051"/>
    <cellStyle name="표준 4 4 4 3 2 3" xfId="26052"/>
    <cellStyle name="표준 4 4 4 3 3" xfId="26053"/>
    <cellStyle name="표준 4 4 4 3 3 2" xfId="26054"/>
    <cellStyle name="표준 4 4 4 3 4" xfId="26055"/>
    <cellStyle name="표준 4 4 4 4" xfId="26056"/>
    <cellStyle name="표준 4 4 4 4 2" xfId="26057"/>
    <cellStyle name="표준 4 4 4 4 2 2" xfId="26058"/>
    <cellStyle name="표준 4 4 4 4 3" xfId="26059"/>
    <cellStyle name="표준 4 4 4 5" xfId="26060"/>
    <cellStyle name="표준 4 4 4 5 2" xfId="26061"/>
    <cellStyle name="표준 4 4 4 6" xfId="26062"/>
    <cellStyle name="표준 4 4 40" xfId="26063"/>
    <cellStyle name="표준 4 4 41" xfId="26064"/>
    <cellStyle name="표준 4 4 42" xfId="26065"/>
    <cellStyle name="표준 4 4 43" xfId="26066"/>
    <cellStyle name="표준 4 4 44" xfId="26067"/>
    <cellStyle name="표준 4 4 45" xfId="26068"/>
    <cellStyle name="표준 4 4 45 2" xfId="26069"/>
    <cellStyle name="표준 4 4 45 2 2" xfId="26070"/>
    <cellStyle name="표준 4 4 45 2 2 2" xfId="26071"/>
    <cellStyle name="표준 4 4 45 2 3" xfId="26072"/>
    <cellStyle name="표준 4 4 45 3" xfId="26073"/>
    <cellStyle name="표준 4 4 45 3 2" xfId="26074"/>
    <cellStyle name="표준 4 4 45 4" xfId="26075"/>
    <cellStyle name="표준 4 4 46" xfId="26076"/>
    <cellStyle name="표준 4 4 46 2" xfId="26077"/>
    <cellStyle name="표준 4 4 46 2 2" xfId="26078"/>
    <cellStyle name="표준 4 4 46 2 2 2" xfId="26079"/>
    <cellStyle name="표준 4 4 46 2 3" xfId="26080"/>
    <cellStyle name="표준 4 4 46 3" xfId="26081"/>
    <cellStyle name="표준 4 4 46 3 2" xfId="26082"/>
    <cellStyle name="표준 4 4 46 4" xfId="26083"/>
    <cellStyle name="표준 4 4 5" xfId="26084"/>
    <cellStyle name="표준 4 4 5 2" xfId="26085"/>
    <cellStyle name="표준 4 4 5 2 2" xfId="26086"/>
    <cellStyle name="표준 4 4 5 2 2 2" xfId="26087"/>
    <cellStyle name="표준 4 4 5 2 2 2 2" xfId="26088"/>
    <cellStyle name="표준 4 4 5 2 2 2 2 2" xfId="26089"/>
    <cellStyle name="표준 4 4 5 2 2 2 3" xfId="26090"/>
    <cellStyle name="표준 4 4 5 2 2 3" xfId="26091"/>
    <cellStyle name="표준 4 4 5 2 2 3 2" xfId="26092"/>
    <cellStyle name="표준 4 4 5 2 2 4" xfId="26093"/>
    <cellStyle name="표준 4 4 5 2 3" xfId="26094"/>
    <cellStyle name="표준 4 4 5 2 3 2" xfId="26095"/>
    <cellStyle name="표준 4 4 5 2 3 2 2" xfId="26096"/>
    <cellStyle name="표준 4 4 5 2 3 3" xfId="26097"/>
    <cellStyle name="표준 4 4 5 2 4" xfId="26098"/>
    <cellStyle name="표준 4 4 5 2 4 2" xfId="26099"/>
    <cellStyle name="표준 4 4 5 2 5" xfId="26100"/>
    <cellStyle name="표준 4 4 5 3" xfId="26101"/>
    <cellStyle name="표준 4 4 5 3 2" xfId="26102"/>
    <cellStyle name="표준 4 4 5 3 2 2" xfId="26103"/>
    <cellStyle name="표준 4 4 5 3 2 2 2" xfId="26104"/>
    <cellStyle name="표준 4 4 5 3 2 3" xfId="26105"/>
    <cellStyle name="표준 4 4 5 3 3" xfId="26106"/>
    <cellStyle name="표준 4 4 5 3 3 2" xfId="26107"/>
    <cellStyle name="표준 4 4 5 3 4" xfId="26108"/>
    <cellStyle name="표준 4 4 5 4" xfId="26109"/>
    <cellStyle name="표준 4 4 5 4 2" xfId="26110"/>
    <cellStyle name="표준 4 4 5 4 2 2" xfId="26111"/>
    <cellStyle name="표준 4 4 5 4 3" xfId="26112"/>
    <cellStyle name="표준 4 4 5 5" xfId="26113"/>
    <cellStyle name="표준 4 4 5 5 2" xfId="26114"/>
    <cellStyle name="표준 4 4 5 6" xfId="26115"/>
    <cellStyle name="표준 4 4 6" xfId="26116"/>
    <cellStyle name="표준 4 4 6 2" xfId="26117"/>
    <cellStyle name="표준 4 4 6 2 2" xfId="26118"/>
    <cellStyle name="표준 4 4 6 2 2 2" xfId="26119"/>
    <cellStyle name="표준 4 4 6 2 2 2 2" xfId="26120"/>
    <cellStyle name="표준 4 4 6 2 2 2 2 2" xfId="26121"/>
    <cellStyle name="표준 4 4 6 2 2 2 3" xfId="26122"/>
    <cellStyle name="표준 4 4 6 2 2 3" xfId="26123"/>
    <cellStyle name="표준 4 4 6 2 2 3 2" xfId="26124"/>
    <cellStyle name="표준 4 4 6 2 2 4" xfId="26125"/>
    <cellStyle name="표준 4 4 6 2 3" xfId="26126"/>
    <cellStyle name="표준 4 4 6 2 3 2" xfId="26127"/>
    <cellStyle name="표준 4 4 6 2 3 2 2" xfId="26128"/>
    <cellStyle name="표준 4 4 6 2 3 3" xfId="26129"/>
    <cellStyle name="표준 4 4 6 2 4" xfId="26130"/>
    <cellStyle name="표준 4 4 6 2 4 2" xfId="26131"/>
    <cellStyle name="표준 4 4 6 2 5" xfId="26132"/>
    <cellStyle name="표준 4 4 6 3" xfId="26133"/>
    <cellStyle name="표준 4 4 6 3 2" xfId="26134"/>
    <cellStyle name="표준 4 4 6 3 2 2" xfId="26135"/>
    <cellStyle name="표준 4 4 6 3 2 2 2" xfId="26136"/>
    <cellStyle name="표준 4 4 6 3 2 3" xfId="26137"/>
    <cellStyle name="표준 4 4 6 3 3" xfId="26138"/>
    <cellStyle name="표준 4 4 6 3 3 2" xfId="26139"/>
    <cellStyle name="표준 4 4 6 3 4" xfId="26140"/>
    <cellStyle name="표준 4 4 6 4" xfId="26141"/>
    <cellStyle name="표준 4 4 6 4 2" xfId="26142"/>
    <cellStyle name="표준 4 4 6 4 2 2" xfId="26143"/>
    <cellStyle name="표준 4 4 6 4 3" xfId="26144"/>
    <cellStyle name="표준 4 4 6 5" xfId="26145"/>
    <cellStyle name="표준 4 4 6 5 2" xfId="26146"/>
    <cellStyle name="표준 4 4 6 6" xfId="26147"/>
    <cellStyle name="표준 4 4 7" xfId="26148"/>
    <cellStyle name="표준 4 4 7 2" xfId="26149"/>
    <cellStyle name="표준 4 4 7 2 2" xfId="26150"/>
    <cellStyle name="표준 4 4 7 2 2 2" xfId="26151"/>
    <cellStyle name="표준 4 4 7 2 2 2 2" xfId="26152"/>
    <cellStyle name="표준 4 4 7 2 2 2 2 2" xfId="26153"/>
    <cellStyle name="표준 4 4 7 2 2 2 3" xfId="26154"/>
    <cellStyle name="표준 4 4 7 2 2 3" xfId="26155"/>
    <cellStyle name="표준 4 4 7 2 2 3 2" xfId="26156"/>
    <cellStyle name="표준 4 4 7 2 2 4" xfId="26157"/>
    <cellStyle name="표준 4 4 7 2 3" xfId="26158"/>
    <cellStyle name="표준 4 4 7 2 3 2" xfId="26159"/>
    <cellStyle name="표준 4 4 7 2 3 2 2" xfId="26160"/>
    <cellStyle name="표준 4 4 7 2 3 3" xfId="26161"/>
    <cellStyle name="표준 4 4 7 2 4" xfId="26162"/>
    <cellStyle name="표준 4 4 7 2 4 2" xfId="26163"/>
    <cellStyle name="표준 4 4 7 2 5" xfId="26164"/>
    <cellStyle name="표준 4 4 7 3" xfId="26165"/>
    <cellStyle name="표준 4 4 7 3 2" xfId="26166"/>
    <cellStyle name="표준 4 4 7 3 2 2" xfId="26167"/>
    <cellStyle name="표준 4 4 7 3 2 2 2" xfId="26168"/>
    <cellStyle name="표준 4 4 7 3 2 3" xfId="26169"/>
    <cellStyle name="표준 4 4 7 3 3" xfId="26170"/>
    <cellStyle name="표준 4 4 7 3 3 2" xfId="26171"/>
    <cellStyle name="표준 4 4 7 3 4" xfId="26172"/>
    <cellStyle name="표준 4 4 7 4" xfId="26173"/>
    <cellStyle name="표준 4 4 7 4 2" xfId="26174"/>
    <cellStyle name="표준 4 4 7 4 2 2" xfId="26175"/>
    <cellStyle name="표준 4 4 7 4 3" xfId="26176"/>
    <cellStyle name="표준 4 4 7 5" xfId="26177"/>
    <cellStyle name="표준 4 4 7 5 2" xfId="26178"/>
    <cellStyle name="표준 4 4 7 6" xfId="26179"/>
    <cellStyle name="표준 4 4 8" xfId="26180"/>
    <cellStyle name="표준 4 4 8 2" xfId="26181"/>
    <cellStyle name="표준 4 4 8 2 2" xfId="26182"/>
    <cellStyle name="표준 4 4 8 2 2 2" xfId="26183"/>
    <cellStyle name="표준 4 4 8 2 2 2 2" xfId="26184"/>
    <cellStyle name="표준 4 4 8 2 2 2 2 2" xfId="26185"/>
    <cellStyle name="표준 4 4 8 2 2 2 3" xfId="26186"/>
    <cellStyle name="표준 4 4 8 2 2 3" xfId="26187"/>
    <cellStyle name="표준 4 4 8 2 2 3 2" xfId="26188"/>
    <cellStyle name="표준 4 4 8 2 2 4" xfId="26189"/>
    <cellStyle name="표준 4 4 8 2 3" xfId="26190"/>
    <cellStyle name="표준 4 4 8 2 3 2" xfId="26191"/>
    <cellStyle name="표준 4 4 8 2 3 2 2" xfId="26192"/>
    <cellStyle name="표준 4 4 8 2 3 3" xfId="26193"/>
    <cellStyle name="표준 4 4 8 2 4" xfId="26194"/>
    <cellStyle name="표준 4 4 8 2 4 2" xfId="26195"/>
    <cellStyle name="표준 4 4 8 2 5" xfId="26196"/>
    <cellStyle name="표준 4 4 8 3" xfId="26197"/>
    <cellStyle name="표준 4 4 8 3 2" xfId="26198"/>
    <cellStyle name="표준 4 4 8 3 2 2" xfId="26199"/>
    <cellStyle name="표준 4 4 8 3 2 2 2" xfId="26200"/>
    <cellStyle name="표준 4 4 8 3 2 3" xfId="26201"/>
    <cellStyle name="표준 4 4 8 3 3" xfId="26202"/>
    <cellStyle name="표준 4 4 8 3 3 2" xfId="26203"/>
    <cellStyle name="표준 4 4 8 3 4" xfId="26204"/>
    <cellStyle name="표준 4 4 8 4" xfId="26205"/>
    <cellStyle name="표준 4 4 8 4 2" xfId="26206"/>
    <cellStyle name="표준 4 4 8 4 2 2" xfId="26207"/>
    <cellStyle name="표준 4 4 8 4 3" xfId="26208"/>
    <cellStyle name="표준 4 4 8 5" xfId="26209"/>
    <cellStyle name="표준 4 4 8 5 2" xfId="26210"/>
    <cellStyle name="표준 4 4 8 6" xfId="26211"/>
    <cellStyle name="표준 4 4 9" xfId="26212"/>
    <cellStyle name="표준 4 4 9 2" xfId="26213"/>
    <cellStyle name="표준 4 4 9 2 2" xfId="26214"/>
    <cellStyle name="표준 4 4 9 2 2 2" xfId="26215"/>
    <cellStyle name="표준 4 4 9 2 2 2 2" xfId="26216"/>
    <cellStyle name="표준 4 4 9 2 2 2 2 2" xfId="26217"/>
    <cellStyle name="표준 4 4 9 2 2 2 3" xfId="26218"/>
    <cellStyle name="표준 4 4 9 2 2 3" xfId="26219"/>
    <cellStyle name="표준 4 4 9 2 2 3 2" xfId="26220"/>
    <cellStyle name="표준 4 4 9 2 2 4" xfId="26221"/>
    <cellStyle name="표준 4 4 9 2 3" xfId="26222"/>
    <cellStyle name="표준 4 4 9 2 3 2" xfId="26223"/>
    <cellStyle name="표준 4 4 9 2 3 2 2" xfId="26224"/>
    <cellStyle name="표준 4 4 9 2 3 3" xfId="26225"/>
    <cellStyle name="표준 4 4 9 2 4" xfId="26226"/>
    <cellStyle name="표준 4 4 9 2 4 2" xfId="26227"/>
    <cellStyle name="표준 4 4 9 2 5" xfId="26228"/>
    <cellStyle name="표준 4 4 9 3" xfId="26229"/>
    <cellStyle name="표준 4 4 9 3 2" xfId="26230"/>
    <cellStyle name="표준 4 4 9 3 2 2" xfId="26231"/>
    <cellStyle name="표준 4 4 9 3 2 2 2" xfId="26232"/>
    <cellStyle name="표준 4 4 9 3 2 3" xfId="26233"/>
    <cellStyle name="표준 4 4 9 3 3" xfId="26234"/>
    <cellStyle name="표준 4 4 9 3 3 2" xfId="26235"/>
    <cellStyle name="표준 4 4 9 3 4" xfId="26236"/>
    <cellStyle name="표준 4 4 9 4" xfId="26237"/>
    <cellStyle name="표준 4 4 9 4 2" xfId="26238"/>
    <cellStyle name="표준 4 4 9 4 2 2" xfId="26239"/>
    <cellStyle name="표준 4 4 9 4 3" xfId="26240"/>
    <cellStyle name="표준 4 4 9 5" xfId="26241"/>
    <cellStyle name="표준 4 4 9 5 2" xfId="26242"/>
    <cellStyle name="표준 4 4 9 6" xfId="26243"/>
    <cellStyle name="표준 4 40" xfId="26244"/>
    <cellStyle name="표준 4 41" xfId="26245"/>
    <cellStyle name="표준 4 42" xfId="26246"/>
    <cellStyle name="표준 4 43" xfId="26247"/>
    <cellStyle name="표준 4 44" xfId="26248"/>
    <cellStyle name="표준 4 45" xfId="26249"/>
    <cellStyle name="표준 4 46" xfId="26250"/>
    <cellStyle name="표준 4 47" xfId="26251"/>
    <cellStyle name="표준 4 48" xfId="26252"/>
    <cellStyle name="표준 4 49" xfId="26253"/>
    <cellStyle name="표준 4 49 2" xfId="26254"/>
    <cellStyle name="표준 4 49 2 2" xfId="26255"/>
    <cellStyle name="표준 4 49 2 2 2" xfId="26256"/>
    <cellStyle name="표준 4 49 2 3" xfId="26257"/>
    <cellStyle name="표준 4 49 3" xfId="26258"/>
    <cellStyle name="표준 4 49 3 2" xfId="26259"/>
    <cellStyle name="표준 4 49 4" xfId="26260"/>
    <cellStyle name="표준 4 5" xfId="26261"/>
    <cellStyle name="표준 4 5 10" xfId="26262"/>
    <cellStyle name="표준 4 5 10 2" xfId="26263"/>
    <cellStyle name="표준 4 5 10 2 2" xfId="26264"/>
    <cellStyle name="표준 4 5 10 2 2 2" xfId="26265"/>
    <cellStyle name="표준 4 5 10 2 2 2 2" xfId="26266"/>
    <cellStyle name="표준 4 5 10 2 2 2 2 2" xfId="26267"/>
    <cellStyle name="표준 4 5 10 2 2 2 3" xfId="26268"/>
    <cellStyle name="표준 4 5 10 2 2 3" xfId="26269"/>
    <cellStyle name="표준 4 5 10 2 2 3 2" xfId="26270"/>
    <cellStyle name="표준 4 5 10 2 2 4" xfId="26271"/>
    <cellStyle name="표준 4 5 10 2 3" xfId="26272"/>
    <cellStyle name="표준 4 5 10 2 3 2" xfId="26273"/>
    <cellStyle name="표준 4 5 10 2 3 2 2" xfId="26274"/>
    <cellStyle name="표준 4 5 10 2 3 3" xfId="26275"/>
    <cellStyle name="표준 4 5 10 2 4" xfId="26276"/>
    <cellStyle name="표준 4 5 10 2 4 2" xfId="26277"/>
    <cellStyle name="표준 4 5 10 2 5" xfId="26278"/>
    <cellStyle name="표준 4 5 10 3" xfId="26279"/>
    <cellStyle name="표준 4 5 10 3 2" xfId="26280"/>
    <cellStyle name="표준 4 5 10 3 2 2" xfId="26281"/>
    <cellStyle name="표준 4 5 10 3 2 2 2" xfId="26282"/>
    <cellStyle name="표준 4 5 10 3 2 3" xfId="26283"/>
    <cellStyle name="표준 4 5 10 3 3" xfId="26284"/>
    <cellStyle name="표준 4 5 10 3 3 2" xfId="26285"/>
    <cellStyle name="표준 4 5 10 3 4" xfId="26286"/>
    <cellStyle name="표준 4 5 10 4" xfId="26287"/>
    <cellStyle name="표준 4 5 10 4 2" xfId="26288"/>
    <cellStyle name="표준 4 5 10 4 2 2" xfId="26289"/>
    <cellStyle name="표준 4 5 10 4 3" xfId="26290"/>
    <cellStyle name="표준 4 5 10 5" xfId="26291"/>
    <cellStyle name="표준 4 5 10 5 2" xfId="26292"/>
    <cellStyle name="표준 4 5 10 6" xfId="26293"/>
    <cellStyle name="표준 4 5 11" xfId="26294"/>
    <cellStyle name="표준 4 5 11 2" xfId="26295"/>
    <cellStyle name="표준 4 5 11 2 2" xfId="26296"/>
    <cellStyle name="표준 4 5 11 2 2 2" xfId="26297"/>
    <cellStyle name="표준 4 5 11 2 2 2 2" xfId="26298"/>
    <cellStyle name="표준 4 5 11 2 2 2 2 2" xfId="26299"/>
    <cellStyle name="표준 4 5 11 2 2 2 3" xfId="26300"/>
    <cellStyle name="표준 4 5 11 2 2 3" xfId="26301"/>
    <cellStyle name="표준 4 5 11 2 2 3 2" xfId="26302"/>
    <cellStyle name="표준 4 5 11 2 2 4" xfId="26303"/>
    <cellStyle name="표준 4 5 11 2 3" xfId="26304"/>
    <cellStyle name="표준 4 5 11 2 3 2" xfId="26305"/>
    <cellStyle name="표준 4 5 11 2 3 2 2" xfId="26306"/>
    <cellStyle name="표준 4 5 11 2 3 3" xfId="26307"/>
    <cellStyle name="표준 4 5 11 2 4" xfId="26308"/>
    <cellStyle name="표준 4 5 11 2 4 2" xfId="26309"/>
    <cellStyle name="표준 4 5 11 2 5" xfId="26310"/>
    <cellStyle name="표준 4 5 11 3" xfId="26311"/>
    <cellStyle name="표준 4 5 11 3 2" xfId="26312"/>
    <cellStyle name="표준 4 5 11 3 2 2" xfId="26313"/>
    <cellStyle name="표준 4 5 11 3 2 2 2" xfId="26314"/>
    <cellStyle name="표준 4 5 11 3 2 3" xfId="26315"/>
    <cellStyle name="표준 4 5 11 3 3" xfId="26316"/>
    <cellStyle name="표준 4 5 11 3 3 2" xfId="26317"/>
    <cellStyle name="표준 4 5 11 3 4" xfId="26318"/>
    <cellStyle name="표준 4 5 11 4" xfId="26319"/>
    <cellStyle name="표준 4 5 11 4 2" xfId="26320"/>
    <cellStyle name="표준 4 5 11 4 2 2" xfId="26321"/>
    <cellStyle name="표준 4 5 11 4 3" xfId="26322"/>
    <cellStyle name="표준 4 5 11 5" xfId="26323"/>
    <cellStyle name="표준 4 5 11 5 2" xfId="26324"/>
    <cellStyle name="표준 4 5 11 6" xfId="26325"/>
    <cellStyle name="표준 4 5 12" xfId="26326"/>
    <cellStyle name="표준 4 5 12 2" xfId="26327"/>
    <cellStyle name="표준 4 5 12 2 2" xfId="26328"/>
    <cellStyle name="표준 4 5 12 2 2 2" xfId="26329"/>
    <cellStyle name="표준 4 5 12 2 2 2 2" xfId="26330"/>
    <cellStyle name="표준 4 5 12 2 2 2 2 2" xfId="26331"/>
    <cellStyle name="표준 4 5 12 2 2 2 3" xfId="26332"/>
    <cellStyle name="표준 4 5 12 2 2 3" xfId="26333"/>
    <cellStyle name="표준 4 5 12 2 2 3 2" xfId="26334"/>
    <cellStyle name="표준 4 5 12 2 2 4" xfId="26335"/>
    <cellStyle name="표준 4 5 12 2 3" xfId="26336"/>
    <cellStyle name="표준 4 5 12 2 3 2" xfId="26337"/>
    <cellStyle name="표준 4 5 12 2 3 2 2" xfId="26338"/>
    <cellStyle name="표준 4 5 12 2 3 3" xfId="26339"/>
    <cellStyle name="표준 4 5 12 2 4" xfId="26340"/>
    <cellStyle name="표준 4 5 12 2 4 2" xfId="26341"/>
    <cellStyle name="표준 4 5 12 2 5" xfId="26342"/>
    <cellStyle name="표준 4 5 12 3" xfId="26343"/>
    <cellStyle name="표준 4 5 12 3 2" xfId="26344"/>
    <cellStyle name="표준 4 5 12 3 2 2" xfId="26345"/>
    <cellStyle name="표준 4 5 12 3 2 2 2" xfId="26346"/>
    <cellStyle name="표준 4 5 12 3 2 3" xfId="26347"/>
    <cellStyle name="표준 4 5 12 3 3" xfId="26348"/>
    <cellStyle name="표준 4 5 12 3 3 2" xfId="26349"/>
    <cellStyle name="표준 4 5 12 3 4" xfId="26350"/>
    <cellStyle name="표준 4 5 12 4" xfId="26351"/>
    <cellStyle name="표준 4 5 12 4 2" xfId="26352"/>
    <cellStyle name="표준 4 5 12 4 2 2" xfId="26353"/>
    <cellStyle name="표준 4 5 12 4 3" xfId="26354"/>
    <cellStyle name="표준 4 5 12 5" xfId="26355"/>
    <cellStyle name="표준 4 5 12 5 2" xfId="26356"/>
    <cellStyle name="표준 4 5 12 6" xfId="26357"/>
    <cellStyle name="표준 4 5 13" xfId="26358"/>
    <cellStyle name="표준 4 5 13 2" xfId="26359"/>
    <cellStyle name="표준 4 5 13 2 2" xfId="26360"/>
    <cellStyle name="표준 4 5 13 2 2 2" xfId="26361"/>
    <cellStyle name="표준 4 5 13 2 2 2 2" xfId="26362"/>
    <cellStyle name="표준 4 5 13 2 2 2 2 2" xfId="26363"/>
    <cellStyle name="표준 4 5 13 2 2 2 3" xfId="26364"/>
    <cellStyle name="표준 4 5 13 2 2 3" xfId="26365"/>
    <cellStyle name="표준 4 5 13 2 2 3 2" xfId="26366"/>
    <cellStyle name="표준 4 5 13 2 2 4" xfId="26367"/>
    <cellStyle name="표준 4 5 13 2 3" xfId="26368"/>
    <cellStyle name="표준 4 5 13 2 3 2" xfId="26369"/>
    <cellStyle name="표준 4 5 13 2 3 2 2" xfId="26370"/>
    <cellStyle name="표준 4 5 13 2 3 3" xfId="26371"/>
    <cellStyle name="표준 4 5 13 2 4" xfId="26372"/>
    <cellStyle name="표준 4 5 13 2 4 2" xfId="26373"/>
    <cellStyle name="표준 4 5 13 2 5" xfId="26374"/>
    <cellStyle name="표준 4 5 13 3" xfId="26375"/>
    <cellStyle name="표준 4 5 13 3 2" xfId="26376"/>
    <cellStyle name="표준 4 5 13 3 2 2" xfId="26377"/>
    <cellStyle name="표준 4 5 13 3 2 2 2" xfId="26378"/>
    <cellStyle name="표준 4 5 13 3 2 3" xfId="26379"/>
    <cellStyle name="표준 4 5 13 3 3" xfId="26380"/>
    <cellStyle name="표준 4 5 13 3 3 2" xfId="26381"/>
    <cellStyle name="표준 4 5 13 3 4" xfId="26382"/>
    <cellStyle name="표준 4 5 13 4" xfId="26383"/>
    <cellStyle name="표준 4 5 13 4 2" xfId="26384"/>
    <cellStyle name="표준 4 5 13 4 2 2" xfId="26385"/>
    <cellStyle name="표준 4 5 13 4 3" xfId="26386"/>
    <cellStyle name="표준 4 5 13 5" xfId="26387"/>
    <cellStyle name="표준 4 5 13 5 2" xfId="26388"/>
    <cellStyle name="표준 4 5 13 6" xfId="26389"/>
    <cellStyle name="표준 4 5 14" xfId="26390"/>
    <cellStyle name="표준 4 5 14 2" xfId="26391"/>
    <cellStyle name="표준 4 5 14 2 2" xfId="26392"/>
    <cellStyle name="표준 4 5 14 2 2 2" xfId="26393"/>
    <cellStyle name="표준 4 5 14 2 2 2 2" xfId="26394"/>
    <cellStyle name="표준 4 5 14 2 2 2 2 2" xfId="26395"/>
    <cellStyle name="표준 4 5 14 2 2 2 3" xfId="26396"/>
    <cellStyle name="표준 4 5 14 2 2 3" xfId="26397"/>
    <cellStyle name="표준 4 5 14 2 2 3 2" xfId="26398"/>
    <cellStyle name="표준 4 5 14 2 2 4" xfId="26399"/>
    <cellStyle name="표준 4 5 14 2 3" xfId="26400"/>
    <cellStyle name="표준 4 5 14 2 3 2" xfId="26401"/>
    <cellStyle name="표준 4 5 14 2 3 2 2" xfId="26402"/>
    <cellStyle name="표준 4 5 14 2 3 3" xfId="26403"/>
    <cellStyle name="표준 4 5 14 2 4" xfId="26404"/>
    <cellStyle name="표준 4 5 14 2 4 2" xfId="26405"/>
    <cellStyle name="표준 4 5 14 2 5" xfId="26406"/>
    <cellStyle name="표준 4 5 14 3" xfId="26407"/>
    <cellStyle name="표준 4 5 14 3 2" xfId="26408"/>
    <cellStyle name="표준 4 5 14 3 2 2" xfId="26409"/>
    <cellStyle name="표준 4 5 14 3 2 2 2" xfId="26410"/>
    <cellStyle name="표준 4 5 14 3 2 3" xfId="26411"/>
    <cellStyle name="표준 4 5 14 3 3" xfId="26412"/>
    <cellStyle name="표준 4 5 14 3 3 2" xfId="26413"/>
    <cellStyle name="표준 4 5 14 3 4" xfId="26414"/>
    <cellStyle name="표준 4 5 14 4" xfId="26415"/>
    <cellStyle name="표준 4 5 14 4 2" xfId="26416"/>
    <cellStyle name="표준 4 5 14 4 2 2" xfId="26417"/>
    <cellStyle name="표준 4 5 14 4 3" xfId="26418"/>
    <cellStyle name="표준 4 5 14 5" xfId="26419"/>
    <cellStyle name="표준 4 5 14 5 2" xfId="26420"/>
    <cellStyle name="표준 4 5 14 6" xfId="26421"/>
    <cellStyle name="표준 4 5 15" xfId="26422"/>
    <cellStyle name="표준 4 5 15 2" xfId="26423"/>
    <cellStyle name="표준 4 5 15 2 2" xfId="26424"/>
    <cellStyle name="표준 4 5 15 2 2 2" xfId="26425"/>
    <cellStyle name="표준 4 5 15 2 2 2 2" xfId="26426"/>
    <cellStyle name="표준 4 5 15 2 2 2 2 2" xfId="26427"/>
    <cellStyle name="표준 4 5 15 2 2 2 3" xfId="26428"/>
    <cellStyle name="표준 4 5 15 2 2 3" xfId="26429"/>
    <cellStyle name="표준 4 5 15 2 2 3 2" xfId="26430"/>
    <cellStyle name="표준 4 5 15 2 2 4" xfId="26431"/>
    <cellStyle name="표준 4 5 15 2 3" xfId="26432"/>
    <cellStyle name="표준 4 5 15 2 3 2" xfId="26433"/>
    <cellStyle name="표준 4 5 15 2 3 2 2" xfId="26434"/>
    <cellStyle name="표준 4 5 15 2 3 3" xfId="26435"/>
    <cellStyle name="표준 4 5 15 2 4" xfId="26436"/>
    <cellStyle name="표준 4 5 15 2 4 2" xfId="26437"/>
    <cellStyle name="표준 4 5 15 2 5" xfId="26438"/>
    <cellStyle name="표준 4 5 15 3" xfId="26439"/>
    <cellStyle name="표준 4 5 15 3 2" xfId="26440"/>
    <cellStyle name="표준 4 5 15 3 2 2" xfId="26441"/>
    <cellStyle name="표준 4 5 15 3 2 2 2" xfId="26442"/>
    <cellStyle name="표준 4 5 15 3 2 3" xfId="26443"/>
    <cellStyle name="표준 4 5 15 3 3" xfId="26444"/>
    <cellStyle name="표준 4 5 15 3 3 2" xfId="26445"/>
    <cellStyle name="표준 4 5 15 3 4" xfId="26446"/>
    <cellStyle name="표준 4 5 15 4" xfId="26447"/>
    <cellStyle name="표준 4 5 15 4 2" xfId="26448"/>
    <cellStyle name="표준 4 5 15 4 2 2" xfId="26449"/>
    <cellStyle name="표준 4 5 15 4 3" xfId="26450"/>
    <cellStyle name="표준 4 5 15 5" xfId="26451"/>
    <cellStyle name="표준 4 5 15 5 2" xfId="26452"/>
    <cellStyle name="표준 4 5 15 6" xfId="26453"/>
    <cellStyle name="표준 4 5 16" xfId="26454"/>
    <cellStyle name="표준 4 5 16 2" xfId="26455"/>
    <cellStyle name="표준 4 5 16 2 2" xfId="26456"/>
    <cellStyle name="표준 4 5 16 2 2 2" xfId="26457"/>
    <cellStyle name="표준 4 5 16 2 2 2 2" xfId="26458"/>
    <cellStyle name="표준 4 5 16 2 2 2 2 2" xfId="26459"/>
    <cellStyle name="표준 4 5 16 2 2 2 3" xfId="26460"/>
    <cellStyle name="표준 4 5 16 2 2 3" xfId="26461"/>
    <cellStyle name="표준 4 5 16 2 2 3 2" xfId="26462"/>
    <cellStyle name="표준 4 5 16 2 2 4" xfId="26463"/>
    <cellStyle name="표준 4 5 16 2 3" xfId="26464"/>
    <cellStyle name="표준 4 5 16 2 3 2" xfId="26465"/>
    <cellStyle name="표준 4 5 16 2 3 2 2" xfId="26466"/>
    <cellStyle name="표준 4 5 16 2 3 3" xfId="26467"/>
    <cellStyle name="표준 4 5 16 2 4" xfId="26468"/>
    <cellStyle name="표준 4 5 16 2 4 2" xfId="26469"/>
    <cellStyle name="표준 4 5 16 2 5" xfId="26470"/>
    <cellStyle name="표준 4 5 16 3" xfId="26471"/>
    <cellStyle name="표준 4 5 16 3 2" xfId="26472"/>
    <cellStyle name="표준 4 5 16 3 2 2" xfId="26473"/>
    <cellStyle name="표준 4 5 16 3 2 2 2" xfId="26474"/>
    <cellStyle name="표준 4 5 16 3 2 3" xfId="26475"/>
    <cellStyle name="표준 4 5 16 3 3" xfId="26476"/>
    <cellStyle name="표준 4 5 16 3 3 2" xfId="26477"/>
    <cellStyle name="표준 4 5 16 3 4" xfId="26478"/>
    <cellStyle name="표준 4 5 16 4" xfId="26479"/>
    <cellStyle name="표준 4 5 16 4 2" xfId="26480"/>
    <cellStyle name="표준 4 5 16 4 2 2" xfId="26481"/>
    <cellStyle name="표준 4 5 16 4 3" xfId="26482"/>
    <cellStyle name="표준 4 5 16 5" xfId="26483"/>
    <cellStyle name="표준 4 5 16 5 2" xfId="26484"/>
    <cellStyle name="표준 4 5 16 6" xfId="26485"/>
    <cellStyle name="표준 4 5 17" xfId="26486"/>
    <cellStyle name="표준 4 5 17 2" xfId="26487"/>
    <cellStyle name="표준 4 5 17 2 2" xfId="26488"/>
    <cellStyle name="표준 4 5 17 2 2 2" xfId="26489"/>
    <cellStyle name="표준 4 5 17 2 2 2 2" xfId="26490"/>
    <cellStyle name="표준 4 5 17 2 2 2 2 2" xfId="26491"/>
    <cellStyle name="표준 4 5 17 2 2 2 3" xfId="26492"/>
    <cellStyle name="표준 4 5 17 2 2 3" xfId="26493"/>
    <cellStyle name="표준 4 5 17 2 2 3 2" xfId="26494"/>
    <cellStyle name="표준 4 5 17 2 2 4" xfId="26495"/>
    <cellStyle name="표준 4 5 17 2 3" xfId="26496"/>
    <cellStyle name="표준 4 5 17 2 3 2" xfId="26497"/>
    <cellStyle name="표준 4 5 17 2 3 2 2" xfId="26498"/>
    <cellStyle name="표준 4 5 17 2 3 3" xfId="26499"/>
    <cellStyle name="표준 4 5 17 2 4" xfId="26500"/>
    <cellStyle name="표준 4 5 17 2 4 2" xfId="26501"/>
    <cellStyle name="표준 4 5 17 2 5" xfId="26502"/>
    <cellStyle name="표준 4 5 17 3" xfId="26503"/>
    <cellStyle name="표준 4 5 17 3 2" xfId="26504"/>
    <cellStyle name="표준 4 5 17 3 2 2" xfId="26505"/>
    <cellStyle name="표준 4 5 17 3 2 2 2" xfId="26506"/>
    <cellStyle name="표준 4 5 17 3 2 3" xfId="26507"/>
    <cellStyle name="표준 4 5 17 3 3" xfId="26508"/>
    <cellStyle name="표준 4 5 17 3 3 2" xfId="26509"/>
    <cellStyle name="표준 4 5 17 3 4" xfId="26510"/>
    <cellStyle name="표준 4 5 17 4" xfId="26511"/>
    <cellStyle name="표준 4 5 17 4 2" xfId="26512"/>
    <cellStyle name="표준 4 5 17 4 2 2" xfId="26513"/>
    <cellStyle name="표준 4 5 17 4 3" xfId="26514"/>
    <cellStyle name="표준 4 5 17 5" xfId="26515"/>
    <cellStyle name="표준 4 5 17 5 2" xfId="26516"/>
    <cellStyle name="표준 4 5 17 6" xfId="26517"/>
    <cellStyle name="표준 4 5 18" xfId="26518"/>
    <cellStyle name="표준 4 5 18 2" xfId="26519"/>
    <cellStyle name="표준 4 5 18 2 2" xfId="26520"/>
    <cellStyle name="표준 4 5 18 2 2 2" xfId="26521"/>
    <cellStyle name="표준 4 5 18 2 2 2 2" xfId="26522"/>
    <cellStyle name="표준 4 5 18 2 2 2 2 2" xfId="26523"/>
    <cellStyle name="표준 4 5 18 2 2 2 3" xfId="26524"/>
    <cellStyle name="표준 4 5 18 2 2 3" xfId="26525"/>
    <cellStyle name="표준 4 5 18 2 2 3 2" xfId="26526"/>
    <cellStyle name="표준 4 5 18 2 2 4" xfId="26527"/>
    <cellStyle name="표준 4 5 18 2 3" xfId="26528"/>
    <cellStyle name="표준 4 5 18 2 3 2" xfId="26529"/>
    <cellStyle name="표준 4 5 18 2 3 2 2" xfId="26530"/>
    <cellStyle name="표준 4 5 18 2 3 3" xfId="26531"/>
    <cellStyle name="표준 4 5 18 2 4" xfId="26532"/>
    <cellStyle name="표준 4 5 18 2 4 2" xfId="26533"/>
    <cellStyle name="표준 4 5 18 2 5" xfId="26534"/>
    <cellStyle name="표준 4 5 18 3" xfId="26535"/>
    <cellStyle name="표준 4 5 18 3 2" xfId="26536"/>
    <cellStyle name="표준 4 5 18 3 2 2" xfId="26537"/>
    <cellStyle name="표준 4 5 18 3 2 2 2" xfId="26538"/>
    <cellStyle name="표준 4 5 18 3 2 3" xfId="26539"/>
    <cellStyle name="표준 4 5 18 3 3" xfId="26540"/>
    <cellStyle name="표준 4 5 18 3 3 2" xfId="26541"/>
    <cellStyle name="표준 4 5 18 3 4" xfId="26542"/>
    <cellStyle name="표준 4 5 18 4" xfId="26543"/>
    <cellStyle name="표준 4 5 18 4 2" xfId="26544"/>
    <cellStyle name="표준 4 5 18 4 2 2" xfId="26545"/>
    <cellStyle name="표준 4 5 18 4 3" xfId="26546"/>
    <cellStyle name="표준 4 5 18 5" xfId="26547"/>
    <cellStyle name="표준 4 5 18 5 2" xfId="26548"/>
    <cellStyle name="표준 4 5 18 6" xfId="26549"/>
    <cellStyle name="표준 4 5 19" xfId="26550"/>
    <cellStyle name="표준 4 5 19 2" xfId="26551"/>
    <cellStyle name="표준 4 5 19 2 2" xfId="26552"/>
    <cellStyle name="표준 4 5 19 2 2 2" xfId="26553"/>
    <cellStyle name="표준 4 5 19 2 2 2 2" xfId="26554"/>
    <cellStyle name="표준 4 5 19 2 2 2 2 2" xfId="26555"/>
    <cellStyle name="표준 4 5 19 2 2 2 3" xfId="26556"/>
    <cellStyle name="표준 4 5 19 2 2 3" xfId="26557"/>
    <cellStyle name="표준 4 5 19 2 2 3 2" xfId="26558"/>
    <cellStyle name="표준 4 5 19 2 2 4" xfId="26559"/>
    <cellStyle name="표준 4 5 19 2 3" xfId="26560"/>
    <cellStyle name="표준 4 5 19 2 3 2" xfId="26561"/>
    <cellStyle name="표준 4 5 19 2 3 2 2" xfId="26562"/>
    <cellStyle name="표준 4 5 19 2 3 3" xfId="26563"/>
    <cellStyle name="표준 4 5 19 2 4" xfId="26564"/>
    <cellStyle name="표준 4 5 19 2 4 2" xfId="26565"/>
    <cellStyle name="표준 4 5 19 2 5" xfId="26566"/>
    <cellStyle name="표준 4 5 19 3" xfId="26567"/>
    <cellStyle name="표준 4 5 19 3 2" xfId="26568"/>
    <cellStyle name="표준 4 5 19 3 2 2" xfId="26569"/>
    <cellStyle name="표준 4 5 19 3 2 2 2" xfId="26570"/>
    <cellStyle name="표준 4 5 19 3 2 3" xfId="26571"/>
    <cellStyle name="표준 4 5 19 3 3" xfId="26572"/>
    <cellStyle name="표준 4 5 19 3 3 2" xfId="26573"/>
    <cellStyle name="표준 4 5 19 3 4" xfId="26574"/>
    <cellStyle name="표준 4 5 19 4" xfId="26575"/>
    <cellStyle name="표준 4 5 19 4 2" xfId="26576"/>
    <cellStyle name="표준 4 5 19 4 2 2" xfId="26577"/>
    <cellStyle name="표준 4 5 19 4 3" xfId="26578"/>
    <cellStyle name="표준 4 5 19 5" xfId="26579"/>
    <cellStyle name="표준 4 5 19 5 2" xfId="26580"/>
    <cellStyle name="표준 4 5 19 6" xfId="26581"/>
    <cellStyle name="표준 4 5 2" xfId="26582"/>
    <cellStyle name="표준 4 5 2 10" xfId="26583"/>
    <cellStyle name="표준 4 5 2 11" xfId="26584"/>
    <cellStyle name="표준 4 5 2 12" xfId="26585"/>
    <cellStyle name="표준 4 5 2 13" xfId="26586"/>
    <cellStyle name="표준 4 5 2 14" xfId="26587"/>
    <cellStyle name="표준 4 5 2 15" xfId="26588"/>
    <cellStyle name="표준 4 5 2 16" xfId="26589"/>
    <cellStyle name="표준 4 5 2 17" xfId="26590"/>
    <cellStyle name="표준 4 5 2 18" xfId="26591"/>
    <cellStyle name="표준 4 5 2 19" xfId="26592"/>
    <cellStyle name="표준 4 5 2 2" xfId="26593"/>
    <cellStyle name="표준 4 5 2 2 2" xfId="26594"/>
    <cellStyle name="표준 4 5 2 2 2 2" xfId="26595"/>
    <cellStyle name="표준 4 5 2 2 2 2 2" xfId="26596"/>
    <cellStyle name="표준 4 5 2 2 2 2 2 2" xfId="26597"/>
    <cellStyle name="표준 4 5 2 2 2 2 3" xfId="26598"/>
    <cellStyle name="표준 4 5 2 2 2 3" xfId="26599"/>
    <cellStyle name="표준 4 5 2 2 2 3 2" xfId="26600"/>
    <cellStyle name="표준 4 5 2 2 2 4" xfId="26601"/>
    <cellStyle name="표준 4 5 2 2 3" xfId="26602"/>
    <cellStyle name="표준 4 5 2 2 3 2" xfId="26603"/>
    <cellStyle name="표준 4 5 2 2 3 2 2" xfId="26604"/>
    <cellStyle name="표준 4 5 2 2 3 3" xfId="26605"/>
    <cellStyle name="표준 4 5 2 2 4" xfId="26606"/>
    <cellStyle name="표준 4 5 2 2 4 2" xfId="26607"/>
    <cellStyle name="표준 4 5 2 2 5" xfId="26608"/>
    <cellStyle name="표준 4 5 2 20" xfId="26609"/>
    <cellStyle name="표준 4 5 2 21" xfId="26610"/>
    <cellStyle name="표준 4 5 2 22" xfId="26611"/>
    <cellStyle name="표준 4 5 2 23" xfId="26612"/>
    <cellStyle name="표준 4 5 2 24" xfId="26613"/>
    <cellStyle name="표준 4 5 2 25" xfId="26614"/>
    <cellStyle name="표준 4 5 2 26" xfId="26615"/>
    <cellStyle name="표준 4 5 2 27" xfId="26616"/>
    <cellStyle name="표준 4 5 2 27 2" xfId="26617"/>
    <cellStyle name="표준 4 5 2 27 2 2" xfId="26618"/>
    <cellStyle name="표준 4 5 2 27 2 2 2" xfId="26619"/>
    <cellStyle name="표준 4 5 2 27 2 3" xfId="26620"/>
    <cellStyle name="표준 4 5 2 27 3" xfId="26621"/>
    <cellStyle name="표준 4 5 2 27 3 2" xfId="26622"/>
    <cellStyle name="표준 4 5 2 27 4" xfId="26623"/>
    <cellStyle name="표준 4 5 2 28" xfId="26624"/>
    <cellStyle name="표준 4 5 2 28 2" xfId="26625"/>
    <cellStyle name="표준 4 5 2 28 2 2" xfId="26626"/>
    <cellStyle name="표준 4 5 2 28 2 2 2" xfId="26627"/>
    <cellStyle name="표준 4 5 2 28 2 3" xfId="26628"/>
    <cellStyle name="표준 4 5 2 28 3" xfId="26629"/>
    <cellStyle name="표준 4 5 2 28 3 2" xfId="26630"/>
    <cellStyle name="표준 4 5 2 28 4" xfId="26631"/>
    <cellStyle name="표준 4 5 2 3" xfId="26632"/>
    <cellStyle name="표준 4 5 2 4" xfId="26633"/>
    <cellStyle name="표준 4 5 2 5" xfId="26634"/>
    <cellStyle name="표준 4 5 2 6" xfId="26635"/>
    <cellStyle name="표준 4 5 2 7" xfId="26636"/>
    <cellStyle name="표준 4 5 2 8" xfId="26637"/>
    <cellStyle name="표준 4 5 2 9" xfId="26638"/>
    <cellStyle name="표준 4 5 20" xfId="26639"/>
    <cellStyle name="표준 4 5 20 2" xfId="26640"/>
    <cellStyle name="표준 4 5 20 2 2" xfId="26641"/>
    <cellStyle name="표준 4 5 20 2 2 2" xfId="26642"/>
    <cellStyle name="표준 4 5 20 2 2 2 2" xfId="26643"/>
    <cellStyle name="표준 4 5 20 2 2 2 2 2" xfId="26644"/>
    <cellStyle name="표준 4 5 20 2 2 2 3" xfId="26645"/>
    <cellStyle name="표준 4 5 20 2 2 3" xfId="26646"/>
    <cellStyle name="표준 4 5 20 2 2 3 2" xfId="26647"/>
    <cellStyle name="표준 4 5 20 2 2 4" xfId="26648"/>
    <cellStyle name="표준 4 5 20 2 3" xfId="26649"/>
    <cellStyle name="표준 4 5 20 2 3 2" xfId="26650"/>
    <cellStyle name="표준 4 5 20 2 3 2 2" xfId="26651"/>
    <cellStyle name="표준 4 5 20 2 3 3" xfId="26652"/>
    <cellStyle name="표준 4 5 20 2 4" xfId="26653"/>
    <cellStyle name="표준 4 5 20 2 4 2" xfId="26654"/>
    <cellStyle name="표준 4 5 20 2 5" xfId="26655"/>
    <cellStyle name="표준 4 5 20 3" xfId="26656"/>
    <cellStyle name="표준 4 5 20 3 2" xfId="26657"/>
    <cellStyle name="표준 4 5 20 3 2 2" xfId="26658"/>
    <cellStyle name="표준 4 5 20 3 2 2 2" xfId="26659"/>
    <cellStyle name="표준 4 5 20 3 2 3" xfId="26660"/>
    <cellStyle name="표준 4 5 20 3 3" xfId="26661"/>
    <cellStyle name="표준 4 5 20 3 3 2" xfId="26662"/>
    <cellStyle name="표준 4 5 20 3 4" xfId="26663"/>
    <cellStyle name="표준 4 5 20 4" xfId="26664"/>
    <cellStyle name="표준 4 5 20 4 2" xfId="26665"/>
    <cellStyle name="표준 4 5 20 4 2 2" xfId="26666"/>
    <cellStyle name="표준 4 5 20 4 3" xfId="26667"/>
    <cellStyle name="표준 4 5 20 5" xfId="26668"/>
    <cellStyle name="표준 4 5 20 5 2" xfId="26669"/>
    <cellStyle name="표준 4 5 20 6" xfId="26670"/>
    <cellStyle name="표준 4 5 21" xfId="26671"/>
    <cellStyle name="표준 4 5 21 2" xfId="26672"/>
    <cellStyle name="표준 4 5 21 2 2" xfId="26673"/>
    <cellStyle name="표준 4 5 21 2 2 2" xfId="26674"/>
    <cellStyle name="표준 4 5 21 2 2 2 2" xfId="26675"/>
    <cellStyle name="표준 4 5 21 2 2 2 2 2" xfId="26676"/>
    <cellStyle name="표준 4 5 21 2 2 2 3" xfId="26677"/>
    <cellStyle name="표준 4 5 21 2 2 3" xfId="26678"/>
    <cellStyle name="표준 4 5 21 2 2 3 2" xfId="26679"/>
    <cellStyle name="표준 4 5 21 2 2 4" xfId="26680"/>
    <cellStyle name="표준 4 5 21 2 3" xfId="26681"/>
    <cellStyle name="표준 4 5 21 2 3 2" xfId="26682"/>
    <cellStyle name="표준 4 5 21 2 3 2 2" xfId="26683"/>
    <cellStyle name="표준 4 5 21 2 3 2 2 2" xfId="26684"/>
    <cellStyle name="표준 4 5 21 2 3 2 3" xfId="26685"/>
    <cellStyle name="표준 4 5 21 2 3 3" xfId="26686"/>
    <cellStyle name="표준 4 5 21 2 3 3 2" xfId="26687"/>
    <cellStyle name="표준 4 5 21 2 3 4" xfId="26688"/>
    <cellStyle name="표준 4 5 21 2 4" xfId="26689"/>
    <cellStyle name="표준 4 5 21 2 4 2" xfId="26690"/>
    <cellStyle name="표준 4 5 21 2 4 2 2" xfId="26691"/>
    <cellStyle name="표준 4 5 21 2 4 3" xfId="26692"/>
    <cellStyle name="표준 4 5 21 2 5" xfId="26693"/>
    <cellStyle name="표준 4 5 21 2 5 2" xfId="26694"/>
    <cellStyle name="표준 4 5 21 2 6" xfId="26695"/>
    <cellStyle name="표준 4 5 21 3" xfId="26696"/>
    <cellStyle name="표준 4 5 21 3 2" xfId="26697"/>
    <cellStyle name="표준 4 5 21 3 2 2" xfId="26698"/>
    <cellStyle name="표준 4 5 21 3 2 2 2" xfId="26699"/>
    <cellStyle name="표준 4 5 21 3 2 3" xfId="26700"/>
    <cellStyle name="표준 4 5 21 3 3" xfId="26701"/>
    <cellStyle name="표준 4 5 21 3 3 2" xfId="26702"/>
    <cellStyle name="표준 4 5 21 3 4" xfId="26703"/>
    <cellStyle name="표준 4 5 21 4" xfId="26704"/>
    <cellStyle name="표준 4 5 21 4 2" xfId="26705"/>
    <cellStyle name="표준 4 5 21 4 2 2" xfId="26706"/>
    <cellStyle name="표준 4 5 21 4 3" xfId="26707"/>
    <cellStyle name="표준 4 5 21 5" xfId="26708"/>
    <cellStyle name="표준 4 5 21 5 2" xfId="26709"/>
    <cellStyle name="표준 4 5 21 6" xfId="26710"/>
    <cellStyle name="표준 4 5 22" xfId="26711"/>
    <cellStyle name="표준 4 5 23" xfId="26712"/>
    <cellStyle name="표준 4 5 23 2" xfId="26713"/>
    <cellStyle name="표준 4 5 23 2 2" xfId="26714"/>
    <cellStyle name="표준 4 5 23 2 2 2" xfId="26715"/>
    <cellStyle name="표준 4 5 23 2 2 2 2" xfId="26716"/>
    <cellStyle name="표준 4 5 23 2 2 3" xfId="26717"/>
    <cellStyle name="표준 4 5 23 2 3" xfId="26718"/>
    <cellStyle name="표준 4 5 23 2 3 2" xfId="26719"/>
    <cellStyle name="표준 4 5 23 2 4" xfId="26720"/>
    <cellStyle name="표준 4 5 23 3" xfId="26721"/>
    <cellStyle name="표준 4 5 23 3 2" xfId="26722"/>
    <cellStyle name="표준 4 5 23 3 2 2" xfId="26723"/>
    <cellStyle name="표준 4 5 23 3 3" xfId="26724"/>
    <cellStyle name="표준 4 5 23 4" xfId="26725"/>
    <cellStyle name="표준 4 5 23 4 2" xfId="26726"/>
    <cellStyle name="표준 4 5 23 5" xfId="26727"/>
    <cellStyle name="표준 4 5 24" xfId="26728"/>
    <cellStyle name="표준 4 5 25" xfId="26729"/>
    <cellStyle name="표준 4 5 26" xfId="26730"/>
    <cellStyle name="표준 4 5 27" xfId="26731"/>
    <cellStyle name="표준 4 5 28" xfId="26732"/>
    <cellStyle name="표준 4 5 29" xfId="26733"/>
    <cellStyle name="표준 4 5 3" xfId="26734"/>
    <cellStyle name="표준 4 5 3 2" xfId="26735"/>
    <cellStyle name="표준 4 5 3 2 2" xfId="26736"/>
    <cellStyle name="표준 4 5 3 2 2 2" xfId="26737"/>
    <cellStyle name="표준 4 5 3 2 2 2 2" xfId="26738"/>
    <cellStyle name="표준 4 5 3 2 2 2 2 2" xfId="26739"/>
    <cellStyle name="표준 4 5 3 2 2 2 3" xfId="26740"/>
    <cellStyle name="표준 4 5 3 2 2 3" xfId="26741"/>
    <cellStyle name="표준 4 5 3 2 2 3 2" xfId="26742"/>
    <cellStyle name="표준 4 5 3 2 2 4" xfId="26743"/>
    <cellStyle name="표준 4 5 3 2 3" xfId="26744"/>
    <cellStyle name="표준 4 5 3 2 3 2" xfId="26745"/>
    <cellStyle name="표준 4 5 3 2 3 2 2" xfId="26746"/>
    <cellStyle name="표준 4 5 3 2 3 3" xfId="26747"/>
    <cellStyle name="표준 4 5 3 2 4" xfId="26748"/>
    <cellStyle name="표준 4 5 3 2 4 2" xfId="26749"/>
    <cellStyle name="표준 4 5 3 2 5" xfId="26750"/>
    <cellStyle name="표준 4 5 3 3" xfId="26751"/>
    <cellStyle name="표준 4 5 3 3 2" xfId="26752"/>
    <cellStyle name="표준 4 5 3 3 2 2" xfId="26753"/>
    <cellStyle name="표준 4 5 3 3 2 2 2" xfId="26754"/>
    <cellStyle name="표준 4 5 3 3 2 3" xfId="26755"/>
    <cellStyle name="표준 4 5 3 3 3" xfId="26756"/>
    <cellStyle name="표준 4 5 3 3 3 2" xfId="26757"/>
    <cellStyle name="표준 4 5 3 3 4" xfId="26758"/>
    <cellStyle name="표준 4 5 3 4" xfId="26759"/>
    <cellStyle name="표준 4 5 3 4 2" xfId="26760"/>
    <cellStyle name="표준 4 5 3 4 2 2" xfId="26761"/>
    <cellStyle name="표준 4 5 3 4 3" xfId="26762"/>
    <cellStyle name="표준 4 5 3 5" xfId="26763"/>
    <cellStyle name="표준 4 5 3 5 2" xfId="26764"/>
    <cellStyle name="표준 4 5 3 6" xfId="26765"/>
    <cellStyle name="표준 4 5 30" xfId="26766"/>
    <cellStyle name="표준 4 5 31" xfId="26767"/>
    <cellStyle name="표준 4 5 32" xfId="26768"/>
    <cellStyle name="표준 4 5 33" xfId="26769"/>
    <cellStyle name="표준 4 5 34" xfId="26770"/>
    <cellStyle name="표준 4 5 35" xfId="26771"/>
    <cellStyle name="표준 4 5 36" xfId="26772"/>
    <cellStyle name="표준 4 5 37" xfId="26773"/>
    <cellStyle name="표준 4 5 38" xfId="26774"/>
    <cellStyle name="표준 4 5 39" xfId="26775"/>
    <cellStyle name="표준 4 5 4" xfId="26776"/>
    <cellStyle name="표준 4 5 4 2" xfId="26777"/>
    <cellStyle name="표준 4 5 4 2 2" xfId="26778"/>
    <cellStyle name="표준 4 5 4 2 2 2" xfId="26779"/>
    <cellStyle name="표준 4 5 4 2 2 2 2" xfId="26780"/>
    <cellStyle name="표준 4 5 4 2 2 2 2 2" xfId="26781"/>
    <cellStyle name="표준 4 5 4 2 2 2 3" xfId="26782"/>
    <cellStyle name="표준 4 5 4 2 2 3" xfId="26783"/>
    <cellStyle name="표준 4 5 4 2 2 3 2" xfId="26784"/>
    <cellStyle name="표준 4 5 4 2 2 4" xfId="26785"/>
    <cellStyle name="표준 4 5 4 2 3" xfId="26786"/>
    <cellStyle name="표준 4 5 4 2 3 2" xfId="26787"/>
    <cellStyle name="표준 4 5 4 2 3 2 2" xfId="26788"/>
    <cellStyle name="표준 4 5 4 2 3 3" xfId="26789"/>
    <cellStyle name="표준 4 5 4 2 4" xfId="26790"/>
    <cellStyle name="표준 4 5 4 2 4 2" xfId="26791"/>
    <cellStyle name="표준 4 5 4 2 5" xfId="26792"/>
    <cellStyle name="표준 4 5 4 3" xfId="26793"/>
    <cellStyle name="표준 4 5 4 3 2" xfId="26794"/>
    <cellStyle name="표준 4 5 4 3 2 2" xfId="26795"/>
    <cellStyle name="표준 4 5 4 3 2 2 2" xfId="26796"/>
    <cellStyle name="표준 4 5 4 3 2 3" xfId="26797"/>
    <cellStyle name="표준 4 5 4 3 3" xfId="26798"/>
    <cellStyle name="표준 4 5 4 3 3 2" xfId="26799"/>
    <cellStyle name="표준 4 5 4 3 4" xfId="26800"/>
    <cellStyle name="표준 4 5 4 4" xfId="26801"/>
    <cellStyle name="표준 4 5 4 4 2" xfId="26802"/>
    <cellStyle name="표준 4 5 4 4 2 2" xfId="26803"/>
    <cellStyle name="표준 4 5 4 4 3" xfId="26804"/>
    <cellStyle name="표준 4 5 4 5" xfId="26805"/>
    <cellStyle name="표준 4 5 4 5 2" xfId="26806"/>
    <cellStyle name="표준 4 5 4 6" xfId="26807"/>
    <cellStyle name="표준 4 5 40" xfId="26808"/>
    <cellStyle name="표준 4 5 41" xfId="26809"/>
    <cellStyle name="표준 4 5 42" xfId="26810"/>
    <cellStyle name="표준 4 5 43" xfId="26811"/>
    <cellStyle name="표준 4 5 44" xfId="26812"/>
    <cellStyle name="표준 4 5 45" xfId="26813"/>
    <cellStyle name="표준 4 5 46" xfId="26814"/>
    <cellStyle name="표준 4 5 47" xfId="26815"/>
    <cellStyle name="표준 4 5 47 2" xfId="26816"/>
    <cellStyle name="표준 4 5 47 2 2" xfId="26817"/>
    <cellStyle name="표준 4 5 47 2 2 2" xfId="26818"/>
    <cellStyle name="표준 4 5 47 2 3" xfId="26819"/>
    <cellStyle name="표준 4 5 47 3" xfId="26820"/>
    <cellStyle name="표준 4 5 47 3 2" xfId="26821"/>
    <cellStyle name="표준 4 5 47 4" xfId="26822"/>
    <cellStyle name="표준 4 5 48" xfId="26823"/>
    <cellStyle name="표준 4 5 48 2" xfId="26824"/>
    <cellStyle name="표준 4 5 48 2 2" xfId="26825"/>
    <cellStyle name="표준 4 5 48 2 2 2" xfId="26826"/>
    <cellStyle name="표준 4 5 48 2 3" xfId="26827"/>
    <cellStyle name="표준 4 5 48 3" xfId="26828"/>
    <cellStyle name="표준 4 5 48 3 2" xfId="26829"/>
    <cellStyle name="표준 4 5 48 4" xfId="26830"/>
    <cellStyle name="표준 4 5 5" xfId="26831"/>
    <cellStyle name="표준 4 5 5 2" xfId="26832"/>
    <cellStyle name="표준 4 5 5 2 2" xfId="26833"/>
    <cellStyle name="표준 4 5 5 2 2 2" xfId="26834"/>
    <cellStyle name="표준 4 5 5 2 2 2 2" xfId="26835"/>
    <cellStyle name="표준 4 5 5 2 2 2 2 2" xfId="26836"/>
    <cellStyle name="표준 4 5 5 2 2 2 3" xfId="26837"/>
    <cellStyle name="표준 4 5 5 2 2 3" xfId="26838"/>
    <cellStyle name="표준 4 5 5 2 2 3 2" xfId="26839"/>
    <cellStyle name="표준 4 5 5 2 2 4" xfId="26840"/>
    <cellStyle name="표준 4 5 5 2 3" xfId="26841"/>
    <cellStyle name="표준 4 5 5 2 3 2" xfId="26842"/>
    <cellStyle name="표준 4 5 5 2 3 2 2" xfId="26843"/>
    <cellStyle name="표준 4 5 5 2 3 3" xfId="26844"/>
    <cellStyle name="표준 4 5 5 2 4" xfId="26845"/>
    <cellStyle name="표준 4 5 5 2 4 2" xfId="26846"/>
    <cellStyle name="표준 4 5 5 2 5" xfId="26847"/>
    <cellStyle name="표준 4 5 5 3" xfId="26848"/>
    <cellStyle name="표준 4 5 5 3 2" xfId="26849"/>
    <cellStyle name="표준 4 5 5 3 2 2" xfId="26850"/>
    <cellStyle name="표준 4 5 5 3 2 2 2" xfId="26851"/>
    <cellStyle name="표준 4 5 5 3 2 3" xfId="26852"/>
    <cellStyle name="표준 4 5 5 3 3" xfId="26853"/>
    <cellStyle name="표준 4 5 5 3 3 2" xfId="26854"/>
    <cellStyle name="표준 4 5 5 3 4" xfId="26855"/>
    <cellStyle name="표준 4 5 5 4" xfId="26856"/>
    <cellStyle name="표준 4 5 5 4 2" xfId="26857"/>
    <cellStyle name="표준 4 5 5 4 2 2" xfId="26858"/>
    <cellStyle name="표준 4 5 5 4 3" xfId="26859"/>
    <cellStyle name="표준 4 5 5 5" xfId="26860"/>
    <cellStyle name="표준 4 5 5 5 2" xfId="26861"/>
    <cellStyle name="표준 4 5 5 6" xfId="26862"/>
    <cellStyle name="표준 4 5 6" xfId="26863"/>
    <cellStyle name="표준 4 5 6 2" xfId="26864"/>
    <cellStyle name="표준 4 5 6 2 2" xfId="26865"/>
    <cellStyle name="표준 4 5 6 2 2 2" xfId="26866"/>
    <cellStyle name="표준 4 5 6 2 2 2 2" xfId="26867"/>
    <cellStyle name="표준 4 5 6 2 2 2 2 2" xfId="26868"/>
    <cellStyle name="표준 4 5 6 2 2 2 3" xfId="26869"/>
    <cellStyle name="표준 4 5 6 2 2 3" xfId="26870"/>
    <cellStyle name="표준 4 5 6 2 2 3 2" xfId="26871"/>
    <cellStyle name="표준 4 5 6 2 2 4" xfId="26872"/>
    <cellStyle name="표준 4 5 6 2 3" xfId="26873"/>
    <cellStyle name="표준 4 5 6 2 3 2" xfId="26874"/>
    <cellStyle name="표준 4 5 6 2 3 2 2" xfId="26875"/>
    <cellStyle name="표준 4 5 6 2 3 3" xfId="26876"/>
    <cellStyle name="표준 4 5 6 2 4" xfId="26877"/>
    <cellStyle name="표준 4 5 6 2 4 2" xfId="26878"/>
    <cellStyle name="표준 4 5 6 2 5" xfId="26879"/>
    <cellStyle name="표준 4 5 6 3" xfId="26880"/>
    <cellStyle name="표준 4 5 6 3 2" xfId="26881"/>
    <cellStyle name="표준 4 5 6 3 2 2" xfId="26882"/>
    <cellStyle name="표준 4 5 6 3 2 2 2" xfId="26883"/>
    <cellStyle name="표준 4 5 6 3 2 3" xfId="26884"/>
    <cellStyle name="표준 4 5 6 3 3" xfId="26885"/>
    <cellStyle name="표준 4 5 6 3 3 2" xfId="26886"/>
    <cellStyle name="표준 4 5 6 3 4" xfId="26887"/>
    <cellStyle name="표준 4 5 6 4" xfId="26888"/>
    <cellStyle name="표준 4 5 6 4 2" xfId="26889"/>
    <cellStyle name="표준 4 5 6 4 2 2" xfId="26890"/>
    <cellStyle name="표준 4 5 6 4 3" xfId="26891"/>
    <cellStyle name="표준 4 5 6 5" xfId="26892"/>
    <cellStyle name="표준 4 5 6 5 2" xfId="26893"/>
    <cellStyle name="표준 4 5 6 6" xfId="26894"/>
    <cellStyle name="표준 4 5 7" xfId="26895"/>
    <cellStyle name="표준 4 5 7 2" xfId="26896"/>
    <cellStyle name="표준 4 5 7 2 2" xfId="26897"/>
    <cellStyle name="표준 4 5 7 2 2 2" xfId="26898"/>
    <cellStyle name="표준 4 5 7 2 2 2 2" xfId="26899"/>
    <cellStyle name="표준 4 5 7 2 2 2 2 2" xfId="26900"/>
    <cellStyle name="표준 4 5 7 2 2 2 3" xfId="26901"/>
    <cellStyle name="표준 4 5 7 2 2 3" xfId="26902"/>
    <cellStyle name="표준 4 5 7 2 2 3 2" xfId="26903"/>
    <cellStyle name="표준 4 5 7 2 2 4" xfId="26904"/>
    <cellStyle name="표준 4 5 7 2 3" xfId="26905"/>
    <cellStyle name="표준 4 5 7 2 3 2" xfId="26906"/>
    <cellStyle name="표준 4 5 7 2 3 2 2" xfId="26907"/>
    <cellStyle name="표준 4 5 7 2 3 3" xfId="26908"/>
    <cellStyle name="표준 4 5 7 2 4" xfId="26909"/>
    <cellStyle name="표준 4 5 7 2 4 2" xfId="26910"/>
    <cellStyle name="표준 4 5 7 2 5" xfId="26911"/>
    <cellStyle name="표준 4 5 7 3" xfId="26912"/>
    <cellStyle name="표준 4 5 7 3 2" xfId="26913"/>
    <cellStyle name="표준 4 5 7 3 2 2" xfId="26914"/>
    <cellStyle name="표준 4 5 7 3 2 2 2" xfId="26915"/>
    <cellStyle name="표준 4 5 7 3 2 3" xfId="26916"/>
    <cellStyle name="표준 4 5 7 3 3" xfId="26917"/>
    <cellStyle name="표준 4 5 7 3 3 2" xfId="26918"/>
    <cellStyle name="표준 4 5 7 3 4" xfId="26919"/>
    <cellStyle name="표준 4 5 7 4" xfId="26920"/>
    <cellStyle name="표준 4 5 7 4 2" xfId="26921"/>
    <cellStyle name="표준 4 5 7 4 2 2" xfId="26922"/>
    <cellStyle name="표준 4 5 7 4 3" xfId="26923"/>
    <cellStyle name="표준 4 5 7 5" xfId="26924"/>
    <cellStyle name="표준 4 5 7 5 2" xfId="26925"/>
    <cellStyle name="표준 4 5 7 6" xfId="26926"/>
    <cellStyle name="표준 4 5 8" xfId="26927"/>
    <cellStyle name="표준 4 5 8 2" xfId="26928"/>
    <cellStyle name="표준 4 5 8 2 2" xfId="26929"/>
    <cellStyle name="표준 4 5 8 2 2 2" xfId="26930"/>
    <cellStyle name="표준 4 5 8 2 2 2 2" xfId="26931"/>
    <cellStyle name="표준 4 5 8 2 2 2 2 2" xfId="26932"/>
    <cellStyle name="표준 4 5 8 2 2 2 3" xfId="26933"/>
    <cellStyle name="표준 4 5 8 2 2 3" xfId="26934"/>
    <cellStyle name="표준 4 5 8 2 2 3 2" xfId="26935"/>
    <cellStyle name="표준 4 5 8 2 2 4" xfId="26936"/>
    <cellStyle name="표준 4 5 8 2 3" xfId="26937"/>
    <cellStyle name="표준 4 5 8 2 3 2" xfId="26938"/>
    <cellStyle name="표준 4 5 8 2 3 2 2" xfId="26939"/>
    <cellStyle name="표준 4 5 8 2 3 3" xfId="26940"/>
    <cellStyle name="표준 4 5 8 2 4" xfId="26941"/>
    <cellStyle name="표준 4 5 8 2 4 2" xfId="26942"/>
    <cellStyle name="표준 4 5 8 2 5" xfId="26943"/>
    <cellStyle name="표준 4 5 8 3" xfId="26944"/>
    <cellStyle name="표준 4 5 8 3 2" xfId="26945"/>
    <cellStyle name="표준 4 5 8 3 2 2" xfId="26946"/>
    <cellStyle name="표준 4 5 8 3 2 2 2" xfId="26947"/>
    <cellStyle name="표준 4 5 8 3 2 3" xfId="26948"/>
    <cellStyle name="표준 4 5 8 3 3" xfId="26949"/>
    <cellStyle name="표준 4 5 8 3 3 2" xfId="26950"/>
    <cellStyle name="표준 4 5 8 3 4" xfId="26951"/>
    <cellStyle name="표준 4 5 8 4" xfId="26952"/>
    <cellStyle name="표준 4 5 8 4 2" xfId="26953"/>
    <cellStyle name="표준 4 5 8 4 2 2" xfId="26954"/>
    <cellStyle name="표준 4 5 8 4 3" xfId="26955"/>
    <cellStyle name="표준 4 5 8 5" xfId="26956"/>
    <cellStyle name="표준 4 5 8 5 2" xfId="26957"/>
    <cellStyle name="표준 4 5 8 6" xfId="26958"/>
    <cellStyle name="표준 4 5 9" xfId="26959"/>
    <cellStyle name="표준 4 5 9 2" xfId="26960"/>
    <cellStyle name="표준 4 5 9 2 2" xfId="26961"/>
    <cellStyle name="표준 4 5 9 2 2 2" xfId="26962"/>
    <cellStyle name="표준 4 5 9 2 2 2 2" xfId="26963"/>
    <cellStyle name="표준 4 5 9 2 2 2 2 2" xfId="26964"/>
    <cellStyle name="표준 4 5 9 2 2 2 3" xfId="26965"/>
    <cellStyle name="표준 4 5 9 2 2 3" xfId="26966"/>
    <cellStyle name="표준 4 5 9 2 2 3 2" xfId="26967"/>
    <cellStyle name="표준 4 5 9 2 2 4" xfId="26968"/>
    <cellStyle name="표준 4 5 9 2 3" xfId="26969"/>
    <cellStyle name="표준 4 5 9 2 3 2" xfId="26970"/>
    <cellStyle name="표준 4 5 9 2 3 2 2" xfId="26971"/>
    <cellStyle name="표준 4 5 9 2 3 3" xfId="26972"/>
    <cellStyle name="표준 4 5 9 2 4" xfId="26973"/>
    <cellStyle name="표준 4 5 9 2 4 2" xfId="26974"/>
    <cellStyle name="표준 4 5 9 2 5" xfId="26975"/>
    <cellStyle name="표준 4 5 9 3" xfId="26976"/>
    <cellStyle name="표준 4 5 9 3 2" xfId="26977"/>
    <cellStyle name="표준 4 5 9 3 2 2" xfId="26978"/>
    <cellStyle name="표준 4 5 9 3 2 2 2" xfId="26979"/>
    <cellStyle name="표준 4 5 9 3 2 3" xfId="26980"/>
    <cellStyle name="표준 4 5 9 3 3" xfId="26981"/>
    <cellStyle name="표준 4 5 9 3 3 2" xfId="26982"/>
    <cellStyle name="표준 4 5 9 3 4" xfId="26983"/>
    <cellStyle name="표준 4 5 9 4" xfId="26984"/>
    <cellStyle name="표준 4 5 9 4 2" xfId="26985"/>
    <cellStyle name="표준 4 5 9 4 2 2" xfId="26986"/>
    <cellStyle name="표준 4 5 9 4 3" xfId="26987"/>
    <cellStyle name="표준 4 5 9 5" xfId="26988"/>
    <cellStyle name="표준 4 5 9 5 2" xfId="26989"/>
    <cellStyle name="표준 4 5 9 6" xfId="26990"/>
    <cellStyle name="표준 4 50" xfId="26991"/>
    <cellStyle name="표준 4 50 2" xfId="26992"/>
    <cellStyle name="표준 4 50 2 2" xfId="26993"/>
    <cellStyle name="표준 4 50 2 2 2" xfId="26994"/>
    <cellStyle name="표준 4 50 2 3" xfId="26995"/>
    <cellStyle name="표준 4 50 3" xfId="26996"/>
    <cellStyle name="표준 4 50 3 2" xfId="26997"/>
    <cellStyle name="표준 4 50 4" xfId="26998"/>
    <cellStyle name="표준 4 6" xfId="26999"/>
    <cellStyle name="표준 4 6 10" xfId="27000"/>
    <cellStyle name="표준 4 6 11" xfId="27001"/>
    <cellStyle name="표준 4 6 12" xfId="27002"/>
    <cellStyle name="표준 4 6 13" xfId="27003"/>
    <cellStyle name="표준 4 6 14" xfId="27004"/>
    <cellStyle name="표준 4 6 15" xfId="27005"/>
    <cellStyle name="표준 4 6 16" xfId="27006"/>
    <cellStyle name="표준 4 6 17" xfId="27007"/>
    <cellStyle name="표준 4 6 18" xfId="27008"/>
    <cellStyle name="표준 4 6 19" xfId="27009"/>
    <cellStyle name="표준 4 6 2" xfId="27010"/>
    <cellStyle name="표준 4 6 2 2" xfId="27011"/>
    <cellStyle name="표준 4 6 2 2 2" xfId="27012"/>
    <cellStyle name="표준 4 6 2 2 2 2" xfId="27013"/>
    <cellStyle name="표준 4 6 2 2 2 2 2" xfId="27014"/>
    <cellStyle name="표준 4 6 2 2 2 3" xfId="27015"/>
    <cellStyle name="표준 4 6 2 2 3" xfId="27016"/>
    <cellStyle name="표준 4 6 2 2 3 2" xfId="27017"/>
    <cellStyle name="표준 4 6 2 2 4" xfId="27018"/>
    <cellStyle name="표준 4 6 2 3" xfId="27019"/>
    <cellStyle name="표준 4 6 2 3 2" xfId="27020"/>
    <cellStyle name="표준 4 6 2 3 2 2" xfId="27021"/>
    <cellStyle name="표준 4 6 2 3 3" xfId="27022"/>
    <cellStyle name="표준 4 6 2 4" xfId="27023"/>
    <cellStyle name="표준 4 6 2 4 2" xfId="27024"/>
    <cellStyle name="표준 4 6 2 5" xfId="27025"/>
    <cellStyle name="표준 4 6 20" xfId="27026"/>
    <cellStyle name="표준 4 6 21" xfId="27027"/>
    <cellStyle name="표준 4 6 22" xfId="27028"/>
    <cellStyle name="표준 4 6 23" xfId="27029"/>
    <cellStyle name="표준 4 6 24" xfId="27030"/>
    <cellStyle name="표준 4 6 25" xfId="27031"/>
    <cellStyle name="표준 4 6 26" xfId="27032"/>
    <cellStyle name="표준 4 6 27" xfId="27033"/>
    <cellStyle name="표준 4 6 27 2" xfId="27034"/>
    <cellStyle name="표준 4 6 27 2 2" xfId="27035"/>
    <cellStyle name="표준 4 6 27 2 2 2" xfId="27036"/>
    <cellStyle name="표준 4 6 27 2 3" xfId="27037"/>
    <cellStyle name="표준 4 6 27 3" xfId="27038"/>
    <cellStyle name="표준 4 6 27 3 2" xfId="27039"/>
    <cellStyle name="표준 4 6 27 4" xfId="27040"/>
    <cellStyle name="표준 4 6 28" xfId="27041"/>
    <cellStyle name="표준 4 6 28 2" xfId="27042"/>
    <cellStyle name="표준 4 6 28 2 2" xfId="27043"/>
    <cellStyle name="표준 4 6 28 2 2 2" xfId="27044"/>
    <cellStyle name="표준 4 6 28 2 3" xfId="27045"/>
    <cellStyle name="표준 4 6 28 3" xfId="27046"/>
    <cellStyle name="표준 4 6 28 3 2" xfId="27047"/>
    <cellStyle name="표준 4 6 28 4" xfId="27048"/>
    <cellStyle name="표준 4 6 3" xfId="27049"/>
    <cellStyle name="표준 4 6 4" xfId="27050"/>
    <cellStyle name="표준 4 6 5" xfId="27051"/>
    <cellStyle name="표준 4 6 6" xfId="27052"/>
    <cellStyle name="표준 4 6 7" xfId="27053"/>
    <cellStyle name="표준 4 6 8" xfId="27054"/>
    <cellStyle name="표준 4 6 9" xfId="27055"/>
    <cellStyle name="표준 4 7" xfId="27056"/>
    <cellStyle name="표준 4 7 10" xfId="27057"/>
    <cellStyle name="표준 4 7 11" xfId="27058"/>
    <cellStyle name="표준 4 7 12" xfId="27059"/>
    <cellStyle name="표준 4 7 13" xfId="27060"/>
    <cellStyle name="표준 4 7 14" xfId="27061"/>
    <cellStyle name="표준 4 7 15" xfId="27062"/>
    <cellStyle name="표준 4 7 16" xfId="27063"/>
    <cellStyle name="표준 4 7 17" xfId="27064"/>
    <cellStyle name="표준 4 7 18" xfId="27065"/>
    <cellStyle name="표준 4 7 19" xfId="27066"/>
    <cellStyle name="표준 4 7 2" xfId="27067"/>
    <cellStyle name="표준 4 7 2 2" xfId="27068"/>
    <cellStyle name="표준 4 7 2 2 2" xfId="27069"/>
    <cellStyle name="표준 4 7 2 2 2 2" xfId="27070"/>
    <cellStyle name="표준 4 7 2 2 2 2 2" xfId="27071"/>
    <cellStyle name="표준 4 7 2 2 2 3" xfId="27072"/>
    <cellStyle name="표준 4 7 2 2 3" xfId="27073"/>
    <cellStyle name="표준 4 7 2 2 3 2" xfId="27074"/>
    <cellStyle name="표준 4 7 2 2 4" xfId="27075"/>
    <cellStyle name="표준 4 7 2 3" xfId="27076"/>
    <cellStyle name="표준 4 7 2 3 2" xfId="27077"/>
    <cellStyle name="표준 4 7 2 3 2 2" xfId="27078"/>
    <cellStyle name="표준 4 7 2 3 3" xfId="27079"/>
    <cellStyle name="표준 4 7 2 4" xfId="27080"/>
    <cellStyle name="표준 4 7 2 4 2" xfId="27081"/>
    <cellStyle name="표준 4 7 2 5" xfId="27082"/>
    <cellStyle name="표준 4 7 20" xfId="27083"/>
    <cellStyle name="표준 4 7 21" xfId="27084"/>
    <cellStyle name="표준 4 7 22" xfId="27085"/>
    <cellStyle name="표준 4 7 23" xfId="27086"/>
    <cellStyle name="표준 4 7 24" xfId="27087"/>
    <cellStyle name="표준 4 7 25" xfId="27088"/>
    <cellStyle name="표준 4 7 26" xfId="27089"/>
    <cellStyle name="표준 4 7 27" xfId="27090"/>
    <cellStyle name="표준 4 7 27 2" xfId="27091"/>
    <cellStyle name="표준 4 7 27 2 2" xfId="27092"/>
    <cellStyle name="표준 4 7 27 2 2 2" xfId="27093"/>
    <cellStyle name="표준 4 7 27 2 3" xfId="27094"/>
    <cellStyle name="표준 4 7 27 3" xfId="27095"/>
    <cellStyle name="표준 4 7 27 3 2" xfId="27096"/>
    <cellStyle name="표준 4 7 27 4" xfId="27097"/>
    <cellStyle name="표준 4 7 28" xfId="27098"/>
    <cellStyle name="표준 4 7 28 2" xfId="27099"/>
    <cellStyle name="표준 4 7 28 2 2" xfId="27100"/>
    <cellStyle name="표준 4 7 28 2 2 2" xfId="27101"/>
    <cellStyle name="표준 4 7 28 2 3" xfId="27102"/>
    <cellStyle name="표준 4 7 28 3" xfId="27103"/>
    <cellStyle name="표준 4 7 28 3 2" xfId="27104"/>
    <cellStyle name="표준 4 7 28 4" xfId="27105"/>
    <cellStyle name="표준 4 7 3" xfId="27106"/>
    <cellStyle name="표준 4 7 4" xfId="27107"/>
    <cellStyle name="표준 4 7 5" xfId="27108"/>
    <cellStyle name="표준 4 7 6" xfId="27109"/>
    <cellStyle name="표준 4 7 7" xfId="27110"/>
    <cellStyle name="표준 4 7 8" xfId="27111"/>
    <cellStyle name="표준 4 7 9" xfId="27112"/>
    <cellStyle name="표준 4 8" xfId="27113"/>
    <cellStyle name="표준 4 8 10" xfId="27114"/>
    <cellStyle name="표준 4 8 11" xfId="27115"/>
    <cellStyle name="표준 4 8 12" xfId="27116"/>
    <cellStyle name="표준 4 8 13" xfId="27117"/>
    <cellStyle name="표준 4 8 14" xfId="27118"/>
    <cellStyle name="표준 4 8 15" xfId="27119"/>
    <cellStyle name="표준 4 8 16" xfId="27120"/>
    <cellStyle name="표준 4 8 17" xfId="27121"/>
    <cellStyle name="표준 4 8 18" xfId="27122"/>
    <cellStyle name="표준 4 8 19" xfId="27123"/>
    <cellStyle name="표준 4 8 2" xfId="27124"/>
    <cellStyle name="표준 4 8 2 2" xfId="27125"/>
    <cellStyle name="표준 4 8 2 2 2" xfId="27126"/>
    <cellStyle name="표준 4 8 2 2 2 2" xfId="27127"/>
    <cellStyle name="표준 4 8 2 2 2 2 2" xfId="27128"/>
    <cellStyle name="표준 4 8 2 2 2 3" xfId="27129"/>
    <cellStyle name="표준 4 8 2 2 3" xfId="27130"/>
    <cellStyle name="표준 4 8 2 2 3 2" xfId="27131"/>
    <cellStyle name="표준 4 8 2 2 4" xfId="27132"/>
    <cellStyle name="표준 4 8 2 3" xfId="27133"/>
    <cellStyle name="표준 4 8 2 3 2" xfId="27134"/>
    <cellStyle name="표준 4 8 2 3 2 2" xfId="27135"/>
    <cellStyle name="표준 4 8 2 3 3" xfId="27136"/>
    <cellStyle name="표준 4 8 2 4" xfId="27137"/>
    <cellStyle name="표준 4 8 2 4 2" xfId="27138"/>
    <cellStyle name="표준 4 8 2 5" xfId="27139"/>
    <cellStyle name="표준 4 8 20" xfId="27140"/>
    <cellStyle name="표준 4 8 21" xfId="27141"/>
    <cellStyle name="표준 4 8 22" xfId="27142"/>
    <cellStyle name="표준 4 8 23" xfId="27143"/>
    <cellStyle name="표준 4 8 24" xfId="27144"/>
    <cellStyle name="표준 4 8 25" xfId="27145"/>
    <cellStyle name="표준 4 8 26" xfId="27146"/>
    <cellStyle name="표준 4 8 27" xfId="27147"/>
    <cellStyle name="표준 4 8 27 2" xfId="27148"/>
    <cellStyle name="표준 4 8 27 2 2" xfId="27149"/>
    <cellStyle name="표준 4 8 27 2 2 2" xfId="27150"/>
    <cellStyle name="표준 4 8 27 2 3" xfId="27151"/>
    <cellStyle name="표준 4 8 27 3" xfId="27152"/>
    <cellStyle name="표준 4 8 27 3 2" xfId="27153"/>
    <cellStyle name="표준 4 8 27 4" xfId="27154"/>
    <cellStyle name="표준 4 8 28" xfId="27155"/>
    <cellStyle name="표준 4 8 28 2" xfId="27156"/>
    <cellStyle name="표준 4 8 28 2 2" xfId="27157"/>
    <cellStyle name="표준 4 8 28 2 2 2" xfId="27158"/>
    <cellStyle name="표준 4 8 28 2 3" xfId="27159"/>
    <cellStyle name="표준 4 8 28 3" xfId="27160"/>
    <cellStyle name="표준 4 8 28 3 2" xfId="27161"/>
    <cellStyle name="표준 4 8 28 4" xfId="27162"/>
    <cellStyle name="표준 4 8 3" xfId="27163"/>
    <cellStyle name="표준 4 8 4" xfId="27164"/>
    <cellStyle name="표준 4 8 5" xfId="27165"/>
    <cellStyle name="표준 4 8 6" xfId="27166"/>
    <cellStyle name="표준 4 8 7" xfId="27167"/>
    <cellStyle name="표준 4 8 8" xfId="27168"/>
    <cellStyle name="표준 4 8 9" xfId="27169"/>
    <cellStyle name="표준 4 9" xfId="27170"/>
    <cellStyle name="표준 4 9 10" xfId="27171"/>
    <cellStyle name="표준 4 9 10 2" xfId="27172"/>
    <cellStyle name="표준 4 9 10 2 2" xfId="27173"/>
    <cellStyle name="표준 4 9 10 2 2 2" xfId="27174"/>
    <cellStyle name="표준 4 9 10 2 3" xfId="27175"/>
    <cellStyle name="표준 4 9 10 3" xfId="27176"/>
    <cellStyle name="표준 4 9 10 3 2" xfId="27177"/>
    <cellStyle name="표준 4 9 10 4" xfId="27178"/>
    <cellStyle name="표준 4 9 11" xfId="27179"/>
    <cellStyle name="표준 4 9 11 2" xfId="27180"/>
    <cellStyle name="표준 4 9 11 2 2" xfId="27181"/>
    <cellStyle name="표준 4 9 11 2 2 2" xfId="27182"/>
    <cellStyle name="표준 4 9 11 2 3" xfId="27183"/>
    <cellStyle name="표준 4 9 11 3" xfId="27184"/>
    <cellStyle name="표준 4 9 11 3 2" xfId="27185"/>
    <cellStyle name="표준 4 9 11 4" xfId="27186"/>
    <cellStyle name="표준 4 9 12" xfId="27187"/>
    <cellStyle name="표준 4 9 12 2" xfId="27188"/>
    <cellStyle name="표준 4 9 12 2 2" xfId="27189"/>
    <cellStyle name="표준 4 9 12 2 2 2" xfId="27190"/>
    <cellStyle name="표준 4 9 12 2 3" xfId="27191"/>
    <cellStyle name="표준 4 9 12 3" xfId="27192"/>
    <cellStyle name="표준 4 9 12 3 2" xfId="27193"/>
    <cellStyle name="표준 4 9 12 4" xfId="27194"/>
    <cellStyle name="표준 4 9 13" xfId="27195"/>
    <cellStyle name="표준 4 9 13 2" xfId="27196"/>
    <cellStyle name="표준 4 9 13 2 2" xfId="27197"/>
    <cellStyle name="표준 4 9 13 2 2 2" xfId="27198"/>
    <cellStyle name="표준 4 9 13 2 3" xfId="27199"/>
    <cellStyle name="표준 4 9 13 3" xfId="27200"/>
    <cellStyle name="표준 4 9 13 3 2" xfId="27201"/>
    <cellStyle name="표준 4 9 13 4" xfId="27202"/>
    <cellStyle name="표준 4 9 14" xfId="27203"/>
    <cellStyle name="표준 4 9 14 2" xfId="27204"/>
    <cellStyle name="표준 4 9 14 2 2" xfId="27205"/>
    <cellStyle name="표준 4 9 14 2 2 2" xfId="27206"/>
    <cellStyle name="표준 4 9 14 2 3" xfId="27207"/>
    <cellStyle name="표준 4 9 14 3" xfId="27208"/>
    <cellStyle name="표준 4 9 14 3 2" xfId="27209"/>
    <cellStyle name="표준 4 9 14 4" xfId="27210"/>
    <cellStyle name="표준 4 9 15" xfId="27211"/>
    <cellStyle name="표준 4 9 15 2" xfId="27212"/>
    <cellStyle name="표준 4 9 15 2 2" xfId="27213"/>
    <cellStyle name="표준 4 9 15 2 2 2" xfId="27214"/>
    <cellStyle name="표준 4 9 15 2 3" xfId="27215"/>
    <cellStyle name="표준 4 9 15 3" xfId="27216"/>
    <cellStyle name="표준 4 9 15 3 2" xfId="27217"/>
    <cellStyle name="표준 4 9 15 4" xfId="27218"/>
    <cellStyle name="표준 4 9 16" xfId="27219"/>
    <cellStyle name="표준 4 9 16 2" xfId="27220"/>
    <cellStyle name="표준 4 9 16 2 2" xfId="27221"/>
    <cellStyle name="표준 4 9 16 2 2 2" xfId="27222"/>
    <cellStyle name="표준 4 9 16 2 3" xfId="27223"/>
    <cellStyle name="표준 4 9 16 3" xfId="27224"/>
    <cellStyle name="표준 4 9 16 3 2" xfId="27225"/>
    <cellStyle name="표준 4 9 16 4" xfId="27226"/>
    <cellStyle name="표준 4 9 17" xfId="27227"/>
    <cellStyle name="표준 4 9 17 2" xfId="27228"/>
    <cellStyle name="표준 4 9 17 2 2" xfId="27229"/>
    <cellStyle name="표준 4 9 17 2 2 2" xfId="27230"/>
    <cellStyle name="표준 4 9 17 2 3" xfId="27231"/>
    <cellStyle name="표준 4 9 17 3" xfId="27232"/>
    <cellStyle name="표준 4 9 17 3 2" xfId="27233"/>
    <cellStyle name="표준 4 9 17 4" xfId="27234"/>
    <cellStyle name="표준 4 9 18" xfId="27235"/>
    <cellStyle name="표준 4 9 18 2" xfId="27236"/>
    <cellStyle name="표준 4 9 18 2 2" xfId="27237"/>
    <cellStyle name="표준 4 9 18 2 2 2" xfId="27238"/>
    <cellStyle name="표준 4 9 18 2 3" xfId="27239"/>
    <cellStyle name="표준 4 9 18 3" xfId="27240"/>
    <cellStyle name="표준 4 9 18 3 2" xfId="27241"/>
    <cellStyle name="표준 4 9 18 4" xfId="27242"/>
    <cellStyle name="표준 4 9 19" xfId="27243"/>
    <cellStyle name="표준 4 9 19 2" xfId="27244"/>
    <cellStyle name="표준 4 9 19 2 2" xfId="27245"/>
    <cellStyle name="표준 4 9 19 3" xfId="27246"/>
    <cellStyle name="표준 4 9 2" xfId="27247"/>
    <cellStyle name="표준 4 9 2 2" xfId="27248"/>
    <cellStyle name="표준 4 9 2 2 2" xfId="27249"/>
    <cellStyle name="표준 4 9 2 2 2 2" xfId="27250"/>
    <cellStyle name="표준 4 9 2 2 2 2 2" xfId="27251"/>
    <cellStyle name="표준 4 9 2 2 2 3" xfId="27252"/>
    <cellStyle name="표준 4 9 2 2 3" xfId="27253"/>
    <cellStyle name="표준 4 9 2 2 3 2" xfId="27254"/>
    <cellStyle name="표준 4 9 2 2 4" xfId="27255"/>
    <cellStyle name="표준 4 9 2 3" xfId="27256"/>
    <cellStyle name="표준 4 9 2 3 2" xfId="27257"/>
    <cellStyle name="표준 4 9 2 3 2 2" xfId="27258"/>
    <cellStyle name="표준 4 9 2 3 3" xfId="27259"/>
    <cellStyle name="표준 4 9 2 4" xfId="27260"/>
    <cellStyle name="표준 4 9 2 4 2" xfId="27261"/>
    <cellStyle name="표준 4 9 2 5" xfId="27262"/>
    <cellStyle name="표준 4 9 20" xfId="27263"/>
    <cellStyle name="표준 4 9 20 2" xfId="27264"/>
    <cellStyle name="표준 4 9 20 2 2" xfId="27265"/>
    <cellStyle name="표준 4 9 20 3" xfId="27266"/>
    <cellStyle name="표준 4 9 21" xfId="27267"/>
    <cellStyle name="표준 4 9 21 2" xfId="27268"/>
    <cellStyle name="표준 4 9 22" xfId="27269"/>
    <cellStyle name="표준 4 9 3" xfId="27270"/>
    <cellStyle name="표준 4 9 3 2" xfId="27271"/>
    <cellStyle name="표준 4 9 3 2 2" xfId="27272"/>
    <cellStyle name="표준 4 9 3 2 2 2" xfId="27273"/>
    <cellStyle name="표준 4 9 3 2 3" xfId="27274"/>
    <cellStyle name="표준 4 9 3 3" xfId="27275"/>
    <cellStyle name="표준 4 9 3 3 2" xfId="27276"/>
    <cellStyle name="표준 4 9 3 4" xfId="27277"/>
    <cellStyle name="표준 4 9 4" xfId="27278"/>
    <cellStyle name="표준 4 9 4 2" xfId="27279"/>
    <cellStyle name="표준 4 9 4 2 2" xfId="27280"/>
    <cellStyle name="표준 4 9 4 2 2 2" xfId="27281"/>
    <cellStyle name="표준 4 9 4 2 3" xfId="27282"/>
    <cellStyle name="표준 4 9 4 3" xfId="27283"/>
    <cellStyle name="표준 4 9 4 3 2" xfId="27284"/>
    <cellStyle name="표준 4 9 4 4" xfId="27285"/>
    <cellStyle name="표준 4 9 5" xfId="27286"/>
    <cellStyle name="표준 4 9 5 2" xfId="27287"/>
    <cellStyle name="표준 4 9 5 2 2" xfId="27288"/>
    <cellStyle name="표준 4 9 5 2 2 2" xfId="27289"/>
    <cellStyle name="표준 4 9 5 2 3" xfId="27290"/>
    <cellStyle name="표준 4 9 5 3" xfId="27291"/>
    <cellStyle name="표준 4 9 5 3 2" xfId="27292"/>
    <cellStyle name="표준 4 9 5 4" xfId="27293"/>
    <cellStyle name="표준 4 9 6" xfId="27294"/>
    <cellStyle name="표준 4 9 6 2" xfId="27295"/>
    <cellStyle name="표준 4 9 6 2 2" xfId="27296"/>
    <cellStyle name="표준 4 9 6 2 2 2" xfId="27297"/>
    <cellStyle name="표준 4 9 6 2 3" xfId="27298"/>
    <cellStyle name="표준 4 9 6 3" xfId="27299"/>
    <cellStyle name="표준 4 9 6 3 2" xfId="27300"/>
    <cellStyle name="표준 4 9 6 4" xfId="27301"/>
    <cellStyle name="표준 4 9 7" xfId="27302"/>
    <cellStyle name="표준 4 9 7 2" xfId="27303"/>
    <cellStyle name="표준 4 9 7 2 2" xfId="27304"/>
    <cellStyle name="표준 4 9 7 2 2 2" xfId="27305"/>
    <cellStyle name="표준 4 9 7 2 3" xfId="27306"/>
    <cellStyle name="표준 4 9 7 3" xfId="27307"/>
    <cellStyle name="표준 4 9 7 3 2" xfId="27308"/>
    <cellStyle name="표준 4 9 7 4" xfId="27309"/>
    <cellStyle name="표준 4 9 8" xfId="27310"/>
    <cellStyle name="표준 4 9 8 2" xfId="27311"/>
    <cellStyle name="표준 4 9 8 2 2" xfId="27312"/>
    <cellStyle name="표준 4 9 8 2 2 2" xfId="27313"/>
    <cellStyle name="표준 4 9 8 2 3" xfId="27314"/>
    <cellStyle name="표준 4 9 8 3" xfId="27315"/>
    <cellStyle name="표준 4 9 8 3 2" xfId="27316"/>
    <cellStyle name="표준 4 9 8 4" xfId="27317"/>
    <cellStyle name="표준 4 9 9" xfId="27318"/>
    <cellStyle name="표준 4 9 9 2" xfId="27319"/>
    <cellStyle name="표준 4 9 9 2 2" xfId="27320"/>
    <cellStyle name="표준 4 9 9 2 2 2" xfId="27321"/>
    <cellStyle name="표준 4 9 9 2 3" xfId="27322"/>
    <cellStyle name="표준 4 9 9 3" xfId="27323"/>
    <cellStyle name="표준 4 9 9 3 2" xfId="27324"/>
    <cellStyle name="표준 4 9 9 4" xfId="27325"/>
    <cellStyle name="표준 40" xfId="27326"/>
    <cellStyle name="표준 40 2" xfId="27327"/>
    <cellStyle name="표준 40 2 2" xfId="27328"/>
    <cellStyle name="표준 40 2 2 2" xfId="27329"/>
    <cellStyle name="표준 40 2 3" xfId="27330"/>
    <cellStyle name="표준 40 3" xfId="27331"/>
    <cellStyle name="표준 40 3 2" xfId="27332"/>
    <cellStyle name="표준 40 4" xfId="27333"/>
    <cellStyle name="표준 41" xfId="27334"/>
    <cellStyle name="표준 41 2" xfId="27335"/>
    <cellStyle name="표준 41 2 2" xfId="27336"/>
    <cellStyle name="표준 41 2 2 2" xfId="27337"/>
    <cellStyle name="표준 41 2 3" xfId="27338"/>
    <cellStyle name="표준 41 3" xfId="27339"/>
    <cellStyle name="표준 41 3 2" xfId="27340"/>
    <cellStyle name="표준 41 4" xfId="27341"/>
    <cellStyle name="표준 42" xfId="27342"/>
    <cellStyle name="표준 42 2" xfId="27343"/>
    <cellStyle name="표준 42 2 2" xfId="27344"/>
    <cellStyle name="표준 42 2 2 2" xfId="27345"/>
    <cellStyle name="표준 42 2 3" xfId="27346"/>
    <cellStyle name="표준 42 3" xfId="27347"/>
    <cellStyle name="표준 42 3 2" xfId="27348"/>
    <cellStyle name="표준 42 4" xfId="27349"/>
    <cellStyle name="표준 43" xfId="27350"/>
    <cellStyle name="표준 43 2" xfId="27351"/>
    <cellStyle name="표준 43 2 2" xfId="27352"/>
    <cellStyle name="표준 43 2 2 2" xfId="27353"/>
    <cellStyle name="표준 43 2 3" xfId="27354"/>
    <cellStyle name="표준 43 3" xfId="27355"/>
    <cellStyle name="표준 43 3 2" xfId="27356"/>
    <cellStyle name="표준 43 4" xfId="27357"/>
    <cellStyle name="표준 44" xfId="27358"/>
    <cellStyle name="표준 44 2" xfId="27359"/>
    <cellStyle name="표준 44 2 2" xfId="27360"/>
    <cellStyle name="표준 44 2 2 2" xfId="27361"/>
    <cellStyle name="표준 44 2 3" xfId="27362"/>
    <cellStyle name="표준 44 3" xfId="27363"/>
    <cellStyle name="표준 44 3 2" xfId="27364"/>
    <cellStyle name="표준 44 4" xfId="27365"/>
    <cellStyle name="표준 45" xfId="27366"/>
    <cellStyle name="표준 45 2" xfId="27367"/>
    <cellStyle name="표준 45 2 2" xfId="27368"/>
    <cellStyle name="표준 45 3" xfId="27369"/>
    <cellStyle name="표준 46" xfId="27370"/>
    <cellStyle name="표준 47" xfId="27371"/>
    <cellStyle name="표준 5" xfId="27372"/>
    <cellStyle name="표준 5 10" xfId="27373"/>
    <cellStyle name="표준 5 10 2" xfId="27374"/>
    <cellStyle name="표준 5 10 2 2" xfId="27375"/>
    <cellStyle name="표준 5 10 2 2 2" xfId="27376"/>
    <cellStyle name="표준 5 10 2 2 2 2" xfId="27377"/>
    <cellStyle name="표준 5 10 2 2 2 2 2" xfId="27378"/>
    <cellStyle name="표준 5 10 2 2 2 3" xfId="27379"/>
    <cellStyle name="표준 5 10 2 2 3" xfId="27380"/>
    <cellStyle name="표준 5 10 2 2 3 2" xfId="27381"/>
    <cellStyle name="표준 5 10 2 2 4" xfId="27382"/>
    <cellStyle name="표준 5 10 2 3" xfId="27383"/>
    <cellStyle name="표준 5 10 2 3 2" xfId="27384"/>
    <cellStyle name="표준 5 10 2 3 2 2" xfId="27385"/>
    <cellStyle name="표준 5 10 2 3 3" xfId="27386"/>
    <cellStyle name="표준 5 10 2 4" xfId="27387"/>
    <cellStyle name="표준 5 10 2 4 2" xfId="27388"/>
    <cellStyle name="표준 5 10 2 5" xfId="27389"/>
    <cellStyle name="표준 5 10 3" xfId="27390"/>
    <cellStyle name="표준 5 10 3 2" xfId="27391"/>
    <cellStyle name="표준 5 10 3 2 2" xfId="27392"/>
    <cellStyle name="표준 5 10 3 2 2 2" xfId="27393"/>
    <cellStyle name="표준 5 10 3 2 3" xfId="27394"/>
    <cellStyle name="표준 5 10 3 3" xfId="27395"/>
    <cellStyle name="표준 5 10 3 3 2" xfId="27396"/>
    <cellStyle name="표준 5 10 3 4" xfId="27397"/>
    <cellStyle name="표준 5 10 4" xfId="27398"/>
    <cellStyle name="표준 5 10 4 2" xfId="27399"/>
    <cellStyle name="표준 5 10 4 2 2" xfId="27400"/>
    <cellStyle name="표준 5 10 4 3" xfId="27401"/>
    <cellStyle name="표준 5 10 5" xfId="27402"/>
    <cellStyle name="표준 5 10 5 2" xfId="27403"/>
    <cellStyle name="표준 5 10 6" xfId="27404"/>
    <cellStyle name="표준 5 11" xfId="27405"/>
    <cellStyle name="표준 5 11 2" xfId="27406"/>
    <cellStyle name="표준 5 11 2 2" xfId="27407"/>
    <cellStyle name="표준 5 11 2 2 2" xfId="27408"/>
    <cellStyle name="표준 5 11 2 2 2 2" xfId="27409"/>
    <cellStyle name="표준 5 11 2 2 2 2 2" xfId="27410"/>
    <cellStyle name="표준 5 11 2 2 2 3" xfId="27411"/>
    <cellStyle name="표준 5 11 2 2 3" xfId="27412"/>
    <cellStyle name="표준 5 11 2 2 3 2" xfId="27413"/>
    <cellStyle name="표준 5 11 2 2 4" xfId="27414"/>
    <cellStyle name="표준 5 11 2 3" xfId="27415"/>
    <cellStyle name="표준 5 11 2 3 2" xfId="27416"/>
    <cellStyle name="표준 5 11 2 3 2 2" xfId="27417"/>
    <cellStyle name="표준 5 11 2 3 3" xfId="27418"/>
    <cellStyle name="표준 5 11 2 4" xfId="27419"/>
    <cellStyle name="표준 5 11 2 4 2" xfId="27420"/>
    <cellStyle name="표준 5 11 2 5" xfId="27421"/>
    <cellStyle name="표준 5 11 3" xfId="27422"/>
    <cellStyle name="표준 5 11 3 2" xfId="27423"/>
    <cellStyle name="표준 5 11 3 2 2" xfId="27424"/>
    <cellStyle name="표준 5 11 3 2 2 2" xfId="27425"/>
    <cellStyle name="표준 5 11 3 2 3" xfId="27426"/>
    <cellStyle name="표준 5 11 3 3" xfId="27427"/>
    <cellStyle name="표준 5 11 3 3 2" xfId="27428"/>
    <cellStyle name="표준 5 11 3 4" xfId="27429"/>
    <cellStyle name="표준 5 11 4" xfId="27430"/>
    <cellStyle name="표준 5 11 4 2" xfId="27431"/>
    <cellStyle name="표준 5 11 4 2 2" xfId="27432"/>
    <cellStyle name="표준 5 11 4 3" xfId="27433"/>
    <cellStyle name="표준 5 11 5" xfId="27434"/>
    <cellStyle name="표준 5 11 5 2" xfId="27435"/>
    <cellStyle name="표준 5 11 6" xfId="27436"/>
    <cellStyle name="표준 5 12" xfId="27437"/>
    <cellStyle name="표준 5 12 2" xfId="27438"/>
    <cellStyle name="표준 5 12 2 2" xfId="27439"/>
    <cellStyle name="표준 5 12 2 2 2" xfId="27440"/>
    <cellStyle name="표준 5 12 2 2 2 2" xfId="27441"/>
    <cellStyle name="표준 5 12 2 2 2 2 2" xfId="27442"/>
    <cellStyle name="표준 5 12 2 2 2 3" xfId="27443"/>
    <cellStyle name="표준 5 12 2 2 3" xfId="27444"/>
    <cellStyle name="표준 5 12 2 2 3 2" xfId="27445"/>
    <cellStyle name="표준 5 12 2 2 4" xfId="27446"/>
    <cellStyle name="표준 5 12 2 3" xfId="27447"/>
    <cellStyle name="표준 5 12 2 3 2" xfId="27448"/>
    <cellStyle name="표준 5 12 2 3 2 2" xfId="27449"/>
    <cellStyle name="표준 5 12 2 3 3" xfId="27450"/>
    <cellStyle name="표준 5 12 2 4" xfId="27451"/>
    <cellStyle name="표준 5 12 2 4 2" xfId="27452"/>
    <cellStyle name="표준 5 12 2 5" xfId="27453"/>
    <cellStyle name="표준 5 12 3" xfId="27454"/>
    <cellStyle name="표준 5 12 3 2" xfId="27455"/>
    <cellStyle name="표준 5 12 3 2 2" xfId="27456"/>
    <cellStyle name="표준 5 12 3 2 2 2" xfId="27457"/>
    <cellStyle name="표준 5 12 3 2 3" xfId="27458"/>
    <cellStyle name="표준 5 12 3 3" xfId="27459"/>
    <cellStyle name="표준 5 12 3 3 2" xfId="27460"/>
    <cellStyle name="표준 5 12 3 4" xfId="27461"/>
    <cellStyle name="표준 5 12 4" xfId="27462"/>
    <cellStyle name="표준 5 12 4 2" xfId="27463"/>
    <cellStyle name="표준 5 12 4 2 2" xfId="27464"/>
    <cellStyle name="표준 5 12 4 3" xfId="27465"/>
    <cellStyle name="표준 5 12 5" xfId="27466"/>
    <cellStyle name="표준 5 12 5 2" xfId="27467"/>
    <cellStyle name="표준 5 12 6" xfId="27468"/>
    <cellStyle name="표준 5 13" xfId="27469"/>
    <cellStyle name="표준 5 13 2" xfId="27470"/>
    <cellStyle name="표준 5 13 2 2" xfId="27471"/>
    <cellStyle name="표준 5 13 2 2 2" xfId="27472"/>
    <cellStyle name="표준 5 13 2 2 2 2" xfId="27473"/>
    <cellStyle name="표준 5 13 2 2 2 2 2" xfId="27474"/>
    <cellStyle name="표준 5 13 2 2 2 3" xfId="27475"/>
    <cellStyle name="표준 5 13 2 2 3" xfId="27476"/>
    <cellStyle name="표준 5 13 2 2 3 2" xfId="27477"/>
    <cellStyle name="표준 5 13 2 2 4" xfId="27478"/>
    <cellStyle name="표준 5 13 2 3" xfId="27479"/>
    <cellStyle name="표준 5 13 2 3 2" xfId="27480"/>
    <cellStyle name="표준 5 13 2 3 2 2" xfId="27481"/>
    <cellStyle name="표준 5 13 2 3 3" xfId="27482"/>
    <cellStyle name="표준 5 13 2 4" xfId="27483"/>
    <cellStyle name="표준 5 13 2 4 2" xfId="27484"/>
    <cellStyle name="표준 5 13 2 5" xfId="27485"/>
    <cellStyle name="표준 5 13 3" xfId="27486"/>
    <cellStyle name="표준 5 13 3 2" xfId="27487"/>
    <cellStyle name="표준 5 13 3 2 2" xfId="27488"/>
    <cellStyle name="표준 5 13 3 2 2 2" xfId="27489"/>
    <cellStyle name="표준 5 13 3 2 3" xfId="27490"/>
    <cellStyle name="표준 5 13 3 3" xfId="27491"/>
    <cellStyle name="표준 5 13 3 3 2" xfId="27492"/>
    <cellStyle name="표준 5 13 3 4" xfId="27493"/>
    <cellStyle name="표준 5 13 4" xfId="27494"/>
    <cellStyle name="표준 5 13 4 2" xfId="27495"/>
    <cellStyle name="표준 5 13 4 2 2" xfId="27496"/>
    <cellStyle name="표준 5 13 4 3" xfId="27497"/>
    <cellStyle name="표준 5 13 5" xfId="27498"/>
    <cellStyle name="표준 5 13 5 2" xfId="27499"/>
    <cellStyle name="표준 5 13 6" xfId="27500"/>
    <cellStyle name="표준 5 14" xfId="27501"/>
    <cellStyle name="표준 5 14 2" xfId="27502"/>
    <cellStyle name="표준 5 14 2 2" xfId="27503"/>
    <cellStyle name="표준 5 14 2 2 2" xfId="27504"/>
    <cellStyle name="표준 5 14 2 2 2 2" xfId="27505"/>
    <cellStyle name="표준 5 14 2 2 2 2 2" xfId="27506"/>
    <cellStyle name="표준 5 14 2 2 2 3" xfId="27507"/>
    <cellStyle name="표준 5 14 2 2 3" xfId="27508"/>
    <cellStyle name="표준 5 14 2 2 3 2" xfId="27509"/>
    <cellStyle name="표준 5 14 2 2 4" xfId="27510"/>
    <cellStyle name="표준 5 14 2 3" xfId="27511"/>
    <cellStyle name="표준 5 14 2 3 2" xfId="27512"/>
    <cellStyle name="표준 5 14 2 3 2 2" xfId="27513"/>
    <cellStyle name="표준 5 14 2 3 3" xfId="27514"/>
    <cellStyle name="표준 5 14 2 4" xfId="27515"/>
    <cellStyle name="표준 5 14 2 4 2" xfId="27516"/>
    <cellStyle name="표준 5 14 2 5" xfId="27517"/>
    <cellStyle name="표준 5 14 3" xfId="27518"/>
    <cellStyle name="표준 5 14 3 2" xfId="27519"/>
    <cellStyle name="표준 5 14 3 2 2" xfId="27520"/>
    <cellStyle name="표준 5 14 3 2 2 2" xfId="27521"/>
    <cellStyle name="표준 5 14 3 2 3" xfId="27522"/>
    <cellStyle name="표준 5 14 3 3" xfId="27523"/>
    <cellStyle name="표준 5 14 3 3 2" xfId="27524"/>
    <cellStyle name="표준 5 14 3 4" xfId="27525"/>
    <cellStyle name="표준 5 14 4" xfId="27526"/>
    <cellStyle name="표준 5 14 4 2" xfId="27527"/>
    <cellStyle name="표준 5 14 4 2 2" xfId="27528"/>
    <cellStyle name="표준 5 14 4 3" xfId="27529"/>
    <cellStyle name="표준 5 14 5" xfId="27530"/>
    <cellStyle name="표준 5 14 5 2" xfId="27531"/>
    <cellStyle name="표준 5 14 6" xfId="27532"/>
    <cellStyle name="표준 5 15" xfId="27533"/>
    <cellStyle name="표준 5 15 2" xfId="27534"/>
    <cellStyle name="표준 5 15 2 2" xfId="27535"/>
    <cellStyle name="표준 5 15 2 2 2" xfId="27536"/>
    <cellStyle name="표준 5 15 2 2 2 2" xfId="27537"/>
    <cellStyle name="표준 5 15 2 2 2 2 2" xfId="27538"/>
    <cellStyle name="표준 5 15 2 2 2 3" xfId="27539"/>
    <cellStyle name="표준 5 15 2 2 3" xfId="27540"/>
    <cellStyle name="표준 5 15 2 2 3 2" xfId="27541"/>
    <cellStyle name="표준 5 15 2 2 4" xfId="27542"/>
    <cellStyle name="표준 5 15 2 3" xfId="27543"/>
    <cellStyle name="표준 5 15 2 3 2" xfId="27544"/>
    <cellStyle name="표준 5 15 2 3 2 2" xfId="27545"/>
    <cellStyle name="표준 5 15 2 3 3" xfId="27546"/>
    <cellStyle name="표준 5 15 2 4" xfId="27547"/>
    <cellStyle name="표준 5 15 2 4 2" xfId="27548"/>
    <cellStyle name="표준 5 15 2 5" xfId="27549"/>
    <cellStyle name="표준 5 15 3" xfId="27550"/>
    <cellStyle name="표준 5 15 3 2" xfId="27551"/>
    <cellStyle name="표준 5 15 3 2 2" xfId="27552"/>
    <cellStyle name="표준 5 15 3 2 2 2" xfId="27553"/>
    <cellStyle name="표준 5 15 3 2 3" xfId="27554"/>
    <cellStyle name="표준 5 15 3 3" xfId="27555"/>
    <cellStyle name="표준 5 15 3 3 2" xfId="27556"/>
    <cellStyle name="표준 5 15 3 4" xfId="27557"/>
    <cellStyle name="표준 5 15 4" xfId="27558"/>
    <cellStyle name="표준 5 15 4 2" xfId="27559"/>
    <cellStyle name="표준 5 15 4 2 2" xfId="27560"/>
    <cellStyle name="표준 5 15 4 3" xfId="27561"/>
    <cellStyle name="표준 5 15 5" xfId="27562"/>
    <cellStyle name="표준 5 15 5 2" xfId="27563"/>
    <cellStyle name="표준 5 15 6" xfId="27564"/>
    <cellStyle name="표준 5 16" xfId="27565"/>
    <cellStyle name="표준 5 16 2" xfId="27566"/>
    <cellStyle name="표준 5 16 2 2" xfId="27567"/>
    <cellStyle name="표준 5 16 2 2 2" xfId="27568"/>
    <cellStyle name="표준 5 16 2 2 2 2" xfId="27569"/>
    <cellStyle name="표준 5 16 2 2 2 2 2" xfId="27570"/>
    <cellStyle name="표준 5 16 2 2 2 3" xfId="27571"/>
    <cellStyle name="표준 5 16 2 2 3" xfId="27572"/>
    <cellStyle name="표준 5 16 2 2 3 2" xfId="27573"/>
    <cellStyle name="표준 5 16 2 2 4" xfId="27574"/>
    <cellStyle name="표준 5 16 2 3" xfId="27575"/>
    <cellStyle name="표준 5 16 2 3 2" xfId="27576"/>
    <cellStyle name="표준 5 16 2 3 2 2" xfId="27577"/>
    <cellStyle name="표준 5 16 2 3 3" xfId="27578"/>
    <cellStyle name="표준 5 16 2 4" xfId="27579"/>
    <cellStyle name="표준 5 16 2 4 2" xfId="27580"/>
    <cellStyle name="표준 5 16 2 5" xfId="27581"/>
    <cellStyle name="표준 5 16 3" xfId="27582"/>
    <cellStyle name="표준 5 16 3 2" xfId="27583"/>
    <cellStyle name="표준 5 16 3 2 2" xfId="27584"/>
    <cellStyle name="표준 5 16 3 2 2 2" xfId="27585"/>
    <cellStyle name="표준 5 16 3 2 3" xfId="27586"/>
    <cellStyle name="표준 5 16 3 3" xfId="27587"/>
    <cellStyle name="표준 5 16 3 3 2" xfId="27588"/>
    <cellStyle name="표준 5 16 3 4" xfId="27589"/>
    <cellStyle name="표준 5 16 4" xfId="27590"/>
    <cellStyle name="표준 5 16 4 2" xfId="27591"/>
    <cellStyle name="표준 5 16 4 2 2" xfId="27592"/>
    <cellStyle name="표준 5 16 4 3" xfId="27593"/>
    <cellStyle name="표준 5 16 5" xfId="27594"/>
    <cellStyle name="표준 5 16 5 2" xfId="27595"/>
    <cellStyle name="표준 5 16 6" xfId="27596"/>
    <cellStyle name="표준 5 17" xfId="27597"/>
    <cellStyle name="표준 5 17 2" xfId="27598"/>
    <cellStyle name="표준 5 17 2 2" xfId="27599"/>
    <cellStyle name="표준 5 17 2 2 2" xfId="27600"/>
    <cellStyle name="표준 5 17 2 2 2 2" xfId="27601"/>
    <cellStyle name="표준 5 17 2 2 2 2 2" xfId="27602"/>
    <cellStyle name="표준 5 17 2 2 2 3" xfId="27603"/>
    <cellStyle name="표준 5 17 2 2 3" xfId="27604"/>
    <cellStyle name="표준 5 17 2 2 3 2" xfId="27605"/>
    <cellStyle name="표준 5 17 2 2 4" xfId="27606"/>
    <cellStyle name="표준 5 17 2 3" xfId="27607"/>
    <cellStyle name="표준 5 17 2 3 2" xfId="27608"/>
    <cellStyle name="표준 5 17 2 3 2 2" xfId="27609"/>
    <cellStyle name="표준 5 17 2 3 3" xfId="27610"/>
    <cellStyle name="표준 5 17 2 4" xfId="27611"/>
    <cellStyle name="표준 5 17 2 4 2" xfId="27612"/>
    <cellStyle name="표준 5 17 2 5" xfId="27613"/>
    <cellStyle name="표준 5 17 3" xfId="27614"/>
    <cellStyle name="표준 5 17 3 2" xfId="27615"/>
    <cellStyle name="표준 5 17 3 2 2" xfId="27616"/>
    <cellStyle name="표준 5 17 3 2 2 2" xfId="27617"/>
    <cellStyle name="표준 5 17 3 2 3" xfId="27618"/>
    <cellStyle name="표준 5 17 3 3" xfId="27619"/>
    <cellStyle name="표준 5 17 3 3 2" xfId="27620"/>
    <cellStyle name="표준 5 17 3 4" xfId="27621"/>
    <cellStyle name="표준 5 17 4" xfId="27622"/>
    <cellStyle name="표준 5 17 4 2" xfId="27623"/>
    <cellStyle name="표준 5 17 4 2 2" xfId="27624"/>
    <cellStyle name="표준 5 17 4 3" xfId="27625"/>
    <cellStyle name="표준 5 17 5" xfId="27626"/>
    <cellStyle name="표준 5 17 5 2" xfId="27627"/>
    <cellStyle name="표준 5 17 6" xfId="27628"/>
    <cellStyle name="표준 5 18" xfId="27629"/>
    <cellStyle name="표준 5 18 2" xfId="27630"/>
    <cellStyle name="표준 5 18 2 2" xfId="27631"/>
    <cellStyle name="표준 5 18 2 2 2" xfId="27632"/>
    <cellStyle name="표준 5 18 2 2 2 2" xfId="27633"/>
    <cellStyle name="표준 5 18 2 2 2 2 2" xfId="27634"/>
    <cellStyle name="표준 5 18 2 2 2 3" xfId="27635"/>
    <cellStyle name="표준 5 18 2 2 3" xfId="27636"/>
    <cellStyle name="표준 5 18 2 2 3 2" xfId="27637"/>
    <cellStyle name="표준 5 18 2 2 4" xfId="27638"/>
    <cellStyle name="표준 5 18 2 3" xfId="27639"/>
    <cellStyle name="표준 5 18 2 3 2" xfId="27640"/>
    <cellStyle name="표준 5 18 2 3 2 2" xfId="27641"/>
    <cellStyle name="표준 5 18 2 3 3" xfId="27642"/>
    <cellStyle name="표준 5 18 2 4" xfId="27643"/>
    <cellStyle name="표준 5 18 2 4 2" xfId="27644"/>
    <cellStyle name="표준 5 18 2 5" xfId="27645"/>
    <cellStyle name="표준 5 18 3" xfId="27646"/>
    <cellStyle name="표준 5 18 3 2" xfId="27647"/>
    <cellStyle name="표준 5 18 3 2 2" xfId="27648"/>
    <cellStyle name="표준 5 18 3 2 2 2" xfId="27649"/>
    <cellStyle name="표준 5 18 3 2 3" xfId="27650"/>
    <cellStyle name="표준 5 18 3 3" xfId="27651"/>
    <cellStyle name="표준 5 18 3 3 2" xfId="27652"/>
    <cellStyle name="표준 5 18 3 4" xfId="27653"/>
    <cellStyle name="표준 5 18 4" xfId="27654"/>
    <cellStyle name="표준 5 18 4 2" xfId="27655"/>
    <cellStyle name="표준 5 18 4 2 2" xfId="27656"/>
    <cellStyle name="표준 5 18 4 3" xfId="27657"/>
    <cellStyle name="표준 5 18 5" xfId="27658"/>
    <cellStyle name="표준 5 18 5 2" xfId="27659"/>
    <cellStyle name="표준 5 18 6" xfId="27660"/>
    <cellStyle name="표준 5 19" xfId="27661"/>
    <cellStyle name="표준 5 19 2" xfId="27662"/>
    <cellStyle name="표준 5 19 2 2" xfId="27663"/>
    <cellStyle name="표준 5 19 2 2 2" xfId="27664"/>
    <cellStyle name="표준 5 19 2 2 2 2" xfId="27665"/>
    <cellStyle name="표준 5 19 2 2 2 2 2" xfId="27666"/>
    <cellStyle name="표준 5 19 2 2 2 3" xfId="27667"/>
    <cellStyle name="표준 5 19 2 2 3" xfId="27668"/>
    <cellStyle name="표준 5 19 2 2 3 2" xfId="27669"/>
    <cellStyle name="표준 5 19 2 2 4" xfId="27670"/>
    <cellStyle name="표준 5 19 2 3" xfId="27671"/>
    <cellStyle name="표준 5 19 2 3 2" xfId="27672"/>
    <cellStyle name="표준 5 19 2 3 2 2" xfId="27673"/>
    <cellStyle name="표준 5 19 2 3 3" xfId="27674"/>
    <cellStyle name="표준 5 19 2 4" xfId="27675"/>
    <cellStyle name="표준 5 19 2 4 2" xfId="27676"/>
    <cellStyle name="표준 5 19 2 5" xfId="27677"/>
    <cellStyle name="표준 5 19 3" xfId="27678"/>
    <cellStyle name="표준 5 19 3 2" xfId="27679"/>
    <cellStyle name="표준 5 19 3 2 2" xfId="27680"/>
    <cellStyle name="표준 5 19 3 2 2 2" xfId="27681"/>
    <cellStyle name="표준 5 19 3 2 3" xfId="27682"/>
    <cellStyle name="표준 5 19 3 3" xfId="27683"/>
    <cellStyle name="표준 5 19 3 3 2" xfId="27684"/>
    <cellStyle name="표준 5 19 3 4" xfId="27685"/>
    <cellStyle name="표준 5 19 4" xfId="27686"/>
    <cellStyle name="표준 5 19 4 2" xfId="27687"/>
    <cellStyle name="표준 5 19 4 2 2" xfId="27688"/>
    <cellStyle name="표준 5 19 4 3" xfId="27689"/>
    <cellStyle name="표준 5 19 5" xfId="27690"/>
    <cellStyle name="표준 5 19 5 2" xfId="27691"/>
    <cellStyle name="표준 5 19 6" xfId="27692"/>
    <cellStyle name="표준 5 2" xfId="27693"/>
    <cellStyle name="표준 5 2 10" xfId="27694"/>
    <cellStyle name="표준 5 2 10 2" xfId="27695"/>
    <cellStyle name="표준 5 2 10 2 2" xfId="27696"/>
    <cellStyle name="표준 5 2 10 2 2 2" xfId="27697"/>
    <cellStyle name="표준 5 2 10 2 2 2 2" xfId="27698"/>
    <cellStyle name="표준 5 2 10 2 2 2 2 2" xfId="27699"/>
    <cellStyle name="표준 5 2 10 2 2 2 3" xfId="27700"/>
    <cellStyle name="표준 5 2 10 2 2 3" xfId="27701"/>
    <cellStyle name="표준 5 2 10 2 2 3 2" xfId="27702"/>
    <cellStyle name="표준 5 2 10 2 2 4" xfId="27703"/>
    <cellStyle name="표준 5 2 10 2 3" xfId="27704"/>
    <cellStyle name="표준 5 2 10 2 3 2" xfId="27705"/>
    <cellStyle name="표준 5 2 10 2 3 2 2" xfId="27706"/>
    <cellStyle name="표준 5 2 10 2 3 3" xfId="27707"/>
    <cellStyle name="표준 5 2 10 2 4" xfId="27708"/>
    <cellStyle name="표준 5 2 10 2 4 2" xfId="27709"/>
    <cellStyle name="표준 5 2 10 2 5" xfId="27710"/>
    <cellStyle name="표준 5 2 10 3" xfId="27711"/>
    <cellStyle name="표준 5 2 10 3 2" xfId="27712"/>
    <cellStyle name="표준 5 2 10 3 2 2" xfId="27713"/>
    <cellStyle name="표준 5 2 10 3 2 2 2" xfId="27714"/>
    <cellStyle name="표준 5 2 10 3 2 3" xfId="27715"/>
    <cellStyle name="표준 5 2 10 3 3" xfId="27716"/>
    <cellStyle name="표준 5 2 10 3 3 2" xfId="27717"/>
    <cellStyle name="표준 5 2 10 3 4" xfId="27718"/>
    <cellStyle name="표준 5 2 10 4" xfId="27719"/>
    <cellStyle name="표준 5 2 10 4 2" xfId="27720"/>
    <cellStyle name="표준 5 2 10 4 2 2" xfId="27721"/>
    <cellStyle name="표준 5 2 10 4 3" xfId="27722"/>
    <cellStyle name="표준 5 2 10 5" xfId="27723"/>
    <cellStyle name="표준 5 2 10 5 2" xfId="27724"/>
    <cellStyle name="표준 5 2 10 6" xfId="27725"/>
    <cellStyle name="표준 5 2 11" xfId="27726"/>
    <cellStyle name="표준 5 2 11 2" xfId="27727"/>
    <cellStyle name="표준 5 2 11 2 2" xfId="27728"/>
    <cellStyle name="표준 5 2 11 2 2 2" xfId="27729"/>
    <cellStyle name="표준 5 2 11 2 2 2 2" xfId="27730"/>
    <cellStyle name="표준 5 2 11 2 2 2 2 2" xfId="27731"/>
    <cellStyle name="표준 5 2 11 2 2 2 3" xfId="27732"/>
    <cellStyle name="표준 5 2 11 2 2 3" xfId="27733"/>
    <cellStyle name="표준 5 2 11 2 2 3 2" xfId="27734"/>
    <cellStyle name="표준 5 2 11 2 2 4" xfId="27735"/>
    <cellStyle name="표준 5 2 11 2 3" xfId="27736"/>
    <cellStyle name="표준 5 2 11 2 3 2" xfId="27737"/>
    <cellStyle name="표준 5 2 11 2 3 2 2" xfId="27738"/>
    <cellStyle name="표준 5 2 11 2 3 3" xfId="27739"/>
    <cellStyle name="표준 5 2 11 2 4" xfId="27740"/>
    <cellStyle name="표준 5 2 11 2 4 2" xfId="27741"/>
    <cellStyle name="표준 5 2 11 2 5" xfId="27742"/>
    <cellStyle name="표준 5 2 11 3" xfId="27743"/>
    <cellStyle name="표준 5 2 11 3 2" xfId="27744"/>
    <cellStyle name="표준 5 2 11 3 2 2" xfId="27745"/>
    <cellStyle name="표준 5 2 11 3 2 2 2" xfId="27746"/>
    <cellStyle name="표준 5 2 11 3 2 3" xfId="27747"/>
    <cellStyle name="표준 5 2 11 3 3" xfId="27748"/>
    <cellStyle name="표준 5 2 11 3 3 2" xfId="27749"/>
    <cellStyle name="표준 5 2 11 3 4" xfId="27750"/>
    <cellStyle name="표준 5 2 11 4" xfId="27751"/>
    <cellStyle name="표준 5 2 11 4 2" xfId="27752"/>
    <cellStyle name="표준 5 2 11 4 2 2" xfId="27753"/>
    <cellStyle name="표준 5 2 11 4 3" xfId="27754"/>
    <cellStyle name="표준 5 2 11 5" xfId="27755"/>
    <cellStyle name="표준 5 2 11 5 2" xfId="27756"/>
    <cellStyle name="표준 5 2 11 6" xfId="27757"/>
    <cellStyle name="표준 5 2 12" xfId="27758"/>
    <cellStyle name="표준 5 2 12 2" xfId="27759"/>
    <cellStyle name="표준 5 2 12 2 2" xfId="27760"/>
    <cellStyle name="표준 5 2 12 2 2 2" xfId="27761"/>
    <cellStyle name="표준 5 2 12 2 2 2 2" xfId="27762"/>
    <cellStyle name="표준 5 2 12 2 2 2 2 2" xfId="27763"/>
    <cellStyle name="표준 5 2 12 2 2 2 3" xfId="27764"/>
    <cellStyle name="표준 5 2 12 2 2 3" xfId="27765"/>
    <cellStyle name="표준 5 2 12 2 2 3 2" xfId="27766"/>
    <cellStyle name="표준 5 2 12 2 2 4" xfId="27767"/>
    <cellStyle name="표준 5 2 12 2 3" xfId="27768"/>
    <cellStyle name="표준 5 2 12 2 3 2" xfId="27769"/>
    <cellStyle name="표준 5 2 12 2 3 2 2" xfId="27770"/>
    <cellStyle name="표준 5 2 12 2 3 3" xfId="27771"/>
    <cellStyle name="표준 5 2 12 2 4" xfId="27772"/>
    <cellStyle name="표준 5 2 12 2 4 2" xfId="27773"/>
    <cellStyle name="표준 5 2 12 2 5" xfId="27774"/>
    <cellStyle name="표준 5 2 12 3" xfId="27775"/>
    <cellStyle name="표준 5 2 12 3 2" xfId="27776"/>
    <cellStyle name="표준 5 2 12 3 2 2" xfId="27777"/>
    <cellStyle name="표준 5 2 12 3 2 2 2" xfId="27778"/>
    <cellStyle name="표준 5 2 12 3 2 3" xfId="27779"/>
    <cellStyle name="표준 5 2 12 3 3" xfId="27780"/>
    <cellStyle name="표준 5 2 12 3 3 2" xfId="27781"/>
    <cellStyle name="표준 5 2 12 3 4" xfId="27782"/>
    <cellStyle name="표준 5 2 12 4" xfId="27783"/>
    <cellStyle name="표준 5 2 12 4 2" xfId="27784"/>
    <cellStyle name="표준 5 2 12 4 2 2" xfId="27785"/>
    <cellStyle name="표준 5 2 12 4 3" xfId="27786"/>
    <cellStyle name="표준 5 2 12 5" xfId="27787"/>
    <cellStyle name="표준 5 2 12 5 2" xfId="27788"/>
    <cellStyle name="표준 5 2 12 6" xfId="27789"/>
    <cellStyle name="표준 5 2 13" xfId="27790"/>
    <cellStyle name="표준 5 2 13 2" xfId="27791"/>
    <cellStyle name="표준 5 2 13 2 2" xfId="27792"/>
    <cellStyle name="표준 5 2 13 2 2 2" xfId="27793"/>
    <cellStyle name="표준 5 2 13 2 2 2 2" xfId="27794"/>
    <cellStyle name="표준 5 2 13 2 2 2 2 2" xfId="27795"/>
    <cellStyle name="표준 5 2 13 2 2 2 3" xfId="27796"/>
    <cellStyle name="표준 5 2 13 2 2 3" xfId="27797"/>
    <cellStyle name="표준 5 2 13 2 2 3 2" xfId="27798"/>
    <cellStyle name="표준 5 2 13 2 2 4" xfId="27799"/>
    <cellStyle name="표준 5 2 13 2 3" xfId="27800"/>
    <cellStyle name="표준 5 2 13 2 3 2" xfId="27801"/>
    <cellStyle name="표준 5 2 13 2 3 2 2" xfId="27802"/>
    <cellStyle name="표준 5 2 13 2 3 3" xfId="27803"/>
    <cellStyle name="표준 5 2 13 2 4" xfId="27804"/>
    <cellStyle name="표준 5 2 13 2 4 2" xfId="27805"/>
    <cellStyle name="표준 5 2 13 2 5" xfId="27806"/>
    <cellStyle name="표준 5 2 13 3" xfId="27807"/>
    <cellStyle name="표준 5 2 13 3 2" xfId="27808"/>
    <cellStyle name="표준 5 2 13 3 2 2" xfId="27809"/>
    <cellStyle name="표준 5 2 13 3 2 2 2" xfId="27810"/>
    <cellStyle name="표준 5 2 13 3 2 3" xfId="27811"/>
    <cellStyle name="표준 5 2 13 3 3" xfId="27812"/>
    <cellStyle name="표준 5 2 13 3 3 2" xfId="27813"/>
    <cellStyle name="표준 5 2 13 3 4" xfId="27814"/>
    <cellStyle name="표준 5 2 13 4" xfId="27815"/>
    <cellStyle name="표준 5 2 13 4 2" xfId="27816"/>
    <cellStyle name="표준 5 2 13 4 2 2" xfId="27817"/>
    <cellStyle name="표준 5 2 13 4 3" xfId="27818"/>
    <cellStyle name="표준 5 2 13 5" xfId="27819"/>
    <cellStyle name="표준 5 2 13 5 2" xfId="27820"/>
    <cellStyle name="표준 5 2 13 6" xfId="27821"/>
    <cellStyle name="표준 5 2 14" xfId="27822"/>
    <cellStyle name="표준 5 2 14 2" xfId="27823"/>
    <cellStyle name="표준 5 2 14 2 2" xfId="27824"/>
    <cellStyle name="표준 5 2 14 2 2 2" xfId="27825"/>
    <cellStyle name="표준 5 2 14 2 2 2 2" xfId="27826"/>
    <cellStyle name="표준 5 2 14 2 2 2 2 2" xfId="27827"/>
    <cellStyle name="표준 5 2 14 2 2 2 3" xfId="27828"/>
    <cellStyle name="표준 5 2 14 2 2 3" xfId="27829"/>
    <cellStyle name="표준 5 2 14 2 2 3 2" xfId="27830"/>
    <cellStyle name="표준 5 2 14 2 2 4" xfId="27831"/>
    <cellStyle name="표준 5 2 14 2 3" xfId="27832"/>
    <cellStyle name="표준 5 2 14 2 3 2" xfId="27833"/>
    <cellStyle name="표준 5 2 14 2 3 2 2" xfId="27834"/>
    <cellStyle name="표준 5 2 14 2 3 3" xfId="27835"/>
    <cellStyle name="표준 5 2 14 2 4" xfId="27836"/>
    <cellStyle name="표준 5 2 14 2 4 2" xfId="27837"/>
    <cellStyle name="표준 5 2 14 2 5" xfId="27838"/>
    <cellStyle name="표준 5 2 14 3" xfId="27839"/>
    <cellStyle name="표준 5 2 14 3 2" xfId="27840"/>
    <cellStyle name="표준 5 2 14 3 2 2" xfId="27841"/>
    <cellStyle name="표준 5 2 14 3 2 2 2" xfId="27842"/>
    <cellStyle name="표준 5 2 14 3 2 3" xfId="27843"/>
    <cellStyle name="표준 5 2 14 3 3" xfId="27844"/>
    <cellStyle name="표준 5 2 14 3 3 2" xfId="27845"/>
    <cellStyle name="표준 5 2 14 3 4" xfId="27846"/>
    <cellStyle name="표준 5 2 14 4" xfId="27847"/>
    <cellStyle name="표준 5 2 14 4 2" xfId="27848"/>
    <cellStyle name="표준 5 2 14 4 2 2" xfId="27849"/>
    <cellStyle name="표준 5 2 14 4 3" xfId="27850"/>
    <cellStyle name="표준 5 2 14 5" xfId="27851"/>
    <cellStyle name="표준 5 2 14 5 2" xfId="27852"/>
    <cellStyle name="표준 5 2 14 6" xfId="27853"/>
    <cellStyle name="표준 5 2 15" xfId="27854"/>
    <cellStyle name="표준 5 2 15 2" xfId="27855"/>
    <cellStyle name="표준 5 2 15 2 2" xfId="27856"/>
    <cellStyle name="표준 5 2 15 2 2 2" xfId="27857"/>
    <cellStyle name="표준 5 2 15 2 2 2 2" xfId="27858"/>
    <cellStyle name="표준 5 2 15 2 2 2 2 2" xfId="27859"/>
    <cellStyle name="표준 5 2 15 2 2 2 3" xfId="27860"/>
    <cellStyle name="표준 5 2 15 2 2 3" xfId="27861"/>
    <cellStyle name="표준 5 2 15 2 2 3 2" xfId="27862"/>
    <cellStyle name="표준 5 2 15 2 2 4" xfId="27863"/>
    <cellStyle name="표준 5 2 15 2 3" xfId="27864"/>
    <cellStyle name="표준 5 2 15 2 3 2" xfId="27865"/>
    <cellStyle name="표준 5 2 15 2 3 2 2" xfId="27866"/>
    <cellStyle name="표준 5 2 15 2 3 3" xfId="27867"/>
    <cellStyle name="표준 5 2 15 2 4" xfId="27868"/>
    <cellStyle name="표준 5 2 15 2 4 2" xfId="27869"/>
    <cellStyle name="표준 5 2 15 2 5" xfId="27870"/>
    <cellStyle name="표준 5 2 15 3" xfId="27871"/>
    <cellStyle name="표준 5 2 15 3 2" xfId="27872"/>
    <cellStyle name="표준 5 2 15 3 2 2" xfId="27873"/>
    <cellStyle name="표준 5 2 15 3 2 2 2" xfId="27874"/>
    <cellStyle name="표준 5 2 15 3 2 3" xfId="27875"/>
    <cellStyle name="표준 5 2 15 3 3" xfId="27876"/>
    <cellStyle name="표준 5 2 15 3 3 2" xfId="27877"/>
    <cellStyle name="표준 5 2 15 3 4" xfId="27878"/>
    <cellStyle name="표준 5 2 15 4" xfId="27879"/>
    <cellStyle name="표준 5 2 15 4 2" xfId="27880"/>
    <cellStyle name="표준 5 2 15 4 2 2" xfId="27881"/>
    <cellStyle name="표준 5 2 15 4 3" xfId="27882"/>
    <cellStyle name="표준 5 2 15 5" xfId="27883"/>
    <cellStyle name="표준 5 2 15 5 2" xfId="27884"/>
    <cellStyle name="표준 5 2 15 6" xfId="27885"/>
    <cellStyle name="표준 5 2 16" xfId="27886"/>
    <cellStyle name="표준 5 2 16 2" xfId="27887"/>
    <cellStyle name="표준 5 2 16 2 2" xfId="27888"/>
    <cellStyle name="표준 5 2 16 2 2 2" xfId="27889"/>
    <cellStyle name="표준 5 2 16 2 2 2 2" xfId="27890"/>
    <cellStyle name="표준 5 2 16 2 2 2 2 2" xfId="27891"/>
    <cellStyle name="표준 5 2 16 2 2 2 3" xfId="27892"/>
    <cellStyle name="표준 5 2 16 2 2 3" xfId="27893"/>
    <cellStyle name="표준 5 2 16 2 2 3 2" xfId="27894"/>
    <cellStyle name="표준 5 2 16 2 2 4" xfId="27895"/>
    <cellStyle name="표준 5 2 16 2 3" xfId="27896"/>
    <cellStyle name="표준 5 2 16 2 3 2" xfId="27897"/>
    <cellStyle name="표준 5 2 16 2 3 2 2" xfId="27898"/>
    <cellStyle name="표준 5 2 16 2 3 3" xfId="27899"/>
    <cellStyle name="표준 5 2 16 2 4" xfId="27900"/>
    <cellStyle name="표준 5 2 16 2 4 2" xfId="27901"/>
    <cellStyle name="표준 5 2 16 2 5" xfId="27902"/>
    <cellStyle name="표준 5 2 16 3" xfId="27903"/>
    <cellStyle name="표준 5 2 16 3 2" xfId="27904"/>
    <cellStyle name="표준 5 2 16 3 2 2" xfId="27905"/>
    <cellStyle name="표준 5 2 16 3 2 2 2" xfId="27906"/>
    <cellStyle name="표준 5 2 16 3 2 3" xfId="27907"/>
    <cellStyle name="표준 5 2 16 3 3" xfId="27908"/>
    <cellStyle name="표준 5 2 16 3 3 2" xfId="27909"/>
    <cellStyle name="표준 5 2 16 3 4" xfId="27910"/>
    <cellStyle name="표준 5 2 16 4" xfId="27911"/>
    <cellStyle name="표준 5 2 16 4 2" xfId="27912"/>
    <cellStyle name="표준 5 2 16 4 2 2" xfId="27913"/>
    <cellStyle name="표준 5 2 16 4 3" xfId="27914"/>
    <cellStyle name="표준 5 2 16 5" xfId="27915"/>
    <cellStyle name="표준 5 2 16 5 2" xfId="27916"/>
    <cellStyle name="표준 5 2 16 6" xfId="27917"/>
    <cellStyle name="표준 5 2 17" xfId="27918"/>
    <cellStyle name="표준 5 2 17 2" xfId="27919"/>
    <cellStyle name="표준 5 2 17 2 2" xfId="27920"/>
    <cellStyle name="표준 5 2 17 2 2 2" xfId="27921"/>
    <cellStyle name="표준 5 2 17 2 2 2 2" xfId="27922"/>
    <cellStyle name="표준 5 2 17 2 2 2 2 2" xfId="27923"/>
    <cellStyle name="표준 5 2 17 2 2 2 3" xfId="27924"/>
    <cellStyle name="표준 5 2 17 2 2 3" xfId="27925"/>
    <cellStyle name="표준 5 2 17 2 2 3 2" xfId="27926"/>
    <cellStyle name="표준 5 2 17 2 2 4" xfId="27927"/>
    <cellStyle name="표준 5 2 17 2 3" xfId="27928"/>
    <cellStyle name="표준 5 2 17 2 3 2" xfId="27929"/>
    <cellStyle name="표준 5 2 17 2 3 2 2" xfId="27930"/>
    <cellStyle name="표준 5 2 17 2 3 3" xfId="27931"/>
    <cellStyle name="표준 5 2 17 2 4" xfId="27932"/>
    <cellStyle name="표준 5 2 17 2 4 2" xfId="27933"/>
    <cellStyle name="표준 5 2 17 2 5" xfId="27934"/>
    <cellStyle name="표준 5 2 17 3" xfId="27935"/>
    <cellStyle name="표준 5 2 17 3 2" xfId="27936"/>
    <cellStyle name="표준 5 2 17 3 2 2" xfId="27937"/>
    <cellStyle name="표준 5 2 17 3 2 2 2" xfId="27938"/>
    <cellStyle name="표준 5 2 17 3 2 3" xfId="27939"/>
    <cellStyle name="표준 5 2 17 3 3" xfId="27940"/>
    <cellStyle name="표준 5 2 17 3 3 2" xfId="27941"/>
    <cellStyle name="표준 5 2 17 3 4" xfId="27942"/>
    <cellStyle name="표준 5 2 17 4" xfId="27943"/>
    <cellStyle name="표준 5 2 17 4 2" xfId="27944"/>
    <cellStyle name="표준 5 2 17 4 2 2" xfId="27945"/>
    <cellStyle name="표준 5 2 17 4 3" xfId="27946"/>
    <cellStyle name="표준 5 2 17 5" xfId="27947"/>
    <cellStyle name="표준 5 2 17 5 2" xfId="27948"/>
    <cellStyle name="표준 5 2 17 6" xfId="27949"/>
    <cellStyle name="표준 5 2 18" xfId="27950"/>
    <cellStyle name="표준 5 2 18 2" xfId="27951"/>
    <cellStyle name="표준 5 2 18 2 2" xfId="27952"/>
    <cellStyle name="표준 5 2 18 2 2 2" xfId="27953"/>
    <cellStyle name="표준 5 2 18 2 2 2 2" xfId="27954"/>
    <cellStyle name="표준 5 2 18 2 2 2 2 2" xfId="27955"/>
    <cellStyle name="표준 5 2 18 2 2 2 3" xfId="27956"/>
    <cellStyle name="표준 5 2 18 2 2 3" xfId="27957"/>
    <cellStyle name="표준 5 2 18 2 2 3 2" xfId="27958"/>
    <cellStyle name="표준 5 2 18 2 2 4" xfId="27959"/>
    <cellStyle name="표준 5 2 18 2 3" xfId="27960"/>
    <cellStyle name="표준 5 2 18 2 3 2" xfId="27961"/>
    <cellStyle name="표준 5 2 18 2 3 2 2" xfId="27962"/>
    <cellStyle name="표준 5 2 18 2 3 3" xfId="27963"/>
    <cellStyle name="표준 5 2 18 2 4" xfId="27964"/>
    <cellStyle name="표준 5 2 18 2 4 2" xfId="27965"/>
    <cellStyle name="표준 5 2 18 2 5" xfId="27966"/>
    <cellStyle name="표준 5 2 18 3" xfId="27967"/>
    <cellStyle name="표준 5 2 18 3 2" xfId="27968"/>
    <cellStyle name="표준 5 2 18 3 2 2" xfId="27969"/>
    <cellStyle name="표준 5 2 18 3 2 2 2" xfId="27970"/>
    <cellStyle name="표준 5 2 18 3 2 3" xfId="27971"/>
    <cellStyle name="표준 5 2 18 3 3" xfId="27972"/>
    <cellStyle name="표준 5 2 18 3 3 2" xfId="27973"/>
    <cellStyle name="표준 5 2 18 3 4" xfId="27974"/>
    <cellStyle name="표준 5 2 18 4" xfId="27975"/>
    <cellStyle name="표준 5 2 18 4 2" xfId="27976"/>
    <cellStyle name="표준 5 2 18 4 2 2" xfId="27977"/>
    <cellStyle name="표준 5 2 18 4 3" xfId="27978"/>
    <cellStyle name="표준 5 2 18 5" xfId="27979"/>
    <cellStyle name="표준 5 2 18 5 2" xfId="27980"/>
    <cellStyle name="표준 5 2 18 6" xfId="27981"/>
    <cellStyle name="표준 5 2 19" xfId="27982"/>
    <cellStyle name="표준 5 2 19 2" xfId="27983"/>
    <cellStyle name="표준 5 2 19 2 2" xfId="27984"/>
    <cellStyle name="표준 5 2 19 2 2 2" xfId="27985"/>
    <cellStyle name="표준 5 2 19 2 2 2 2" xfId="27986"/>
    <cellStyle name="표준 5 2 19 2 2 2 2 2" xfId="27987"/>
    <cellStyle name="표준 5 2 19 2 2 2 3" xfId="27988"/>
    <cellStyle name="표준 5 2 19 2 2 3" xfId="27989"/>
    <cellStyle name="표준 5 2 19 2 2 3 2" xfId="27990"/>
    <cellStyle name="표준 5 2 19 2 2 4" xfId="27991"/>
    <cellStyle name="표준 5 2 19 2 3" xfId="27992"/>
    <cellStyle name="표준 5 2 19 2 3 2" xfId="27993"/>
    <cellStyle name="표준 5 2 19 2 3 2 2" xfId="27994"/>
    <cellStyle name="표준 5 2 19 2 3 3" xfId="27995"/>
    <cellStyle name="표준 5 2 19 2 4" xfId="27996"/>
    <cellStyle name="표준 5 2 19 2 4 2" xfId="27997"/>
    <cellStyle name="표준 5 2 19 2 5" xfId="27998"/>
    <cellStyle name="표준 5 2 19 3" xfId="27999"/>
    <cellStyle name="표준 5 2 19 3 2" xfId="28000"/>
    <cellStyle name="표준 5 2 19 3 2 2" xfId="28001"/>
    <cellStyle name="표준 5 2 19 3 2 2 2" xfId="28002"/>
    <cellStyle name="표준 5 2 19 3 2 3" xfId="28003"/>
    <cellStyle name="표준 5 2 19 3 3" xfId="28004"/>
    <cellStyle name="표준 5 2 19 3 3 2" xfId="28005"/>
    <cellStyle name="표준 5 2 19 3 4" xfId="28006"/>
    <cellStyle name="표준 5 2 19 4" xfId="28007"/>
    <cellStyle name="표준 5 2 19 4 2" xfId="28008"/>
    <cellStyle name="표준 5 2 19 4 2 2" xfId="28009"/>
    <cellStyle name="표준 5 2 19 4 3" xfId="28010"/>
    <cellStyle name="표준 5 2 19 5" xfId="28011"/>
    <cellStyle name="표준 5 2 19 5 2" xfId="28012"/>
    <cellStyle name="표준 5 2 19 6" xfId="28013"/>
    <cellStyle name="표준 5 2 2" xfId="28014"/>
    <cellStyle name="표준 5 2 2 10" xfId="28015"/>
    <cellStyle name="표준 5 2 2 10 2" xfId="28016"/>
    <cellStyle name="표준 5 2 2 10 2 2" xfId="28017"/>
    <cellStyle name="표준 5 2 2 10 2 2 2" xfId="28018"/>
    <cellStyle name="표준 5 2 2 10 2 2 2 2" xfId="28019"/>
    <cellStyle name="표준 5 2 2 10 2 2 2 2 2" xfId="28020"/>
    <cellStyle name="표준 5 2 2 10 2 2 2 3" xfId="28021"/>
    <cellStyle name="표준 5 2 2 10 2 2 3" xfId="28022"/>
    <cellStyle name="표준 5 2 2 10 2 2 3 2" xfId="28023"/>
    <cellStyle name="표준 5 2 2 10 2 2 4" xfId="28024"/>
    <cellStyle name="표준 5 2 2 10 2 3" xfId="28025"/>
    <cellStyle name="표준 5 2 2 10 2 3 2" xfId="28026"/>
    <cellStyle name="표준 5 2 2 10 2 3 2 2" xfId="28027"/>
    <cellStyle name="표준 5 2 2 10 2 3 3" xfId="28028"/>
    <cellStyle name="표준 5 2 2 10 2 4" xfId="28029"/>
    <cellStyle name="표준 5 2 2 10 2 4 2" xfId="28030"/>
    <cellStyle name="표준 5 2 2 10 2 5" xfId="28031"/>
    <cellStyle name="표준 5 2 2 10 3" xfId="28032"/>
    <cellStyle name="표준 5 2 2 10 3 2" xfId="28033"/>
    <cellStyle name="표준 5 2 2 10 3 2 2" xfId="28034"/>
    <cellStyle name="표준 5 2 2 10 3 2 2 2" xfId="28035"/>
    <cellStyle name="표준 5 2 2 10 3 2 3" xfId="28036"/>
    <cellStyle name="표준 5 2 2 10 3 3" xfId="28037"/>
    <cellStyle name="표준 5 2 2 10 3 3 2" xfId="28038"/>
    <cellStyle name="표준 5 2 2 10 3 4" xfId="28039"/>
    <cellStyle name="표준 5 2 2 10 4" xfId="28040"/>
    <cellStyle name="표준 5 2 2 10 4 2" xfId="28041"/>
    <cellStyle name="표준 5 2 2 10 4 2 2" xfId="28042"/>
    <cellStyle name="표준 5 2 2 10 4 3" xfId="28043"/>
    <cellStyle name="표준 5 2 2 10 5" xfId="28044"/>
    <cellStyle name="표준 5 2 2 10 5 2" xfId="28045"/>
    <cellStyle name="표준 5 2 2 10 6" xfId="28046"/>
    <cellStyle name="표준 5 2 2 11" xfId="28047"/>
    <cellStyle name="표준 5 2 2 11 2" xfId="28048"/>
    <cellStyle name="표준 5 2 2 11 2 2" xfId="28049"/>
    <cellStyle name="표준 5 2 2 11 2 2 2" xfId="28050"/>
    <cellStyle name="표준 5 2 2 11 2 2 2 2" xfId="28051"/>
    <cellStyle name="표준 5 2 2 11 2 2 2 2 2" xfId="28052"/>
    <cellStyle name="표준 5 2 2 11 2 2 2 3" xfId="28053"/>
    <cellStyle name="표준 5 2 2 11 2 2 3" xfId="28054"/>
    <cellStyle name="표준 5 2 2 11 2 2 3 2" xfId="28055"/>
    <cellStyle name="표준 5 2 2 11 2 2 4" xfId="28056"/>
    <cellStyle name="표준 5 2 2 11 2 3" xfId="28057"/>
    <cellStyle name="표준 5 2 2 11 2 3 2" xfId="28058"/>
    <cellStyle name="표준 5 2 2 11 2 3 2 2" xfId="28059"/>
    <cellStyle name="표준 5 2 2 11 2 3 3" xfId="28060"/>
    <cellStyle name="표준 5 2 2 11 2 4" xfId="28061"/>
    <cellStyle name="표준 5 2 2 11 2 4 2" xfId="28062"/>
    <cellStyle name="표준 5 2 2 11 2 5" xfId="28063"/>
    <cellStyle name="표준 5 2 2 11 3" xfId="28064"/>
    <cellStyle name="표준 5 2 2 11 3 2" xfId="28065"/>
    <cellStyle name="표준 5 2 2 11 3 2 2" xfId="28066"/>
    <cellStyle name="표준 5 2 2 11 3 2 2 2" xfId="28067"/>
    <cellStyle name="표준 5 2 2 11 3 2 3" xfId="28068"/>
    <cellStyle name="표준 5 2 2 11 3 3" xfId="28069"/>
    <cellStyle name="표준 5 2 2 11 3 3 2" xfId="28070"/>
    <cellStyle name="표준 5 2 2 11 3 4" xfId="28071"/>
    <cellStyle name="표준 5 2 2 11 4" xfId="28072"/>
    <cellStyle name="표준 5 2 2 11 4 2" xfId="28073"/>
    <cellStyle name="표준 5 2 2 11 4 2 2" xfId="28074"/>
    <cellStyle name="표준 5 2 2 11 4 3" xfId="28075"/>
    <cellStyle name="표준 5 2 2 11 5" xfId="28076"/>
    <cellStyle name="표준 5 2 2 11 5 2" xfId="28077"/>
    <cellStyle name="표준 5 2 2 11 6" xfId="28078"/>
    <cellStyle name="표준 5 2 2 12" xfId="28079"/>
    <cellStyle name="표준 5 2 2 12 2" xfId="28080"/>
    <cellStyle name="표준 5 2 2 12 2 2" xfId="28081"/>
    <cellStyle name="표준 5 2 2 12 2 2 2" xfId="28082"/>
    <cellStyle name="표준 5 2 2 12 2 2 2 2" xfId="28083"/>
    <cellStyle name="표준 5 2 2 12 2 2 2 2 2" xfId="28084"/>
    <cellStyle name="표준 5 2 2 12 2 2 2 3" xfId="28085"/>
    <cellStyle name="표준 5 2 2 12 2 2 3" xfId="28086"/>
    <cellStyle name="표준 5 2 2 12 2 2 3 2" xfId="28087"/>
    <cellStyle name="표준 5 2 2 12 2 2 4" xfId="28088"/>
    <cellStyle name="표준 5 2 2 12 2 3" xfId="28089"/>
    <cellStyle name="표준 5 2 2 12 2 3 2" xfId="28090"/>
    <cellStyle name="표준 5 2 2 12 2 3 2 2" xfId="28091"/>
    <cellStyle name="표준 5 2 2 12 2 3 3" xfId="28092"/>
    <cellStyle name="표준 5 2 2 12 2 4" xfId="28093"/>
    <cellStyle name="표준 5 2 2 12 2 4 2" xfId="28094"/>
    <cellStyle name="표준 5 2 2 12 2 5" xfId="28095"/>
    <cellStyle name="표준 5 2 2 12 3" xfId="28096"/>
    <cellStyle name="표준 5 2 2 12 3 2" xfId="28097"/>
    <cellStyle name="표준 5 2 2 12 3 2 2" xfId="28098"/>
    <cellStyle name="표준 5 2 2 12 3 2 2 2" xfId="28099"/>
    <cellStyle name="표준 5 2 2 12 3 2 3" xfId="28100"/>
    <cellStyle name="표준 5 2 2 12 3 3" xfId="28101"/>
    <cellStyle name="표준 5 2 2 12 3 3 2" xfId="28102"/>
    <cellStyle name="표준 5 2 2 12 3 4" xfId="28103"/>
    <cellStyle name="표준 5 2 2 12 4" xfId="28104"/>
    <cellStyle name="표준 5 2 2 12 4 2" xfId="28105"/>
    <cellStyle name="표준 5 2 2 12 4 2 2" xfId="28106"/>
    <cellStyle name="표준 5 2 2 12 4 3" xfId="28107"/>
    <cellStyle name="표준 5 2 2 12 5" xfId="28108"/>
    <cellStyle name="표준 5 2 2 12 5 2" xfId="28109"/>
    <cellStyle name="표준 5 2 2 12 6" xfId="28110"/>
    <cellStyle name="표준 5 2 2 13" xfId="28111"/>
    <cellStyle name="표준 5 2 2 13 2" xfId="28112"/>
    <cellStyle name="표준 5 2 2 13 2 2" xfId="28113"/>
    <cellStyle name="표준 5 2 2 13 2 2 2" xfId="28114"/>
    <cellStyle name="표준 5 2 2 13 2 2 2 2" xfId="28115"/>
    <cellStyle name="표준 5 2 2 13 2 2 2 2 2" xfId="28116"/>
    <cellStyle name="표준 5 2 2 13 2 2 2 3" xfId="28117"/>
    <cellStyle name="표준 5 2 2 13 2 2 3" xfId="28118"/>
    <cellStyle name="표준 5 2 2 13 2 2 3 2" xfId="28119"/>
    <cellStyle name="표준 5 2 2 13 2 2 4" xfId="28120"/>
    <cellStyle name="표준 5 2 2 13 2 3" xfId="28121"/>
    <cellStyle name="표준 5 2 2 13 2 3 2" xfId="28122"/>
    <cellStyle name="표준 5 2 2 13 2 3 2 2" xfId="28123"/>
    <cellStyle name="표준 5 2 2 13 2 3 3" xfId="28124"/>
    <cellStyle name="표준 5 2 2 13 2 4" xfId="28125"/>
    <cellStyle name="표준 5 2 2 13 2 4 2" xfId="28126"/>
    <cellStyle name="표준 5 2 2 13 2 5" xfId="28127"/>
    <cellStyle name="표준 5 2 2 13 3" xfId="28128"/>
    <cellStyle name="표준 5 2 2 13 3 2" xfId="28129"/>
    <cellStyle name="표준 5 2 2 13 3 2 2" xfId="28130"/>
    <cellStyle name="표준 5 2 2 13 3 2 2 2" xfId="28131"/>
    <cellStyle name="표준 5 2 2 13 3 2 3" xfId="28132"/>
    <cellStyle name="표준 5 2 2 13 3 3" xfId="28133"/>
    <cellStyle name="표준 5 2 2 13 3 3 2" xfId="28134"/>
    <cellStyle name="표준 5 2 2 13 3 4" xfId="28135"/>
    <cellStyle name="표준 5 2 2 13 4" xfId="28136"/>
    <cellStyle name="표준 5 2 2 13 4 2" xfId="28137"/>
    <cellStyle name="표준 5 2 2 13 4 2 2" xfId="28138"/>
    <cellStyle name="표준 5 2 2 13 4 3" xfId="28139"/>
    <cellStyle name="표준 5 2 2 13 5" xfId="28140"/>
    <cellStyle name="표준 5 2 2 13 5 2" xfId="28141"/>
    <cellStyle name="표준 5 2 2 13 6" xfId="28142"/>
    <cellStyle name="표준 5 2 2 14" xfId="28143"/>
    <cellStyle name="표준 5 2 2 14 2" xfId="28144"/>
    <cellStyle name="표준 5 2 2 14 2 2" xfId="28145"/>
    <cellStyle name="표준 5 2 2 14 2 2 2" xfId="28146"/>
    <cellStyle name="표준 5 2 2 14 2 2 2 2" xfId="28147"/>
    <cellStyle name="표준 5 2 2 14 2 2 2 2 2" xfId="28148"/>
    <cellStyle name="표준 5 2 2 14 2 2 2 3" xfId="28149"/>
    <cellStyle name="표준 5 2 2 14 2 2 3" xfId="28150"/>
    <cellStyle name="표준 5 2 2 14 2 2 3 2" xfId="28151"/>
    <cellStyle name="표준 5 2 2 14 2 2 4" xfId="28152"/>
    <cellStyle name="표준 5 2 2 14 2 3" xfId="28153"/>
    <cellStyle name="표준 5 2 2 14 2 3 2" xfId="28154"/>
    <cellStyle name="표준 5 2 2 14 2 3 2 2" xfId="28155"/>
    <cellStyle name="표준 5 2 2 14 2 3 3" xfId="28156"/>
    <cellStyle name="표준 5 2 2 14 2 4" xfId="28157"/>
    <cellStyle name="표준 5 2 2 14 2 4 2" xfId="28158"/>
    <cellStyle name="표준 5 2 2 14 2 5" xfId="28159"/>
    <cellStyle name="표준 5 2 2 14 3" xfId="28160"/>
    <cellStyle name="표준 5 2 2 14 3 2" xfId="28161"/>
    <cellStyle name="표준 5 2 2 14 3 2 2" xfId="28162"/>
    <cellStyle name="표준 5 2 2 14 3 2 2 2" xfId="28163"/>
    <cellStyle name="표준 5 2 2 14 3 2 3" xfId="28164"/>
    <cellStyle name="표준 5 2 2 14 3 3" xfId="28165"/>
    <cellStyle name="표준 5 2 2 14 3 3 2" xfId="28166"/>
    <cellStyle name="표준 5 2 2 14 3 4" xfId="28167"/>
    <cellStyle name="표준 5 2 2 14 4" xfId="28168"/>
    <cellStyle name="표준 5 2 2 14 4 2" xfId="28169"/>
    <cellStyle name="표준 5 2 2 14 4 2 2" xfId="28170"/>
    <cellStyle name="표준 5 2 2 14 4 3" xfId="28171"/>
    <cellStyle name="표준 5 2 2 14 5" xfId="28172"/>
    <cellStyle name="표준 5 2 2 14 5 2" xfId="28173"/>
    <cellStyle name="표준 5 2 2 14 6" xfId="28174"/>
    <cellStyle name="표준 5 2 2 15" xfId="28175"/>
    <cellStyle name="표준 5 2 2 15 2" xfId="28176"/>
    <cellStyle name="표준 5 2 2 15 2 2" xfId="28177"/>
    <cellStyle name="표준 5 2 2 15 2 2 2" xfId="28178"/>
    <cellStyle name="표준 5 2 2 15 2 2 2 2" xfId="28179"/>
    <cellStyle name="표준 5 2 2 15 2 2 2 2 2" xfId="28180"/>
    <cellStyle name="표준 5 2 2 15 2 2 2 3" xfId="28181"/>
    <cellStyle name="표준 5 2 2 15 2 2 3" xfId="28182"/>
    <cellStyle name="표준 5 2 2 15 2 2 3 2" xfId="28183"/>
    <cellStyle name="표준 5 2 2 15 2 2 4" xfId="28184"/>
    <cellStyle name="표준 5 2 2 15 2 3" xfId="28185"/>
    <cellStyle name="표준 5 2 2 15 2 3 2" xfId="28186"/>
    <cellStyle name="표준 5 2 2 15 2 3 2 2" xfId="28187"/>
    <cellStyle name="표준 5 2 2 15 2 3 3" xfId="28188"/>
    <cellStyle name="표준 5 2 2 15 2 4" xfId="28189"/>
    <cellStyle name="표준 5 2 2 15 2 4 2" xfId="28190"/>
    <cellStyle name="표준 5 2 2 15 2 5" xfId="28191"/>
    <cellStyle name="표준 5 2 2 15 3" xfId="28192"/>
    <cellStyle name="표준 5 2 2 15 3 2" xfId="28193"/>
    <cellStyle name="표준 5 2 2 15 3 2 2" xfId="28194"/>
    <cellStyle name="표준 5 2 2 15 3 2 2 2" xfId="28195"/>
    <cellStyle name="표준 5 2 2 15 3 2 3" xfId="28196"/>
    <cellStyle name="표준 5 2 2 15 3 3" xfId="28197"/>
    <cellStyle name="표준 5 2 2 15 3 3 2" xfId="28198"/>
    <cellStyle name="표준 5 2 2 15 3 4" xfId="28199"/>
    <cellStyle name="표준 5 2 2 15 4" xfId="28200"/>
    <cellStyle name="표준 5 2 2 15 4 2" xfId="28201"/>
    <cellStyle name="표준 5 2 2 15 4 2 2" xfId="28202"/>
    <cellStyle name="표준 5 2 2 15 4 3" xfId="28203"/>
    <cellStyle name="표준 5 2 2 15 5" xfId="28204"/>
    <cellStyle name="표준 5 2 2 15 5 2" xfId="28205"/>
    <cellStyle name="표준 5 2 2 15 6" xfId="28206"/>
    <cellStyle name="표준 5 2 2 16" xfId="28207"/>
    <cellStyle name="표준 5 2 2 16 2" xfId="28208"/>
    <cellStyle name="표준 5 2 2 16 2 2" xfId="28209"/>
    <cellStyle name="표준 5 2 2 16 2 2 2" xfId="28210"/>
    <cellStyle name="표준 5 2 2 16 2 2 2 2" xfId="28211"/>
    <cellStyle name="표준 5 2 2 16 2 2 2 2 2" xfId="28212"/>
    <cellStyle name="표준 5 2 2 16 2 2 2 3" xfId="28213"/>
    <cellStyle name="표준 5 2 2 16 2 2 3" xfId="28214"/>
    <cellStyle name="표준 5 2 2 16 2 2 3 2" xfId="28215"/>
    <cellStyle name="표준 5 2 2 16 2 2 4" xfId="28216"/>
    <cellStyle name="표준 5 2 2 16 2 3" xfId="28217"/>
    <cellStyle name="표준 5 2 2 16 2 3 2" xfId="28218"/>
    <cellStyle name="표준 5 2 2 16 2 3 2 2" xfId="28219"/>
    <cellStyle name="표준 5 2 2 16 2 3 3" xfId="28220"/>
    <cellStyle name="표준 5 2 2 16 2 4" xfId="28221"/>
    <cellStyle name="표준 5 2 2 16 2 4 2" xfId="28222"/>
    <cellStyle name="표준 5 2 2 16 2 5" xfId="28223"/>
    <cellStyle name="표준 5 2 2 16 3" xfId="28224"/>
    <cellStyle name="표준 5 2 2 16 3 2" xfId="28225"/>
    <cellStyle name="표준 5 2 2 16 3 2 2" xfId="28226"/>
    <cellStyle name="표준 5 2 2 16 3 2 2 2" xfId="28227"/>
    <cellStyle name="표준 5 2 2 16 3 2 3" xfId="28228"/>
    <cellStyle name="표준 5 2 2 16 3 3" xfId="28229"/>
    <cellStyle name="표준 5 2 2 16 3 3 2" xfId="28230"/>
    <cellStyle name="표준 5 2 2 16 3 4" xfId="28231"/>
    <cellStyle name="표준 5 2 2 16 4" xfId="28232"/>
    <cellStyle name="표준 5 2 2 16 4 2" xfId="28233"/>
    <cellStyle name="표준 5 2 2 16 4 2 2" xfId="28234"/>
    <cellStyle name="표준 5 2 2 16 4 3" xfId="28235"/>
    <cellStyle name="표준 5 2 2 16 5" xfId="28236"/>
    <cellStyle name="표준 5 2 2 16 5 2" xfId="28237"/>
    <cellStyle name="표준 5 2 2 16 6" xfId="28238"/>
    <cellStyle name="표준 5 2 2 17" xfId="28239"/>
    <cellStyle name="표준 5 2 2 17 2" xfId="28240"/>
    <cellStyle name="표준 5 2 2 17 2 2" xfId="28241"/>
    <cellStyle name="표준 5 2 2 17 2 2 2" xfId="28242"/>
    <cellStyle name="표준 5 2 2 17 2 2 2 2" xfId="28243"/>
    <cellStyle name="표준 5 2 2 17 2 2 2 2 2" xfId="28244"/>
    <cellStyle name="표준 5 2 2 17 2 2 2 3" xfId="28245"/>
    <cellStyle name="표준 5 2 2 17 2 2 3" xfId="28246"/>
    <cellStyle name="표준 5 2 2 17 2 2 3 2" xfId="28247"/>
    <cellStyle name="표준 5 2 2 17 2 2 4" xfId="28248"/>
    <cellStyle name="표준 5 2 2 17 2 3" xfId="28249"/>
    <cellStyle name="표준 5 2 2 17 2 3 2" xfId="28250"/>
    <cellStyle name="표준 5 2 2 17 2 3 2 2" xfId="28251"/>
    <cellStyle name="표준 5 2 2 17 2 3 3" xfId="28252"/>
    <cellStyle name="표준 5 2 2 17 2 4" xfId="28253"/>
    <cellStyle name="표준 5 2 2 17 2 4 2" xfId="28254"/>
    <cellStyle name="표준 5 2 2 17 2 5" xfId="28255"/>
    <cellStyle name="표준 5 2 2 17 3" xfId="28256"/>
    <cellStyle name="표준 5 2 2 17 3 2" xfId="28257"/>
    <cellStyle name="표준 5 2 2 17 3 2 2" xfId="28258"/>
    <cellStyle name="표준 5 2 2 17 3 2 2 2" xfId="28259"/>
    <cellStyle name="표준 5 2 2 17 3 2 3" xfId="28260"/>
    <cellStyle name="표준 5 2 2 17 3 3" xfId="28261"/>
    <cellStyle name="표준 5 2 2 17 3 3 2" xfId="28262"/>
    <cellStyle name="표준 5 2 2 17 3 4" xfId="28263"/>
    <cellStyle name="표준 5 2 2 17 4" xfId="28264"/>
    <cellStyle name="표준 5 2 2 17 4 2" xfId="28265"/>
    <cellStyle name="표준 5 2 2 17 4 2 2" xfId="28266"/>
    <cellStyle name="표준 5 2 2 17 4 3" xfId="28267"/>
    <cellStyle name="표준 5 2 2 17 5" xfId="28268"/>
    <cellStyle name="표준 5 2 2 17 5 2" xfId="28269"/>
    <cellStyle name="표준 5 2 2 17 6" xfId="28270"/>
    <cellStyle name="표준 5 2 2 18" xfId="28271"/>
    <cellStyle name="표준 5 2 2 18 2" xfId="28272"/>
    <cellStyle name="표준 5 2 2 18 2 2" xfId="28273"/>
    <cellStyle name="표준 5 2 2 18 2 2 2" xfId="28274"/>
    <cellStyle name="표준 5 2 2 18 2 2 2 2" xfId="28275"/>
    <cellStyle name="표준 5 2 2 18 2 2 2 2 2" xfId="28276"/>
    <cellStyle name="표준 5 2 2 18 2 2 2 3" xfId="28277"/>
    <cellStyle name="표준 5 2 2 18 2 2 3" xfId="28278"/>
    <cellStyle name="표준 5 2 2 18 2 2 3 2" xfId="28279"/>
    <cellStyle name="표준 5 2 2 18 2 2 4" xfId="28280"/>
    <cellStyle name="표준 5 2 2 18 2 3" xfId="28281"/>
    <cellStyle name="표준 5 2 2 18 2 3 2" xfId="28282"/>
    <cellStyle name="표준 5 2 2 18 2 3 2 2" xfId="28283"/>
    <cellStyle name="표준 5 2 2 18 2 3 3" xfId="28284"/>
    <cellStyle name="표준 5 2 2 18 2 4" xfId="28285"/>
    <cellStyle name="표준 5 2 2 18 2 4 2" xfId="28286"/>
    <cellStyle name="표준 5 2 2 18 2 5" xfId="28287"/>
    <cellStyle name="표준 5 2 2 18 3" xfId="28288"/>
    <cellStyle name="표준 5 2 2 18 3 2" xfId="28289"/>
    <cellStyle name="표준 5 2 2 18 3 2 2" xfId="28290"/>
    <cellStyle name="표준 5 2 2 18 3 2 2 2" xfId="28291"/>
    <cellStyle name="표준 5 2 2 18 3 2 3" xfId="28292"/>
    <cellStyle name="표준 5 2 2 18 3 3" xfId="28293"/>
    <cellStyle name="표준 5 2 2 18 3 3 2" xfId="28294"/>
    <cellStyle name="표준 5 2 2 18 3 4" xfId="28295"/>
    <cellStyle name="표준 5 2 2 18 4" xfId="28296"/>
    <cellStyle name="표준 5 2 2 18 4 2" xfId="28297"/>
    <cellStyle name="표준 5 2 2 18 4 2 2" xfId="28298"/>
    <cellStyle name="표준 5 2 2 18 4 3" xfId="28299"/>
    <cellStyle name="표준 5 2 2 18 5" xfId="28300"/>
    <cellStyle name="표준 5 2 2 18 5 2" xfId="28301"/>
    <cellStyle name="표준 5 2 2 18 6" xfId="28302"/>
    <cellStyle name="표준 5 2 2 19" xfId="28303"/>
    <cellStyle name="표준 5 2 2 19 2" xfId="28304"/>
    <cellStyle name="표준 5 2 2 19 2 2" xfId="28305"/>
    <cellStyle name="표준 5 2 2 19 2 2 2" xfId="28306"/>
    <cellStyle name="표준 5 2 2 19 2 2 2 2" xfId="28307"/>
    <cellStyle name="표준 5 2 2 19 2 2 2 2 2" xfId="28308"/>
    <cellStyle name="표준 5 2 2 19 2 2 2 3" xfId="28309"/>
    <cellStyle name="표준 5 2 2 19 2 2 3" xfId="28310"/>
    <cellStyle name="표준 5 2 2 19 2 2 3 2" xfId="28311"/>
    <cellStyle name="표준 5 2 2 19 2 2 4" xfId="28312"/>
    <cellStyle name="표준 5 2 2 19 2 3" xfId="28313"/>
    <cellStyle name="표준 5 2 2 19 2 3 2" xfId="28314"/>
    <cellStyle name="표준 5 2 2 19 2 3 2 2" xfId="28315"/>
    <cellStyle name="표준 5 2 2 19 2 3 3" xfId="28316"/>
    <cellStyle name="표준 5 2 2 19 2 4" xfId="28317"/>
    <cellStyle name="표준 5 2 2 19 2 4 2" xfId="28318"/>
    <cellStyle name="표준 5 2 2 19 2 5" xfId="28319"/>
    <cellStyle name="표준 5 2 2 19 3" xfId="28320"/>
    <cellStyle name="표준 5 2 2 19 3 2" xfId="28321"/>
    <cellStyle name="표준 5 2 2 19 3 2 2" xfId="28322"/>
    <cellStyle name="표준 5 2 2 19 3 2 2 2" xfId="28323"/>
    <cellStyle name="표준 5 2 2 19 3 2 3" xfId="28324"/>
    <cellStyle name="표준 5 2 2 19 3 3" xfId="28325"/>
    <cellStyle name="표준 5 2 2 19 3 3 2" xfId="28326"/>
    <cellStyle name="표준 5 2 2 19 3 4" xfId="28327"/>
    <cellStyle name="표준 5 2 2 19 4" xfId="28328"/>
    <cellStyle name="표준 5 2 2 19 4 2" xfId="28329"/>
    <cellStyle name="표준 5 2 2 19 4 2 2" xfId="28330"/>
    <cellStyle name="표준 5 2 2 19 4 3" xfId="28331"/>
    <cellStyle name="표준 5 2 2 19 5" xfId="28332"/>
    <cellStyle name="표준 5 2 2 19 5 2" xfId="28333"/>
    <cellStyle name="표준 5 2 2 19 6" xfId="28334"/>
    <cellStyle name="표준 5 2 2 2" xfId="28335"/>
    <cellStyle name="표준 5 2 2 2 10" xfId="28336"/>
    <cellStyle name="표준 5 2 2 2 11" xfId="28337"/>
    <cellStyle name="표준 5 2 2 2 12" xfId="28338"/>
    <cellStyle name="표준 5 2 2 2 13" xfId="28339"/>
    <cellStyle name="표준 5 2 2 2 14" xfId="28340"/>
    <cellStyle name="표준 5 2 2 2 15" xfId="28341"/>
    <cellStyle name="표준 5 2 2 2 16" xfId="28342"/>
    <cellStyle name="표준 5 2 2 2 17" xfId="28343"/>
    <cellStyle name="표준 5 2 2 2 18" xfId="28344"/>
    <cellStyle name="표준 5 2 2 2 19" xfId="28345"/>
    <cellStyle name="표준 5 2 2 2 2" xfId="28346"/>
    <cellStyle name="표준 5 2 2 2 2 2" xfId="28347"/>
    <cellStyle name="표준 5 2 2 2 2 2 2" xfId="28348"/>
    <cellStyle name="표준 5 2 2 2 2 2 2 2" xfId="28349"/>
    <cellStyle name="표준 5 2 2 2 2 2 2 2 2" xfId="28350"/>
    <cellStyle name="표준 5 2 2 2 2 2 2 3" xfId="28351"/>
    <cellStyle name="표준 5 2 2 2 2 2 3" xfId="28352"/>
    <cellStyle name="표준 5 2 2 2 2 2 3 2" xfId="28353"/>
    <cellStyle name="표준 5 2 2 2 2 2 4" xfId="28354"/>
    <cellStyle name="표준 5 2 2 2 2 3" xfId="28355"/>
    <cellStyle name="표준 5 2 2 2 2 3 2" xfId="28356"/>
    <cellStyle name="표준 5 2 2 2 2 3 2 2" xfId="28357"/>
    <cellStyle name="표준 5 2 2 2 2 3 3" xfId="28358"/>
    <cellStyle name="표준 5 2 2 2 2 4" xfId="28359"/>
    <cellStyle name="표준 5 2 2 2 2 4 2" xfId="28360"/>
    <cellStyle name="표준 5 2 2 2 2 5" xfId="28361"/>
    <cellStyle name="표준 5 2 2 2 20" xfId="28362"/>
    <cellStyle name="표준 5 2 2 2 21" xfId="28363"/>
    <cellStyle name="표준 5 2 2 2 22" xfId="28364"/>
    <cellStyle name="표준 5 2 2 2 23" xfId="28365"/>
    <cellStyle name="표준 5 2 2 2 24" xfId="28366"/>
    <cellStyle name="표준 5 2 2 2 25" xfId="28367"/>
    <cellStyle name="표준 5 2 2 2 26" xfId="28368"/>
    <cellStyle name="표준 5 2 2 2 27" xfId="28369"/>
    <cellStyle name="표준 5 2 2 2 27 2" xfId="28370"/>
    <cellStyle name="표준 5 2 2 2 27 2 2" xfId="28371"/>
    <cellStyle name="표준 5 2 2 2 27 2 2 2" xfId="28372"/>
    <cellStyle name="표준 5 2 2 2 27 2 3" xfId="28373"/>
    <cellStyle name="표준 5 2 2 2 27 3" xfId="28374"/>
    <cellStyle name="표준 5 2 2 2 27 3 2" xfId="28375"/>
    <cellStyle name="표준 5 2 2 2 27 4" xfId="28376"/>
    <cellStyle name="표준 5 2 2 2 28" xfId="28377"/>
    <cellStyle name="표준 5 2 2 2 28 2" xfId="28378"/>
    <cellStyle name="표준 5 2 2 2 28 2 2" xfId="28379"/>
    <cellStyle name="표준 5 2 2 2 28 2 2 2" xfId="28380"/>
    <cellStyle name="표준 5 2 2 2 28 2 3" xfId="28381"/>
    <cellStyle name="표준 5 2 2 2 28 3" xfId="28382"/>
    <cellStyle name="표준 5 2 2 2 28 3 2" xfId="28383"/>
    <cellStyle name="표준 5 2 2 2 28 4" xfId="28384"/>
    <cellStyle name="표준 5 2 2 2 3" xfId="28385"/>
    <cellStyle name="표준 5 2 2 2 4" xfId="28386"/>
    <cellStyle name="표준 5 2 2 2 5" xfId="28387"/>
    <cellStyle name="표준 5 2 2 2 6" xfId="28388"/>
    <cellStyle name="표준 5 2 2 2 7" xfId="28389"/>
    <cellStyle name="표준 5 2 2 2 8" xfId="28390"/>
    <cellStyle name="표준 5 2 2 2 9" xfId="28391"/>
    <cellStyle name="표준 5 2 2 20" xfId="28392"/>
    <cellStyle name="표준 5 2 2 21" xfId="28393"/>
    <cellStyle name="표준 5 2 2 21 2" xfId="28394"/>
    <cellStyle name="표준 5 2 2 21 2 2" xfId="28395"/>
    <cellStyle name="표준 5 2 2 21 2 2 2" xfId="28396"/>
    <cellStyle name="표준 5 2 2 21 2 2 2 2" xfId="28397"/>
    <cellStyle name="표준 5 2 2 21 2 2 3" xfId="28398"/>
    <cellStyle name="표준 5 2 2 21 2 3" xfId="28399"/>
    <cellStyle name="표준 5 2 2 21 2 3 2" xfId="28400"/>
    <cellStyle name="표준 5 2 2 21 2 4" xfId="28401"/>
    <cellStyle name="표준 5 2 2 21 3" xfId="28402"/>
    <cellStyle name="표준 5 2 2 21 3 2" xfId="28403"/>
    <cellStyle name="표준 5 2 2 21 3 2 2" xfId="28404"/>
    <cellStyle name="표준 5 2 2 21 3 3" xfId="28405"/>
    <cellStyle name="표준 5 2 2 21 4" xfId="28406"/>
    <cellStyle name="표준 5 2 2 21 4 2" xfId="28407"/>
    <cellStyle name="표준 5 2 2 21 5" xfId="28408"/>
    <cellStyle name="표준 5 2 2 22" xfId="28409"/>
    <cellStyle name="표준 5 2 2 23" xfId="28410"/>
    <cellStyle name="표준 5 2 2 24" xfId="28411"/>
    <cellStyle name="표준 5 2 2 25" xfId="28412"/>
    <cellStyle name="표준 5 2 2 26" xfId="28413"/>
    <cellStyle name="표준 5 2 2 27" xfId="28414"/>
    <cellStyle name="표준 5 2 2 28" xfId="28415"/>
    <cellStyle name="표준 5 2 2 29" xfId="28416"/>
    <cellStyle name="표준 5 2 2 3" xfId="28417"/>
    <cellStyle name="표준 5 2 2 3 2" xfId="28418"/>
    <cellStyle name="표준 5 2 2 3 2 2" xfId="28419"/>
    <cellStyle name="표준 5 2 2 3 2 2 2" xfId="28420"/>
    <cellStyle name="표준 5 2 2 3 2 2 2 2" xfId="28421"/>
    <cellStyle name="표준 5 2 2 3 2 2 2 2 2" xfId="28422"/>
    <cellStyle name="표준 5 2 2 3 2 2 2 3" xfId="28423"/>
    <cellStyle name="표준 5 2 2 3 2 2 3" xfId="28424"/>
    <cellStyle name="표준 5 2 2 3 2 2 3 2" xfId="28425"/>
    <cellStyle name="표준 5 2 2 3 2 2 4" xfId="28426"/>
    <cellStyle name="표준 5 2 2 3 2 3" xfId="28427"/>
    <cellStyle name="표준 5 2 2 3 2 3 2" xfId="28428"/>
    <cellStyle name="표준 5 2 2 3 2 3 2 2" xfId="28429"/>
    <cellStyle name="표준 5 2 2 3 2 3 3" xfId="28430"/>
    <cellStyle name="표준 5 2 2 3 2 4" xfId="28431"/>
    <cellStyle name="표준 5 2 2 3 2 4 2" xfId="28432"/>
    <cellStyle name="표준 5 2 2 3 2 5" xfId="28433"/>
    <cellStyle name="표준 5 2 2 3 3" xfId="28434"/>
    <cellStyle name="표준 5 2 2 3 3 2" xfId="28435"/>
    <cellStyle name="표준 5 2 2 3 3 2 2" xfId="28436"/>
    <cellStyle name="표준 5 2 2 3 3 2 2 2" xfId="28437"/>
    <cellStyle name="표준 5 2 2 3 3 2 3" xfId="28438"/>
    <cellStyle name="표준 5 2 2 3 3 3" xfId="28439"/>
    <cellStyle name="표준 5 2 2 3 3 3 2" xfId="28440"/>
    <cellStyle name="표준 5 2 2 3 3 4" xfId="28441"/>
    <cellStyle name="표준 5 2 2 3 4" xfId="28442"/>
    <cellStyle name="표준 5 2 2 3 4 2" xfId="28443"/>
    <cellStyle name="표준 5 2 2 3 4 2 2" xfId="28444"/>
    <cellStyle name="표준 5 2 2 3 4 3" xfId="28445"/>
    <cellStyle name="표준 5 2 2 3 5" xfId="28446"/>
    <cellStyle name="표준 5 2 2 3 5 2" xfId="28447"/>
    <cellStyle name="표준 5 2 2 3 6" xfId="28448"/>
    <cellStyle name="표준 5 2 2 30" xfId="28449"/>
    <cellStyle name="표준 5 2 2 31" xfId="28450"/>
    <cellStyle name="표준 5 2 2 32" xfId="28451"/>
    <cellStyle name="표준 5 2 2 33" xfId="28452"/>
    <cellStyle name="표준 5 2 2 34" xfId="28453"/>
    <cellStyle name="표준 5 2 2 35" xfId="28454"/>
    <cellStyle name="표준 5 2 2 36" xfId="28455"/>
    <cellStyle name="표준 5 2 2 37" xfId="28456"/>
    <cellStyle name="표준 5 2 2 38" xfId="28457"/>
    <cellStyle name="표준 5 2 2 39" xfId="28458"/>
    <cellStyle name="표준 5 2 2 4" xfId="28459"/>
    <cellStyle name="표준 5 2 2 4 2" xfId="28460"/>
    <cellStyle name="표준 5 2 2 4 2 2" xfId="28461"/>
    <cellStyle name="표준 5 2 2 4 2 2 2" xfId="28462"/>
    <cellStyle name="표준 5 2 2 4 2 2 2 2" xfId="28463"/>
    <cellStyle name="표준 5 2 2 4 2 2 2 2 2" xfId="28464"/>
    <cellStyle name="표준 5 2 2 4 2 2 2 3" xfId="28465"/>
    <cellStyle name="표준 5 2 2 4 2 2 3" xfId="28466"/>
    <cellStyle name="표준 5 2 2 4 2 2 3 2" xfId="28467"/>
    <cellStyle name="표준 5 2 2 4 2 2 4" xfId="28468"/>
    <cellStyle name="표준 5 2 2 4 2 3" xfId="28469"/>
    <cellStyle name="표준 5 2 2 4 2 3 2" xfId="28470"/>
    <cellStyle name="표준 5 2 2 4 2 3 2 2" xfId="28471"/>
    <cellStyle name="표준 5 2 2 4 2 3 3" xfId="28472"/>
    <cellStyle name="표준 5 2 2 4 2 4" xfId="28473"/>
    <cellStyle name="표준 5 2 2 4 2 4 2" xfId="28474"/>
    <cellStyle name="표준 5 2 2 4 2 5" xfId="28475"/>
    <cellStyle name="표준 5 2 2 4 3" xfId="28476"/>
    <cellStyle name="표준 5 2 2 4 3 2" xfId="28477"/>
    <cellStyle name="표준 5 2 2 4 3 2 2" xfId="28478"/>
    <cellStyle name="표준 5 2 2 4 3 2 2 2" xfId="28479"/>
    <cellStyle name="표준 5 2 2 4 3 2 3" xfId="28480"/>
    <cellStyle name="표준 5 2 2 4 3 3" xfId="28481"/>
    <cellStyle name="표준 5 2 2 4 3 3 2" xfId="28482"/>
    <cellStyle name="표준 5 2 2 4 3 4" xfId="28483"/>
    <cellStyle name="표준 5 2 2 4 4" xfId="28484"/>
    <cellStyle name="표준 5 2 2 4 4 2" xfId="28485"/>
    <cellStyle name="표준 5 2 2 4 4 2 2" xfId="28486"/>
    <cellStyle name="표준 5 2 2 4 4 3" xfId="28487"/>
    <cellStyle name="표준 5 2 2 4 5" xfId="28488"/>
    <cellStyle name="표준 5 2 2 4 5 2" xfId="28489"/>
    <cellStyle name="표준 5 2 2 4 6" xfId="28490"/>
    <cellStyle name="표준 5 2 2 40" xfId="28491"/>
    <cellStyle name="표준 5 2 2 41" xfId="28492"/>
    <cellStyle name="표준 5 2 2 42" xfId="28493"/>
    <cellStyle name="표준 5 2 2 43" xfId="28494"/>
    <cellStyle name="표준 5 2 2 44" xfId="28495"/>
    <cellStyle name="표준 5 2 2 45" xfId="28496"/>
    <cellStyle name="표준 5 2 2 45 2" xfId="28497"/>
    <cellStyle name="표준 5 2 2 45 2 2" xfId="28498"/>
    <cellStyle name="표준 5 2 2 45 2 2 2" xfId="28499"/>
    <cellStyle name="표준 5 2 2 45 2 3" xfId="28500"/>
    <cellStyle name="표준 5 2 2 45 3" xfId="28501"/>
    <cellStyle name="표준 5 2 2 45 3 2" xfId="28502"/>
    <cellStyle name="표준 5 2 2 45 4" xfId="28503"/>
    <cellStyle name="표준 5 2 2 46" xfId="28504"/>
    <cellStyle name="표준 5 2 2 46 2" xfId="28505"/>
    <cellStyle name="표준 5 2 2 46 2 2" xfId="28506"/>
    <cellStyle name="표준 5 2 2 46 2 2 2" xfId="28507"/>
    <cellStyle name="표준 5 2 2 46 2 3" xfId="28508"/>
    <cellStyle name="표준 5 2 2 46 3" xfId="28509"/>
    <cellStyle name="표준 5 2 2 46 3 2" xfId="28510"/>
    <cellStyle name="표준 5 2 2 46 4" xfId="28511"/>
    <cellStyle name="표준 5 2 2 5" xfId="28512"/>
    <cellStyle name="표준 5 2 2 5 2" xfId="28513"/>
    <cellStyle name="표준 5 2 2 5 2 2" xfId="28514"/>
    <cellStyle name="표준 5 2 2 5 2 2 2" xfId="28515"/>
    <cellStyle name="표준 5 2 2 5 2 2 2 2" xfId="28516"/>
    <cellStyle name="표준 5 2 2 5 2 2 2 2 2" xfId="28517"/>
    <cellStyle name="표준 5 2 2 5 2 2 2 3" xfId="28518"/>
    <cellStyle name="표준 5 2 2 5 2 2 3" xfId="28519"/>
    <cellStyle name="표준 5 2 2 5 2 2 3 2" xfId="28520"/>
    <cellStyle name="표준 5 2 2 5 2 2 4" xfId="28521"/>
    <cellStyle name="표준 5 2 2 5 2 3" xfId="28522"/>
    <cellStyle name="표준 5 2 2 5 2 3 2" xfId="28523"/>
    <cellStyle name="표준 5 2 2 5 2 3 2 2" xfId="28524"/>
    <cellStyle name="표준 5 2 2 5 2 3 3" xfId="28525"/>
    <cellStyle name="표준 5 2 2 5 2 4" xfId="28526"/>
    <cellStyle name="표준 5 2 2 5 2 4 2" xfId="28527"/>
    <cellStyle name="표준 5 2 2 5 2 5" xfId="28528"/>
    <cellStyle name="표준 5 2 2 5 3" xfId="28529"/>
    <cellStyle name="표준 5 2 2 5 3 2" xfId="28530"/>
    <cellStyle name="표준 5 2 2 5 3 2 2" xfId="28531"/>
    <cellStyle name="표준 5 2 2 5 3 2 2 2" xfId="28532"/>
    <cellStyle name="표준 5 2 2 5 3 2 3" xfId="28533"/>
    <cellStyle name="표준 5 2 2 5 3 3" xfId="28534"/>
    <cellStyle name="표준 5 2 2 5 3 3 2" xfId="28535"/>
    <cellStyle name="표준 5 2 2 5 3 4" xfId="28536"/>
    <cellStyle name="표준 5 2 2 5 4" xfId="28537"/>
    <cellStyle name="표준 5 2 2 5 4 2" xfId="28538"/>
    <cellStyle name="표준 5 2 2 5 4 2 2" xfId="28539"/>
    <cellStyle name="표준 5 2 2 5 4 3" xfId="28540"/>
    <cellStyle name="표준 5 2 2 5 5" xfId="28541"/>
    <cellStyle name="표준 5 2 2 5 5 2" xfId="28542"/>
    <cellStyle name="표준 5 2 2 5 6" xfId="28543"/>
    <cellStyle name="표준 5 2 2 6" xfId="28544"/>
    <cellStyle name="표준 5 2 2 6 2" xfId="28545"/>
    <cellStyle name="표준 5 2 2 6 2 2" xfId="28546"/>
    <cellStyle name="표준 5 2 2 6 2 2 2" xfId="28547"/>
    <cellStyle name="표준 5 2 2 6 2 2 2 2" xfId="28548"/>
    <cellStyle name="표준 5 2 2 6 2 2 2 2 2" xfId="28549"/>
    <cellStyle name="표준 5 2 2 6 2 2 2 3" xfId="28550"/>
    <cellStyle name="표준 5 2 2 6 2 2 3" xfId="28551"/>
    <cellStyle name="표준 5 2 2 6 2 2 3 2" xfId="28552"/>
    <cellStyle name="표준 5 2 2 6 2 2 4" xfId="28553"/>
    <cellStyle name="표준 5 2 2 6 2 3" xfId="28554"/>
    <cellStyle name="표준 5 2 2 6 2 3 2" xfId="28555"/>
    <cellStyle name="표준 5 2 2 6 2 3 2 2" xfId="28556"/>
    <cellStyle name="표준 5 2 2 6 2 3 3" xfId="28557"/>
    <cellStyle name="표준 5 2 2 6 2 4" xfId="28558"/>
    <cellStyle name="표준 5 2 2 6 2 4 2" xfId="28559"/>
    <cellStyle name="표준 5 2 2 6 2 5" xfId="28560"/>
    <cellStyle name="표준 5 2 2 6 3" xfId="28561"/>
    <cellStyle name="표준 5 2 2 6 3 2" xfId="28562"/>
    <cellStyle name="표준 5 2 2 6 3 2 2" xfId="28563"/>
    <cellStyle name="표준 5 2 2 6 3 2 2 2" xfId="28564"/>
    <cellStyle name="표준 5 2 2 6 3 2 3" xfId="28565"/>
    <cellStyle name="표준 5 2 2 6 3 3" xfId="28566"/>
    <cellStyle name="표준 5 2 2 6 3 3 2" xfId="28567"/>
    <cellStyle name="표준 5 2 2 6 3 4" xfId="28568"/>
    <cellStyle name="표준 5 2 2 6 4" xfId="28569"/>
    <cellStyle name="표준 5 2 2 6 4 2" xfId="28570"/>
    <cellStyle name="표준 5 2 2 6 4 2 2" xfId="28571"/>
    <cellStyle name="표준 5 2 2 6 4 3" xfId="28572"/>
    <cellStyle name="표준 5 2 2 6 5" xfId="28573"/>
    <cellStyle name="표준 5 2 2 6 5 2" xfId="28574"/>
    <cellStyle name="표준 5 2 2 6 6" xfId="28575"/>
    <cellStyle name="표준 5 2 2 7" xfId="28576"/>
    <cellStyle name="표준 5 2 2 7 2" xfId="28577"/>
    <cellStyle name="표준 5 2 2 7 2 2" xfId="28578"/>
    <cellStyle name="표준 5 2 2 7 2 2 2" xfId="28579"/>
    <cellStyle name="표준 5 2 2 7 2 2 2 2" xfId="28580"/>
    <cellStyle name="표준 5 2 2 7 2 2 2 2 2" xfId="28581"/>
    <cellStyle name="표준 5 2 2 7 2 2 2 3" xfId="28582"/>
    <cellStyle name="표준 5 2 2 7 2 2 3" xfId="28583"/>
    <cellStyle name="표준 5 2 2 7 2 2 3 2" xfId="28584"/>
    <cellStyle name="표준 5 2 2 7 2 2 4" xfId="28585"/>
    <cellStyle name="표준 5 2 2 7 2 3" xfId="28586"/>
    <cellStyle name="표준 5 2 2 7 2 3 2" xfId="28587"/>
    <cellStyle name="표준 5 2 2 7 2 3 2 2" xfId="28588"/>
    <cellStyle name="표준 5 2 2 7 2 3 3" xfId="28589"/>
    <cellStyle name="표준 5 2 2 7 2 4" xfId="28590"/>
    <cellStyle name="표준 5 2 2 7 2 4 2" xfId="28591"/>
    <cellStyle name="표준 5 2 2 7 2 5" xfId="28592"/>
    <cellStyle name="표준 5 2 2 7 3" xfId="28593"/>
    <cellStyle name="표준 5 2 2 7 3 2" xfId="28594"/>
    <cellStyle name="표준 5 2 2 7 3 2 2" xfId="28595"/>
    <cellStyle name="표준 5 2 2 7 3 2 2 2" xfId="28596"/>
    <cellStyle name="표준 5 2 2 7 3 2 3" xfId="28597"/>
    <cellStyle name="표준 5 2 2 7 3 3" xfId="28598"/>
    <cellStyle name="표준 5 2 2 7 3 3 2" xfId="28599"/>
    <cellStyle name="표준 5 2 2 7 3 4" xfId="28600"/>
    <cellStyle name="표준 5 2 2 7 4" xfId="28601"/>
    <cellStyle name="표준 5 2 2 7 4 2" xfId="28602"/>
    <cellStyle name="표준 5 2 2 7 4 2 2" xfId="28603"/>
    <cellStyle name="표준 5 2 2 7 4 3" xfId="28604"/>
    <cellStyle name="표준 5 2 2 7 5" xfId="28605"/>
    <cellStyle name="표준 5 2 2 7 5 2" xfId="28606"/>
    <cellStyle name="표준 5 2 2 7 6" xfId="28607"/>
    <cellStyle name="표준 5 2 2 8" xfId="28608"/>
    <cellStyle name="표준 5 2 2 8 2" xfId="28609"/>
    <cellStyle name="표준 5 2 2 8 2 2" xfId="28610"/>
    <cellStyle name="표준 5 2 2 8 2 2 2" xfId="28611"/>
    <cellStyle name="표준 5 2 2 8 2 2 2 2" xfId="28612"/>
    <cellStyle name="표준 5 2 2 8 2 2 2 2 2" xfId="28613"/>
    <cellStyle name="표준 5 2 2 8 2 2 2 3" xfId="28614"/>
    <cellStyle name="표준 5 2 2 8 2 2 3" xfId="28615"/>
    <cellStyle name="표준 5 2 2 8 2 2 3 2" xfId="28616"/>
    <cellStyle name="표준 5 2 2 8 2 2 4" xfId="28617"/>
    <cellStyle name="표준 5 2 2 8 2 3" xfId="28618"/>
    <cellStyle name="표준 5 2 2 8 2 3 2" xfId="28619"/>
    <cellStyle name="표준 5 2 2 8 2 3 2 2" xfId="28620"/>
    <cellStyle name="표준 5 2 2 8 2 3 3" xfId="28621"/>
    <cellStyle name="표준 5 2 2 8 2 4" xfId="28622"/>
    <cellStyle name="표준 5 2 2 8 2 4 2" xfId="28623"/>
    <cellStyle name="표준 5 2 2 8 2 5" xfId="28624"/>
    <cellStyle name="표준 5 2 2 8 3" xfId="28625"/>
    <cellStyle name="표준 5 2 2 8 3 2" xfId="28626"/>
    <cellStyle name="표준 5 2 2 8 3 2 2" xfId="28627"/>
    <cellStyle name="표준 5 2 2 8 3 2 2 2" xfId="28628"/>
    <cellStyle name="표준 5 2 2 8 3 2 3" xfId="28629"/>
    <cellStyle name="표준 5 2 2 8 3 3" xfId="28630"/>
    <cellStyle name="표준 5 2 2 8 3 3 2" xfId="28631"/>
    <cellStyle name="표준 5 2 2 8 3 4" xfId="28632"/>
    <cellStyle name="표준 5 2 2 8 4" xfId="28633"/>
    <cellStyle name="표준 5 2 2 8 4 2" xfId="28634"/>
    <cellStyle name="표준 5 2 2 8 4 2 2" xfId="28635"/>
    <cellStyle name="표준 5 2 2 8 4 3" xfId="28636"/>
    <cellStyle name="표준 5 2 2 8 5" xfId="28637"/>
    <cellStyle name="표준 5 2 2 8 5 2" xfId="28638"/>
    <cellStyle name="표준 5 2 2 8 6" xfId="28639"/>
    <cellStyle name="표준 5 2 2 9" xfId="28640"/>
    <cellStyle name="표준 5 2 2 9 2" xfId="28641"/>
    <cellStyle name="표준 5 2 2 9 2 2" xfId="28642"/>
    <cellStyle name="표준 5 2 2 9 2 2 2" xfId="28643"/>
    <cellStyle name="표준 5 2 2 9 2 2 2 2" xfId="28644"/>
    <cellStyle name="표준 5 2 2 9 2 2 2 2 2" xfId="28645"/>
    <cellStyle name="표준 5 2 2 9 2 2 2 3" xfId="28646"/>
    <cellStyle name="표준 5 2 2 9 2 2 3" xfId="28647"/>
    <cellStyle name="표준 5 2 2 9 2 2 3 2" xfId="28648"/>
    <cellStyle name="표준 5 2 2 9 2 2 4" xfId="28649"/>
    <cellStyle name="표준 5 2 2 9 2 3" xfId="28650"/>
    <cellStyle name="표준 5 2 2 9 2 3 2" xfId="28651"/>
    <cellStyle name="표준 5 2 2 9 2 3 2 2" xfId="28652"/>
    <cellStyle name="표준 5 2 2 9 2 3 3" xfId="28653"/>
    <cellStyle name="표준 5 2 2 9 2 4" xfId="28654"/>
    <cellStyle name="표준 5 2 2 9 2 4 2" xfId="28655"/>
    <cellStyle name="표준 5 2 2 9 2 5" xfId="28656"/>
    <cellStyle name="표준 5 2 2 9 3" xfId="28657"/>
    <cellStyle name="표준 5 2 2 9 3 2" xfId="28658"/>
    <cellStyle name="표준 5 2 2 9 3 2 2" xfId="28659"/>
    <cellStyle name="표준 5 2 2 9 3 2 2 2" xfId="28660"/>
    <cellStyle name="표준 5 2 2 9 3 2 3" xfId="28661"/>
    <cellStyle name="표준 5 2 2 9 3 3" xfId="28662"/>
    <cellStyle name="표준 5 2 2 9 3 3 2" xfId="28663"/>
    <cellStyle name="표준 5 2 2 9 3 4" xfId="28664"/>
    <cellStyle name="표준 5 2 2 9 4" xfId="28665"/>
    <cellStyle name="표준 5 2 2 9 4 2" xfId="28666"/>
    <cellStyle name="표준 5 2 2 9 4 2 2" xfId="28667"/>
    <cellStyle name="표준 5 2 2 9 4 3" xfId="28668"/>
    <cellStyle name="표준 5 2 2 9 5" xfId="28669"/>
    <cellStyle name="표준 5 2 2 9 5 2" xfId="28670"/>
    <cellStyle name="표준 5 2 2 9 6" xfId="28671"/>
    <cellStyle name="표준 5 2 20" xfId="28672"/>
    <cellStyle name="표준 5 2 20 2" xfId="28673"/>
    <cellStyle name="표준 5 2 20 2 2" xfId="28674"/>
    <cellStyle name="표준 5 2 20 2 2 2" xfId="28675"/>
    <cellStyle name="표준 5 2 20 2 2 2 2" xfId="28676"/>
    <cellStyle name="표준 5 2 20 2 2 2 2 2" xfId="28677"/>
    <cellStyle name="표준 5 2 20 2 2 2 3" xfId="28678"/>
    <cellStyle name="표준 5 2 20 2 2 3" xfId="28679"/>
    <cellStyle name="표준 5 2 20 2 2 3 2" xfId="28680"/>
    <cellStyle name="표준 5 2 20 2 2 4" xfId="28681"/>
    <cellStyle name="표준 5 2 20 2 3" xfId="28682"/>
    <cellStyle name="표준 5 2 20 2 3 2" xfId="28683"/>
    <cellStyle name="표준 5 2 20 2 3 2 2" xfId="28684"/>
    <cellStyle name="표준 5 2 20 2 3 3" xfId="28685"/>
    <cellStyle name="표준 5 2 20 2 4" xfId="28686"/>
    <cellStyle name="표준 5 2 20 2 4 2" xfId="28687"/>
    <cellStyle name="표준 5 2 20 2 5" xfId="28688"/>
    <cellStyle name="표준 5 2 20 3" xfId="28689"/>
    <cellStyle name="표준 5 2 20 3 2" xfId="28690"/>
    <cellStyle name="표준 5 2 20 3 2 2" xfId="28691"/>
    <cellStyle name="표준 5 2 20 3 2 2 2" xfId="28692"/>
    <cellStyle name="표준 5 2 20 3 2 3" xfId="28693"/>
    <cellStyle name="표준 5 2 20 3 3" xfId="28694"/>
    <cellStyle name="표준 5 2 20 3 3 2" xfId="28695"/>
    <cellStyle name="표준 5 2 20 3 4" xfId="28696"/>
    <cellStyle name="표준 5 2 20 4" xfId="28697"/>
    <cellStyle name="표준 5 2 20 4 2" xfId="28698"/>
    <cellStyle name="표준 5 2 20 4 2 2" xfId="28699"/>
    <cellStyle name="표준 5 2 20 4 3" xfId="28700"/>
    <cellStyle name="표준 5 2 20 5" xfId="28701"/>
    <cellStyle name="표준 5 2 20 5 2" xfId="28702"/>
    <cellStyle name="표준 5 2 20 6" xfId="28703"/>
    <cellStyle name="표준 5 2 21" xfId="28704"/>
    <cellStyle name="표준 5 2 22" xfId="28705"/>
    <cellStyle name="표준 5 2 22 2" xfId="28706"/>
    <cellStyle name="표준 5 2 22 2 2" xfId="28707"/>
    <cellStyle name="표준 5 2 22 2 2 2" xfId="28708"/>
    <cellStyle name="표준 5 2 22 2 2 2 2" xfId="28709"/>
    <cellStyle name="표준 5 2 22 2 2 3" xfId="28710"/>
    <cellStyle name="표준 5 2 22 2 3" xfId="28711"/>
    <cellStyle name="표준 5 2 22 2 3 2" xfId="28712"/>
    <cellStyle name="표준 5 2 22 2 4" xfId="28713"/>
    <cellStyle name="표준 5 2 22 3" xfId="28714"/>
    <cellStyle name="표준 5 2 22 3 2" xfId="28715"/>
    <cellStyle name="표준 5 2 22 3 2 2" xfId="28716"/>
    <cellStyle name="표준 5 2 22 3 3" xfId="28717"/>
    <cellStyle name="표준 5 2 22 4" xfId="28718"/>
    <cellStyle name="표준 5 2 22 4 2" xfId="28719"/>
    <cellStyle name="표준 5 2 22 5" xfId="28720"/>
    <cellStyle name="표준 5 2 23" xfId="28721"/>
    <cellStyle name="표준 5 2 24" xfId="28722"/>
    <cellStyle name="표준 5 2 25" xfId="28723"/>
    <cellStyle name="표준 5 2 26" xfId="28724"/>
    <cellStyle name="표준 5 2 27" xfId="28725"/>
    <cellStyle name="표준 5 2 28" xfId="28726"/>
    <cellStyle name="표준 5 2 29" xfId="28727"/>
    <cellStyle name="표준 5 2 3" xfId="28728"/>
    <cellStyle name="표준 5 2 3 10" xfId="28729"/>
    <cellStyle name="표준 5 2 3 11" xfId="28730"/>
    <cellStyle name="표준 5 2 3 12" xfId="28731"/>
    <cellStyle name="표준 5 2 3 13" xfId="28732"/>
    <cellStyle name="표준 5 2 3 14" xfId="28733"/>
    <cellStyle name="표준 5 2 3 15" xfId="28734"/>
    <cellStyle name="표준 5 2 3 16" xfId="28735"/>
    <cellStyle name="표준 5 2 3 17" xfId="28736"/>
    <cellStyle name="표준 5 2 3 18" xfId="28737"/>
    <cellStyle name="표준 5 2 3 19" xfId="28738"/>
    <cellStyle name="표준 5 2 3 2" xfId="28739"/>
    <cellStyle name="표준 5 2 3 2 2" xfId="28740"/>
    <cellStyle name="표준 5 2 3 2 2 2" xfId="28741"/>
    <cellStyle name="표준 5 2 3 2 2 2 2" xfId="28742"/>
    <cellStyle name="표준 5 2 3 2 2 2 2 2" xfId="28743"/>
    <cellStyle name="표준 5 2 3 2 2 2 3" xfId="28744"/>
    <cellStyle name="표준 5 2 3 2 2 3" xfId="28745"/>
    <cellStyle name="표준 5 2 3 2 2 3 2" xfId="28746"/>
    <cellStyle name="표준 5 2 3 2 2 4" xfId="28747"/>
    <cellStyle name="표준 5 2 3 2 3" xfId="28748"/>
    <cellStyle name="표준 5 2 3 2 3 2" xfId="28749"/>
    <cellStyle name="표준 5 2 3 2 3 2 2" xfId="28750"/>
    <cellStyle name="표준 5 2 3 2 3 3" xfId="28751"/>
    <cellStyle name="표준 5 2 3 2 4" xfId="28752"/>
    <cellStyle name="표준 5 2 3 2 4 2" xfId="28753"/>
    <cellStyle name="표준 5 2 3 2 5" xfId="28754"/>
    <cellStyle name="표준 5 2 3 20" xfId="28755"/>
    <cellStyle name="표준 5 2 3 21" xfId="28756"/>
    <cellStyle name="표준 5 2 3 22" xfId="28757"/>
    <cellStyle name="표준 5 2 3 23" xfId="28758"/>
    <cellStyle name="표준 5 2 3 24" xfId="28759"/>
    <cellStyle name="표준 5 2 3 25" xfId="28760"/>
    <cellStyle name="표준 5 2 3 26" xfId="28761"/>
    <cellStyle name="표준 5 2 3 27" xfId="28762"/>
    <cellStyle name="표준 5 2 3 27 2" xfId="28763"/>
    <cellStyle name="표준 5 2 3 27 2 2" xfId="28764"/>
    <cellStyle name="표준 5 2 3 27 2 2 2" xfId="28765"/>
    <cellStyle name="표준 5 2 3 27 2 3" xfId="28766"/>
    <cellStyle name="표준 5 2 3 27 3" xfId="28767"/>
    <cellStyle name="표준 5 2 3 27 3 2" xfId="28768"/>
    <cellStyle name="표준 5 2 3 27 4" xfId="28769"/>
    <cellStyle name="표준 5 2 3 28" xfId="28770"/>
    <cellStyle name="표준 5 2 3 28 2" xfId="28771"/>
    <cellStyle name="표준 5 2 3 28 2 2" xfId="28772"/>
    <cellStyle name="표준 5 2 3 28 2 2 2" xfId="28773"/>
    <cellStyle name="표준 5 2 3 28 2 3" xfId="28774"/>
    <cellStyle name="표준 5 2 3 28 3" xfId="28775"/>
    <cellStyle name="표준 5 2 3 28 3 2" xfId="28776"/>
    <cellStyle name="표준 5 2 3 28 4" xfId="28777"/>
    <cellStyle name="표준 5 2 3 3" xfId="28778"/>
    <cellStyle name="표준 5 2 3 4" xfId="28779"/>
    <cellStyle name="표준 5 2 3 5" xfId="28780"/>
    <cellStyle name="표준 5 2 3 6" xfId="28781"/>
    <cellStyle name="표준 5 2 3 7" xfId="28782"/>
    <cellStyle name="표준 5 2 3 8" xfId="28783"/>
    <cellStyle name="표준 5 2 3 9" xfId="28784"/>
    <cellStyle name="표준 5 2 30" xfId="28785"/>
    <cellStyle name="표준 5 2 31" xfId="28786"/>
    <cellStyle name="표준 5 2 32" xfId="28787"/>
    <cellStyle name="표준 5 2 33" xfId="28788"/>
    <cellStyle name="표준 5 2 34" xfId="28789"/>
    <cellStyle name="표준 5 2 35" xfId="28790"/>
    <cellStyle name="표준 5 2 36" xfId="28791"/>
    <cellStyle name="표준 5 2 37" xfId="28792"/>
    <cellStyle name="표준 5 2 38" xfId="28793"/>
    <cellStyle name="표준 5 2 39" xfId="28794"/>
    <cellStyle name="표준 5 2 4" xfId="28795"/>
    <cellStyle name="표준 5 2 4 2" xfId="28796"/>
    <cellStyle name="표준 5 2 4 2 2" xfId="28797"/>
    <cellStyle name="표준 5 2 4 2 2 2" xfId="28798"/>
    <cellStyle name="표준 5 2 4 2 2 2 2" xfId="28799"/>
    <cellStyle name="표준 5 2 4 2 2 2 2 2" xfId="28800"/>
    <cellStyle name="표준 5 2 4 2 2 2 3" xfId="28801"/>
    <cellStyle name="표준 5 2 4 2 2 3" xfId="28802"/>
    <cellStyle name="표준 5 2 4 2 2 3 2" xfId="28803"/>
    <cellStyle name="표준 5 2 4 2 2 4" xfId="28804"/>
    <cellStyle name="표준 5 2 4 2 3" xfId="28805"/>
    <cellStyle name="표준 5 2 4 2 3 2" xfId="28806"/>
    <cellStyle name="표준 5 2 4 2 3 2 2" xfId="28807"/>
    <cellStyle name="표준 5 2 4 2 3 3" xfId="28808"/>
    <cellStyle name="표준 5 2 4 2 4" xfId="28809"/>
    <cellStyle name="표준 5 2 4 2 4 2" xfId="28810"/>
    <cellStyle name="표준 5 2 4 2 5" xfId="28811"/>
    <cellStyle name="표준 5 2 4 3" xfId="28812"/>
    <cellStyle name="표준 5 2 4 3 2" xfId="28813"/>
    <cellStyle name="표준 5 2 4 3 2 2" xfId="28814"/>
    <cellStyle name="표준 5 2 4 3 2 2 2" xfId="28815"/>
    <cellStyle name="표준 5 2 4 3 2 3" xfId="28816"/>
    <cellStyle name="표준 5 2 4 3 3" xfId="28817"/>
    <cellStyle name="표준 5 2 4 3 3 2" xfId="28818"/>
    <cellStyle name="표준 5 2 4 3 4" xfId="28819"/>
    <cellStyle name="표준 5 2 4 4" xfId="28820"/>
    <cellStyle name="표준 5 2 4 4 2" xfId="28821"/>
    <cellStyle name="표준 5 2 4 4 2 2" xfId="28822"/>
    <cellStyle name="표준 5 2 4 4 3" xfId="28823"/>
    <cellStyle name="표준 5 2 4 5" xfId="28824"/>
    <cellStyle name="표준 5 2 4 5 2" xfId="28825"/>
    <cellStyle name="표준 5 2 4 6" xfId="28826"/>
    <cellStyle name="표준 5 2 40" xfId="28827"/>
    <cellStyle name="표준 5 2 41" xfId="28828"/>
    <cellStyle name="표준 5 2 42" xfId="28829"/>
    <cellStyle name="표준 5 2 43" xfId="28830"/>
    <cellStyle name="표준 5 2 44" xfId="28831"/>
    <cellStyle name="표준 5 2 45" xfId="28832"/>
    <cellStyle name="표준 5 2 46" xfId="28833"/>
    <cellStyle name="표준 5 2 46 2" xfId="28834"/>
    <cellStyle name="표준 5 2 46 2 2" xfId="28835"/>
    <cellStyle name="표준 5 2 46 2 2 2" xfId="28836"/>
    <cellStyle name="표준 5 2 46 2 3" xfId="28837"/>
    <cellStyle name="표준 5 2 46 3" xfId="28838"/>
    <cellStyle name="표준 5 2 46 3 2" xfId="28839"/>
    <cellStyle name="표준 5 2 46 4" xfId="28840"/>
    <cellStyle name="표준 5 2 47" xfId="28841"/>
    <cellStyle name="표준 5 2 47 2" xfId="28842"/>
    <cellStyle name="표준 5 2 47 2 2" xfId="28843"/>
    <cellStyle name="표준 5 2 47 2 2 2" xfId="28844"/>
    <cellStyle name="표준 5 2 47 2 3" xfId="28845"/>
    <cellStyle name="표준 5 2 47 3" xfId="28846"/>
    <cellStyle name="표준 5 2 47 3 2" xfId="28847"/>
    <cellStyle name="표준 5 2 47 4" xfId="28848"/>
    <cellStyle name="표준 5 2 5" xfId="28849"/>
    <cellStyle name="표준 5 2 5 2" xfId="28850"/>
    <cellStyle name="표준 5 2 5 2 2" xfId="28851"/>
    <cellStyle name="표준 5 2 5 2 2 2" xfId="28852"/>
    <cellStyle name="표준 5 2 5 2 2 2 2" xfId="28853"/>
    <cellStyle name="표준 5 2 5 2 2 2 2 2" xfId="28854"/>
    <cellStyle name="표준 5 2 5 2 2 2 3" xfId="28855"/>
    <cellStyle name="표준 5 2 5 2 2 3" xfId="28856"/>
    <cellStyle name="표준 5 2 5 2 2 3 2" xfId="28857"/>
    <cellStyle name="표준 5 2 5 2 2 4" xfId="28858"/>
    <cellStyle name="표준 5 2 5 2 3" xfId="28859"/>
    <cellStyle name="표준 5 2 5 2 3 2" xfId="28860"/>
    <cellStyle name="표준 5 2 5 2 3 2 2" xfId="28861"/>
    <cellStyle name="표준 5 2 5 2 3 3" xfId="28862"/>
    <cellStyle name="표준 5 2 5 2 4" xfId="28863"/>
    <cellStyle name="표준 5 2 5 2 4 2" xfId="28864"/>
    <cellStyle name="표준 5 2 5 2 5" xfId="28865"/>
    <cellStyle name="표준 5 2 5 3" xfId="28866"/>
    <cellStyle name="표준 5 2 5 3 2" xfId="28867"/>
    <cellStyle name="표준 5 2 5 3 2 2" xfId="28868"/>
    <cellStyle name="표준 5 2 5 3 2 2 2" xfId="28869"/>
    <cellStyle name="표준 5 2 5 3 2 3" xfId="28870"/>
    <cellStyle name="표준 5 2 5 3 3" xfId="28871"/>
    <cellStyle name="표준 5 2 5 3 3 2" xfId="28872"/>
    <cellStyle name="표준 5 2 5 3 4" xfId="28873"/>
    <cellStyle name="표준 5 2 5 4" xfId="28874"/>
    <cellStyle name="표준 5 2 5 4 2" xfId="28875"/>
    <cellStyle name="표준 5 2 5 4 2 2" xfId="28876"/>
    <cellStyle name="표준 5 2 5 4 3" xfId="28877"/>
    <cellStyle name="표준 5 2 5 5" xfId="28878"/>
    <cellStyle name="표준 5 2 5 5 2" xfId="28879"/>
    <cellStyle name="표준 5 2 5 6" xfId="28880"/>
    <cellStyle name="표준 5 2 6" xfId="28881"/>
    <cellStyle name="표준 5 2 6 2" xfId="28882"/>
    <cellStyle name="표준 5 2 6 2 2" xfId="28883"/>
    <cellStyle name="표준 5 2 6 2 2 2" xfId="28884"/>
    <cellStyle name="표준 5 2 6 2 2 2 2" xfId="28885"/>
    <cellStyle name="표준 5 2 6 2 2 2 2 2" xfId="28886"/>
    <cellStyle name="표준 5 2 6 2 2 2 3" xfId="28887"/>
    <cellStyle name="표준 5 2 6 2 2 3" xfId="28888"/>
    <cellStyle name="표준 5 2 6 2 2 3 2" xfId="28889"/>
    <cellStyle name="표준 5 2 6 2 2 4" xfId="28890"/>
    <cellStyle name="표준 5 2 6 2 3" xfId="28891"/>
    <cellStyle name="표준 5 2 6 2 3 2" xfId="28892"/>
    <cellStyle name="표준 5 2 6 2 3 2 2" xfId="28893"/>
    <cellStyle name="표준 5 2 6 2 3 3" xfId="28894"/>
    <cellStyle name="표준 5 2 6 2 4" xfId="28895"/>
    <cellStyle name="표준 5 2 6 2 4 2" xfId="28896"/>
    <cellStyle name="표준 5 2 6 2 5" xfId="28897"/>
    <cellStyle name="표준 5 2 6 3" xfId="28898"/>
    <cellStyle name="표준 5 2 6 3 2" xfId="28899"/>
    <cellStyle name="표준 5 2 6 3 2 2" xfId="28900"/>
    <cellStyle name="표준 5 2 6 3 2 2 2" xfId="28901"/>
    <cellStyle name="표준 5 2 6 3 2 3" xfId="28902"/>
    <cellStyle name="표준 5 2 6 3 3" xfId="28903"/>
    <cellStyle name="표준 5 2 6 3 3 2" xfId="28904"/>
    <cellStyle name="표준 5 2 6 3 4" xfId="28905"/>
    <cellStyle name="표준 5 2 6 4" xfId="28906"/>
    <cellStyle name="표준 5 2 6 4 2" xfId="28907"/>
    <cellStyle name="표준 5 2 6 4 2 2" xfId="28908"/>
    <cellStyle name="표준 5 2 6 4 3" xfId="28909"/>
    <cellStyle name="표준 5 2 6 5" xfId="28910"/>
    <cellStyle name="표준 5 2 6 5 2" xfId="28911"/>
    <cellStyle name="표준 5 2 6 6" xfId="28912"/>
    <cellStyle name="표준 5 2 7" xfId="28913"/>
    <cellStyle name="표준 5 2 7 2" xfId="28914"/>
    <cellStyle name="표준 5 2 7 2 2" xfId="28915"/>
    <cellStyle name="표준 5 2 7 2 2 2" xfId="28916"/>
    <cellStyle name="표준 5 2 7 2 2 2 2" xfId="28917"/>
    <cellStyle name="표준 5 2 7 2 2 2 2 2" xfId="28918"/>
    <cellStyle name="표준 5 2 7 2 2 2 3" xfId="28919"/>
    <cellStyle name="표준 5 2 7 2 2 3" xfId="28920"/>
    <cellStyle name="표준 5 2 7 2 2 3 2" xfId="28921"/>
    <cellStyle name="표준 5 2 7 2 2 4" xfId="28922"/>
    <cellStyle name="표준 5 2 7 2 3" xfId="28923"/>
    <cellStyle name="표준 5 2 7 2 3 2" xfId="28924"/>
    <cellStyle name="표준 5 2 7 2 3 2 2" xfId="28925"/>
    <cellStyle name="표준 5 2 7 2 3 3" xfId="28926"/>
    <cellStyle name="표준 5 2 7 2 4" xfId="28927"/>
    <cellStyle name="표준 5 2 7 2 4 2" xfId="28928"/>
    <cellStyle name="표준 5 2 7 2 5" xfId="28929"/>
    <cellStyle name="표준 5 2 7 3" xfId="28930"/>
    <cellStyle name="표준 5 2 7 3 2" xfId="28931"/>
    <cellStyle name="표준 5 2 7 3 2 2" xfId="28932"/>
    <cellStyle name="표준 5 2 7 3 2 2 2" xfId="28933"/>
    <cellStyle name="표준 5 2 7 3 2 3" xfId="28934"/>
    <cellStyle name="표준 5 2 7 3 3" xfId="28935"/>
    <cellStyle name="표준 5 2 7 3 3 2" xfId="28936"/>
    <cellStyle name="표준 5 2 7 3 4" xfId="28937"/>
    <cellStyle name="표준 5 2 7 4" xfId="28938"/>
    <cellStyle name="표준 5 2 7 4 2" xfId="28939"/>
    <cellStyle name="표준 5 2 7 4 2 2" xfId="28940"/>
    <cellStyle name="표준 5 2 7 4 3" xfId="28941"/>
    <cellStyle name="표준 5 2 7 5" xfId="28942"/>
    <cellStyle name="표준 5 2 7 5 2" xfId="28943"/>
    <cellStyle name="표준 5 2 7 6" xfId="28944"/>
    <cellStyle name="표준 5 2 8" xfId="28945"/>
    <cellStyle name="표준 5 2 8 2" xfId="28946"/>
    <cellStyle name="표준 5 2 8 2 2" xfId="28947"/>
    <cellStyle name="표준 5 2 8 2 2 2" xfId="28948"/>
    <cellStyle name="표준 5 2 8 2 2 2 2" xfId="28949"/>
    <cellStyle name="표준 5 2 8 2 2 2 2 2" xfId="28950"/>
    <cellStyle name="표준 5 2 8 2 2 2 3" xfId="28951"/>
    <cellStyle name="표준 5 2 8 2 2 3" xfId="28952"/>
    <cellStyle name="표준 5 2 8 2 2 3 2" xfId="28953"/>
    <cellStyle name="표준 5 2 8 2 2 4" xfId="28954"/>
    <cellStyle name="표준 5 2 8 2 3" xfId="28955"/>
    <cellStyle name="표준 5 2 8 2 3 2" xfId="28956"/>
    <cellStyle name="표준 5 2 8 2 3 2 2" xfId="28957"/>
    <cellStyle name="표준 5 2 8 2 3 3" xfId="28958"/>
    <cellStyle name="표준 5 2 8 2 4" xfId="28959"/>
    <cellStyle name="표준 5 2 8 2 4 2" xfId="28960"/>
    <cellStyle name="표준 5 2 8 2 5" xfId="28961"/>
    <cellStyle name="표준 5 2 8 3" xfId="28962"/>
    <cellStyle name="표준 5 2 8 3 2" xfId="28963"/>
    <cellStyle name="표준 5 2 8 3 2 2" xfId="28964"/>
    <cellStyle name="표준 5 2 8 3 2 2 2" xfId="28965"/>
    <cellStyle name="표준 5 2 8 3 2 3" xfId="28966"/>
    <cellStyle name="표준 5 2 8 3 3" xfId="28967"/>
    <cellStyle name="표준 5 2 8 3 3 2" xfId="28968"/>
    <cellStyle name="표준 5 2 8 3 4" xfId="28969"/>
    <cellStyle name="표준 5 2 8 4" xfId="28970"/>
    <cellStyle name="표준 5 2 8 4 2" xfId="28971"/>
    <cellStyle name="표준 5 2 8 4 2 2" xfId="28972"/>
    <cellStyle name="표준 5 2 8 4 3" xfId="28973"/>
    <cellStyle name="표준 5 2 8 5" xfId="28974"/>
    <cellStyle name="표준 5 2 8 5 2" xfId="28975"/>
    <cellStyle name="표준 5 2 8 6" xfId="28976"/>
    <cellStyle name="표준 5 2 9" xfId="28977"/>
    <cellStyle name="표준 5 2 9 2" xfId="28978"/>
    <cellStyle name="표준 5 2 9 2 2" xfId="28979"/>
    <cellStyle name="표준 5 2 9 2 2 2" xfId="28980"/>
    <cellStyle name="표준 5 2 9 2 2 2 2" xfId="28981"/>
    <cellStyle name="표준 5 2 9 2 2 2 2 2" xfId="28982"/>
    <cellStyle name="표준 5 2 9 2 2 2 3" xfId="28983"/>
    <cellStyle name="표준 5 2 9 2 2 3" xfId="28984"/>
    <cellStyle name="표준 5 2 9 2 2 3 2" xfId="28985"/>
    <cellStyle name="표준 5 2 9 2 2 4" xfId="28986"/>
    <cellStyle name="표준 5 2 9 2 3" xfId="28987"/>
    <cellStyle name="표준 5 2 9 2 3 2" xfId="28988"/>
    <cellStyle name="표준 5 2 9 2 3 2 2" xfId="28989"/>
    <cellStyle name="표준 5 2 9 2 3 3" xfId="28990"/>
    <cellStyle name="표준 5 2 9 2 4" xfId="28991"/>
    <cellStyle name="표준 5 2 9 2 4 2" xfId="28992"/>
    <cellStyle name="표준 5 2 9 2 5" xfId="28993"/>
    <cellStyle name="표준 5 2 9 3" xfId="28994"/>
    <cellStyle name="표준 5 2 9 3 2" xfId="28995"/>
    <cellStyle name="표준 5 2 9 3 2 2" xfId="28996"/>
    <cellStyle name="표준 5 2 9 3 2 2 2" xfId="28997"/>
    <cellStyle name="표준 5 2 9 3 2 3" xfId="28998"/>
    <cellStyle name="표준 5 2 9 3 3" xfId="28999"/>
    <cellStyle name="표준 5 2 9 3 3 2" xfId="29000"/>
    <cellStyle name="표준 5 2 9 3 4" xfId="29001"/>
    <cellStyle name="표준 5 2 9 4" xfId="29002"/>
    <cellStyle name="표준 5 2 9 4 2" xfId="29003"/>
    <cellStyle name="표준 5 2 9 4 2 2" xfId="29004"/>
    <cellStyle name="표준 5 2 9 4 3" xfId="29005"/>
    <cellStyle name="표준 5 2 9 5" xfId="29006"/>
    <cellStyle name="표준 5 2 9 5 2" xfId="29007"/>
    <cellStyle name="표준 5 2 9 6" xfId="29008"/>
    <cellStyle name="표준 5 20" xfId="29009"/>
    <cellStyle name="표준 5 20 2" xfId="29010"/>
    <cellStyle name="표준 5 20 2 2" xfId="29011"/>
    <cellStyle name="표준 5 20 2 2 2" xfId="29012"/>
    <cellStyle name="표준 5 20 2 2 2 2" xfId="29013"/>
    <cellStyle name="표준 5 20 2 2 2 2 2" xfId="29014"/>
    <cellStyle name="표준 5 20 2 2 2 3" xfId="29015"/>
    <cellStyle name="표준 5 20 2 2 3" xfId="29016"/>
    <cellStyle name="표준 5 20 2 2 3 2" xfId="29017"/>
    <cellStyle name="표준 5 20 2 2 4" xfId="29018"/>
    <cellStyle name="표준 5 20 2 3" xfId="29019"/>
    <cellStyle name="표준 5 20 2 3 2" xfId="29020"/>
    <cellStyle name="표준 5 20 2 3 2 2" xfId="29021"/>
    <cellStyle name="표준 5 20 2 3 3" xfId="29022"/>
    <cellStyle name="표준 5 20 2 4" xfId="29023"/>
    <cellStyle name="표준 5 20 2 4 2" xfId="29024"/>
    <cellStyle name="표준 5 20 2 5" xfId="29025"/>
    <cellStyle name="표준 5 20 3" xfId="29026"/>
    <cellStyle name="표준 5 20 3 2" xfId="29027"/>
    <cellStyle name="표준 5 20 3 2 2" xfId="29028"/>
    <cellStyle name="표준 5 20 3 2 2 2" xfId="29029"/>
    <cellStyle name="표준 5 20 3 2 3" xfId="29030"/>
    <cellStyle name="표준 5 20 3 3" xfId="29031"/>
    <cellStyle name="표준 5 20 3 3 2" xfId="29032"/>
    <cellStyle name="표준 5 20 3 4" xfId="29033"/>
    <cellStyle name="표준 5 20 4" xfId="29034"/>
    <cellStyle name="표준 5 20 4 2" xfId="29035"/>
    <cellStyle name="표준 5 20 4 2 2" xfId="29036"/>
    <cellStyle name="표준 5 20 4 3" xfId="29037"/>
    <cellStyle name="표준 5 20 5" xfId="29038"/>
    <cellStyle name="표준 5 20 5 2" xfId="29039"/>
    <cellStyle name="표준 5 20 6" xfId="29040"/>
    <cellStyle name="표준 5 21" xfId="29041"/>
    <cellStyle name="표준 5 21 2" xfId="29042"/>
    <cellStyle name="표준 5 21 2 2" xfId="29043"/>
    <cellStyle name="표준 5 21 2 2 2" xfId="29044"/>
    <cellStyle name="표준 5 21 2 2 2 2" xfId="29045"/>
    <cellStyle name="표준 5 21 2 2 2 2 2" xfId="29046"/>
    <cellStyle name="표준 5 21 2 2 2 3" xfId="29047"/>
    <cellStyle name="표준 5 21 2 2 3" xfId="29048"/>
    <cellStyle name="표준 5 21 2 2 3 2" xfId="29049"/>
    <cellStyle name="표준 5 21 2 2 4" xfId="29050"/>
    <cellStyle name="표준 5 21 2 3" xfId="29051"/>
    <cellStyle name="표준 5 21 2 3 2" xfId="29052"/>
    <cellStyle name="표준 5 21 2 3 2 2" xfId="29053"/>
    <cellStyle name="표준 5 21 2 3 3" xfId="29054"/>
    <cellStyle name="표준 5 21 2 4" xfId="29055"/>
    <cellStyle name="표준 5 21 2 4 2" xfId="29056"/>
    <cellStyle name="표준 5 21 2 5" xfId="29057"/>
    <cellStyle name="표준 5 21 3" xfId="29058"/>
    <cellStyle name="표준 5 21 3 2" xfId="29059"/>
    <cellStyle name="표준 5 21 3 2 2" xfId="29060"/>
    <cellStyle name="표준 5 21 3 2 2 2" xfId="29061"/>
    <cellStyle name="표준 5 21 3 2 3" xfId="29062"/>
    <cellStyle name="표준 5 21 3 3" xfId="29063"/>
    <cellStyle name="표준 5 21 3 3 2" xfId="29064"/>
    <cellStyle name="표준 5 21 3 4" xfId="29065"/>
    <cellStyle name="표준 5 21 4" xfId="29066"/>
    <cellStyle name="표준 5 21 4 2" xfId="29067"/>
    <cellStyle name="표준 5 21 4 2 2" xfId="29068"/>
    <cellStyle name="표준 5 21 4 3" xfId="29069"/>
    <cellStyle name="표준 5 21 5" xfId="29070"/>
    <cellStyle name="표준 5 21 5 2" xfId="29071"/>
    <cellStyle name="표준 5 21 6" xfId="29072"/>
    <cellStyle name="표준 5 22" xfId="29073"/>
    <cellStyle name="표준 5 22 2" xfId="29074"/>
    <cellStyle name="표준 5 22 2 2" xfId="29075"/>
    <cellStyle name="표준 5 22 2 2 2" xfId="29076"/>
    <cellStyle name="표준 5 22 2 2 2 2" xfId="29077"/>
    <cellStyle name="표준 5 22 2 2 2 2 2" xfId="29078"/>
    <cellStyle name="표준 5 22 2 2 2 3" xfId="29079"/>
    <cellStyle name="표준 5 22 2 2 3" xfId="29080"/>
    <cellStyle name="표준 5 22 2 2 3 2" xfId="29081"/>
    <cellStyle name="표준 5 22 2 2 4" xfId="29082"/>
    <cellStyle name="표준 5 22 2 3" xfId="29083"/>
    <cellStyle name="표준 5 22 2 3 2" xfId="29084"/>
    <cellStyle name="표준 5 22 2 3 2 2" xfId="29085"/>
    <cellStyle name="표준 5 22 2 3 3" xfId="29086"/>
    <cellStyle name="표준 5 22 2 4" xfId="29087"/>
    <cellStyle name="표준 5 22 2 4 2" xfId="29088"/>
    <cellStyle name="표준 5 22 2 5" xfId="29089"/>
    <cellStyle name="표준 5 22 3" xfId="29090"/>
    <cellStyle name="표준 5 22 3 2" xfId="29091"/>
    <cellStyle name="표준 5 22 3 2 2" xfId="29092"/>
    <cellStyle name="표준 5 22 3 2 2 2" xfId="29093"/>
    <cellStyle name="표준 5 22 3 2 3" xfId="29094"/>
    <cellStyle name="표준 5 22 3 3" xfId="29095"/>
    <cellStyle name="표준 5 22 3 3 2" xfId="29096"/>
    <cellStyle name="표준 5 22 3 4" xfId="29097"/>
    <cellStyle name="표준 5 22 4" xfId="29098"/>
    <cellStyle name="표준 5 22 4 2" xfId="29099"/>
    <cellStyle name="표준 5 22 4 2 2" xfId="29100"/>
    <cellStyle name="표준 5 22 4 3" xfId="29101"/>
    <cellStyle name="표준 5 22 5" xfId="29102"/>
    <cellStyle name="표준 5 22 5 2" xfId="29103"/>
    <cellStyle name="표준 5 22 6" xfId="29104"/>
    <cellStyle name="표준 5 23" xfId="29105"/>
    <cellStyle name="표준 5 24" xfId="29106"/>
    <cellStyle name="표준 5 24 2" xfId="29107"/>
    <cellStyle name="표준 5 24 2 2" xfId="29108"/>
    <cellStyle name="표준 5 24 2 2 2" xfId="29109"/>
    <cellStyle name="표준 5 24 2 2 2 2" xfId="29110"/>
    <cellStyle name="표준 5 24 2 2 3" xfId="29111"/>
    <cellStyle name="표준 5 24 2 3" xfId="29112"/>
    <cellStyle name="표준 5 24 2 3 2" xfId="29113"/>
    <cellStyle name="표준 5 24 2 4" xfId="29114"/>
    <cellStyle name="표준 5 24 3" xfId="29115"/>
    <cellStyle name="표준 5 24 3 2" xfId="29116"/>
    <cellStyle name="표준 5 24 3 2 2" xfId="29117"/>
    <cellStyle name="표준 5 24 3 3" xfId="29118"/>
    <cellStyle name="표준 5 24 4" xfId="29119"/>
    <cellStyle name="표준 5 24 4 2" xfId="29120"/>
    <cellStyle name="표준 5 24 5" xfId="29121"/>
    <cellStyle name="표준 5 25" xfId="29122"/>
    <cellStyle name="표준 5 26" xfId="29123"/>
    <cellStyle name="표준 5 27" xfId="29124"/>
    <cellStyle name="표준 5 28" xfId="29125"/>
    <cellStyle name="표준 5 29" xfId="29126"/>
    <cellStyle name="표준 5 3" xfId="29127"/>
    <cellStyle name="표준 5 3 10" xfId="29128"/>
    <cellStyle name="표준 5 3 10 2" xfId="29129"/>
    <cellStyle name="표준 5 3 10 2 2" xfId="29130"/>
    <cellStyle name="표준 5 3 10 2 2 2" xfId="29131"/>
    <cellStyle name="표준 5 3 10 2 2 2 2" xfId="29132"/>
    <cellStyle name="표준 5 3 10 2 2 2 2 2" xfId="29133"/>
    <cellStyle name="표준 5 3 10 2 2 2 3" xfId="29134"/>
    <cellStyle name="표준 5 3 10 2 2 3" xfId="29135"/>
    <cellStyle name="표준 5 3 10 2 2 3 2" xfId="29136"/>
    <cellStyle name="표준 5 3 10 2 2 4" xfId="29137"/>
    <cellStyle name="표준 5 3 10 2 3" xfId="29138"/>
    <cellStyle name="표준 5 3 10 2 3 2" xfId="29139"/>
    <cellStyle name="표준 5 3 10 2 3 2 2" xfId="29140"/>
    <cellStyle name="표준 5 3 10 2 3 3" xfId="29141"/>
    <cellStyle name="표준 5 3 10 2 4" xfId="29142"/>
    <cellStyle name="표준 5 3 10 2 4 2" xfId="29143"/>
    <cellStyle name="표준 5 3 10 2 5" xfId="29144"/>
    <cellStyle name="표준 5 3 10 3" xfId="29145"/>
    <cellStyle name="표준 5 3 10 3 2" xfId="29146"/>
    <cellStyle name="표준 5 3 10 3 2 2" xfId="29147"/>
    <cellStyle name="표준 5 3 10 3 2 2 2" xfId="29148"/>
    <cellStyle name="표준 5 3 10 3 2 3" xfId="29149"/>
    <cellStyle name="표준 5 3 10 3 3" xfId="29150"/>
    <cellStyle name="표준 5 3 10 3 3 2" xfId="29151"/>
    <cellStyle name="표준 5 3 10 3 4" xfId="29152"/>
    <cellStyle name="표준 5 3 10 4" xfId="29153"/>
    <cellStyle name="표준 5 3 10 4 2" xfId="29154"/>
    <cellStyle name="표준 5 3 10 4 2 2" xfId="29155"/>
    <cellStyle name="표준 5 3 10 4 3" xfId="29156"/>
    <cellStyle name="표준 5 3 10 5" xfId="29157"/>
    <cellStyle name="표준 5 3 10 5 2" xfId="29158"/>
    <cellStyle name="표준 5 3 10 6" xfId="29159"/>
    <cellStyle name="표준 5 3 11" xfId="29160"/>
    <cellStyle name="표준 5 3 11 2" xfId="29161"/>
    <cellStyle name="표준 5 3 11 2 2" xfId="29162"/>
    <cellStyle name="표준 5 3 11 2 2 2" xfId="29163"/>
    <cellStyle name="표준 5 3 11 2 2 2 2" xfId="29164"/>
    <cellStyle name="표준 5 3 11 2 2 2 2 2" xfId="29165"/>
    <cellStyle name="표준 5 3 11 2 2 2 3" xfId="29166"/>
    <cellStyle name="표준 5 3 11 2 2 3" xfId="29167"/>
    <cellStyle name="표준 5 3 11 2 2 3 2" xfId="29168"/>
    <cellStyle name="표준 5 3 11 2 2 4" xfId="29169"/>
    <cellStyle name="표준 5 3 11 2 3" xfId="29170"/>
    <cellStyle name="표준 5 3 11 2 3 2" xfId="29171"/>
    <cellStyle name="표준 5 3 11 2 3 2 2" xfId="29172"/>
    <cellStyle name="표준 5 3 11 2 3 3" xfId="29173"/>
    <cellStyle name="표준 5 3 11 2 4" xfId="29174"/>
    <cellStyle name="표준 5 3 11 2 4 2" xfId="29175"/>
    <cellStyle name="표준 5 3 11 2 5" xfId="29176"/>
    <cellStyle name="표준 5 3 11 3" xfId="29177"/>
    <cellStyle name="표준 5 3 11 3 2" xfId="29178"/>
    <cellStyle name="표준 5 3 11 3 2 2" xfId="29179"/>
    <cellStyle name="표준 5 3 11 3 2 2 2" xfId="29180"/>
    <cellStyle name="표준 5 3 11 3 2 3" xfId="29181"/>
    <cellStyle name="표준 5 3 11 3 3" xfId="29182"/>
    <cellStyle name="표준 5 3 11 3 3 2" xfId="29183"/>
    <cellStyle name="표준 5 3 11 3 4" xfId="29184"/>
    <cellStyle name="표준 5 3 11 4" xfId="29185"/>
    <cellStyle name="표준 5 3 11 4 2" xfId="29186"/>
    <cellStyle name="표준 5 3 11 4 2 2" xfId="29187"/>
    <cellStyle name="표준 5 3 11 4 3" xfId="29188"/>
    <cellStyle name="표준 5 3 11 5" xfId="29189"/>
    <cellStyle name="표준 5 3 11 5 2" xfId="29190"/>
    <cellStyle name="표준 5 3 11 6" xfId="29191"/>
    <cellStyle name="표준 5 3 12" xfId="29192"/>
    <cellStyle name="표준 5 3 12 2" xfId="29193"/>
    <cellStyle name="표준 5 3 12 2 2" xfId="29194"/>
    <cellStyle name="표준 5 3 12 2 2 2" xfId="29195"/>
    <cellStyle name="표준 5 3 12 2 2 2 2" xfId="29196"/>
    <cellStyle name="표준 5 3 12 2 2 2 2 2" xfId="29197"/>
    <cellStyle name="표준 5 3 12 2 2 2 3" xfId="29198"/>
    <cellStyle name="표준 5 3 12 2 2 3" xfId="29199"/>
    <cellStyle name="표준 5 3 12 2 2 3 2" xfId="29200"/>
    <cellStyle name="표준 5 3 12 2 2 4" xfId="29201"/>
    <cellStyle name="표준 5 3 12 2 3" xfId="29202"/>
    <cellStyle name="표준 5 3 12 2 3 2" xfId="29203"/>
    <cellStyle name="표준 5 3 12 2 3 2 2" xfId="29204"/>
    <cellStyle name="표준 5 3 12 2 3 3" xfId="29205"/>
    <cellStyle name="표준 5 3 12 2 4" xfId="29206"/>
    <cellStyle name="표준 5 3 12 2 4 2" xfId="29207"/>
    <cellStyle name="표준 5 3 12 2 5" xfId="29208"/>
    <cellStyle name="표준 5 3 12 3" xfId="29209"/>
    <cellStyle name="표준 5 3 12 3 2" xfId="29210"/>
    <cellStyle name="표준 5 3 12 3 2 2" xfId="29211"/>
    <cellStyle name="표준 5 3 12 3 2 2 2" xfId="29212"/>
    <cellStyle name="표준 5 3 12 3 2 3" xfId="29213"/>
    <cellStyle name="표준 5 3 12 3 3" xfId="29214"/>
    <cellStyle name="표준 5 3 12 3 3 2" xfId="29215"/>
    <cellStyle name="표준 5 3 12 3 4" xfId="29216"/>
    <cellStyle name="표준 5 3 12 4" xfId="29217"/>
    <cellStyle name="표준 5 3 12 4 2" xfId="29218"/>
    <cellStyle name="표준 5 3 12 4 2 2" xfId="29219"/>
    <cellStyle name="표준 5 3 12 4 3" xfId="29220"/>
    <cellStyle name="표준 5 3 12 5" xfId="29221"/>
    <cellStyle name="표준 5 3 12 5 2" xfId="29222"/>
    <cellStyle name="표준 5 3 12 6" xfId="29223"/>
    <cellStyle name="표준 5 3 13" xfId="29224"/>
    <cellStyle name="표준 5 3 13 2" xfId="29225"/>
    <cellStyle name="표준 5 3 13 2 2" xfId="29226"/>
    <cellStyle name="표준 5 3 13 2 2 2" xfId="29227"/>
    <cellStyle name="표준 5 3 13 2 2 2 2" xfId="29228"/>
    <cellStyle name="표준 5 3 13 2 2 2 2 2" xfId="29229"/>
    <cellStyle name="표준 5 3 13 2 2 2 3" xfId="29230"/>
    <cellStyle name="표준 5 3 13 2 2 3" xfId="29231"/>
    <cellStyle name="표준 5 3 13 2 2 3 2" xfId="29232"/>
    <cellStyle name="표준 5 3 13 2 2 4" xfId="29233"/>
    <cellStyle name="표준 5 3 13 2 3" xfId="29234"/>
    <cellStyle name="표준 5 3 13 2 3 2" xfId="29235"/>
    <cellStyle name="표준 5 3 13 2 3 2 2" xfId="29236"/>
    <cellStyle name="표준 5 3 13 2 3 3" xfId="29237"/>
    <cellStyle name="표준 5 3 13 2 4" xfId="29238"/>
    <cellStyle name="표준 5 3 13 2 4 2" xfId="29239"/>
    <cellStyle name="표준 5 3 13 2 5" xfId="29240"/>
    <cellStyle name="표준 5 3 13 3" xfId="29241"/>
    <cellStyle name="표준 5 3 13 3 2" xfId="29242"/>
    <cellStyle name="표준 5 3 13 3 2 2" xfId="29243"/>
    <cellStyle name="표준 5 3 13 3 2 2 2" xfId="29244"/>
    <cellStyle name="표준 5 3 13 3 2 3" xfId="29245"/>
    <cellStyle name="표준 5 3 13 3 3" xfId="29246"/>
    <cellStyle name="표준 5 3 13 3 3 2" xfId="29247"/>
    <cellStyle name="표준 5 3 13 3 4" xfId="29248"/>
    <cellStyle name="표준 5 3 13 4" xfId="29249"/>
    <cellStyle name="표준 5 3 13 4 2" xfId="29250"/>
    <cellStyle name="표준 5 3 13 4 2 2" xfId="29251"/>
    <cellStyle name="표준 5 3 13 4 3" xfId="29252"/>
    <cellStyle name="표준 5 3 13 5" xfId="29253"/>
    <cellStyle name="표준 5 3 13 5 2" xfId="29254"/>
    <cellStyle name="표준 5 3 13 6" xfId="29255"/>
    <cellStyle name="표준 5 3 14" xfId="29256"/>
    <cellStyle name="표준 5 3 14 2" xfId="29257"/>
    <cellStyle name="표준 5 3 14 2 2" xfId="29258"/>
    <cellStyle name="표준 5 3 14 2 2 2" xfId="29259"/>
    <cellStyle name="표준 5 3 14 2 2 2 2" xfId="29260"/>
    <cellStyle name="표준 5 3 14 2 2 2 2 2" xfId="29261"/>
    <cellStyle name="표준 5 3 14 2 2 2 3" xfId="29262"/>
    <cellStyle name="표준 5 3 14 2 2 3" xfId="29263"/>
    <cellStyle name="표준 5 3 14 2 2 3 2" xfId="29264"/>
    <cellStyle name="표준 5 3 14 2 2 4" xfId="29265"/>
    <cellStyle name="표준 5 3 14 2 3" xfId="29266"/>
    <cellStyle name="표준 5 3 14 2 3 2" xfId="29267"/>
    <cellStyle name="표준 5 3 14 2 3 2 2" xfId="29268"/>
    <cellStyle name="표준 5 3 14 2 3 3" xfId="29269"/>
    <cellStyle name="표준 5 3 14 2 4" xfId="29270"/>
    <cellStyle name="표준 5 3 14 2 4 2" xfId="29271"/>
    <cellStyle name="표준 5 3 14 2 5" xfId="29272"/>
    <cellStyle name="표준 5 3 14 3" xfId="29273"/>
    <cellStyle name="표준 5 3 14 3 2" xfId="29274"/>
    <cellStyle name="표준 5 3 14 3 2 2" xfId="29275"/>
    <cellStyle name="표준 5 3 14 3 2 2 2" xfId="29276"/>
    <cellStyle name="표준 5 3 14 3 2 3" xfId="29277"/>
    <cellStyle name="표준 5 3 14 3 3" xfId="29278"/>
    <cellStyle name="표준 5 3 14 3 3 2" xfId="29279"/>
    <cellStyle name="표준 5 3 14 3 4" xfId="29280"/>
    <cellStyle name="표준 5 3 14 4" xfId="29281"/>
    <cellStyle name="표준 5 3 14 4 2" xfId="29282"/>
    <cellStyle name="표준 5 3 14 4 2 2" xfId="29283"/>
    <cellStyle name="표준 5 3 14 4 3" xfId="29284"/>
    <cellStyle name="표준 5 3 14 5" xfId="29285"/>
    <cellStyle name="표준 5 3 14 5 2" xfId="29286"/>
    <cellStyle name="표준 5 3 14 6" xfId="29287"/>
    <cellStyle name="표준 5 3 15" xfId="29288"/>
    <cellStyle name="표준 5 3 15 2" xfId="29289"/>
    <cellStyle name="표준 5 3 15 2 2" xfId="29290"/>
    <cellStyle name="표준 5 3 15 2 2 2" xfId="29291"/>
    <cellStyle name="표준 5 3 15 2 2 2 2" xfId="29292"/>
    <cellStyle name="표준 5 3 15 2 2 2 2 2" xfId="29293"/>
    <cellStyle name="표준 5 3 15 2 2 2 3" xfId="29294"/>
    <cellStyle name="표준 5 3 15 2 2 3" xfId="29295"/>
    <cellStyle name="표준 5 3 15 2 2 3 2" xfId="29296"/>
    <cellStyle name="표준 5 3 15 2 2 4" xfId="29297"/>
    <cellStyle name="표준 5 3 15 2 3" xfId="29298"/>
    <cellStyle name="표준 5 3 15 2 3 2" xfId="29299"/>
    <cellStyle name="표준 5 3 15 2 3 2 2" xfId="29300"/>
    <cellStyle name="표준 5 3 15 2 3 3" xfId="29301"/>
    <cellStyle name="표준 5 3 15 2 4" xfId="29302"/>
    <cellStyle name="표준 5 3 15 2 4 2" xfId="29303"/>
    <cellStyle name="표준 5 3 15 2 5" xfId="29304"/>
    <cellStyle name="표준 5 3 15 3" xfId="29305"/>
    <cellStyle name="표준 5 3 15 3 2" xfId="29306"/>
    <cellStyle name="표준 5 3 15 3 2 2" xfId="29307"/>
    <cellStyle name="표준 5 3 15 3 2 2 2" xfId="29308"/>
    <cellStyle name="표준 5 3 15 3 2 3" xfId="29309"/>
    <cellStyle name="표준 5 3 15 3 3" xfId="29310"/>
    <cellStyle name="표준 5 3 15 3 3 2" xfId="29311"/>
    <cellStyle name="표준 5 3 15 3 4" xfId="29312"/>
    <cellStyle name="표준 5 3 15 4" xfId="29313"/>
    <cellStyle name="표준 5 3 15 4 2" xfId="29314"/>
    <cellStyle name="표준 5 3 15 4 2 2" xfId="29315"/>
    <cellStyle name="표준 5 3 15 4 3" xfId="29316"/>
    <cellStyle name="표준 5 3 15 5" xfId="29317"/>
    <cellStyle name="표준 5 3 15 5 2" xfId="29318"/>
    <cellStyle name="표준 5 3 15 6" xfId="29319"/>
    <cellStyle name="표준 5 3 16" xfId="29320"/>
    <cellStyle name="표준 5 3 16 2" xfId="29321"/>
    <cellStyle name="표준 5 3 16 2 2" xfId="29322"/>
    <cellStyle name="표준 5 3 16 2 2 2" xfId="29323"/>
    <cellStyle name="표준 5 3 16 2 2 2 2" xfId="29324"/>
    <cellStyle name="표준 5 3 16 2 2 2 2 2" xfId="29325"/>
    <cellStyle name="표준 5 3 16 2 2 2 3" xfId="29326"/>
    <cellStyle name="표준 5 3 16 2 2 3" xfId="29327"/>
    <cellStyle name="표준 5 3 16 2 2 3 2" xfId="29328"/>
    <cellStyle name="표준 5 3 16 2 2 4" xfId="29329"/>
    <cellStyle name="표준 5 3 16 2 3" xfId="29330"/>
    <cellStyle name="표준 5 3 16 2 3 2" xfId="29331"/>
    <cellStyle name="표준 5 3 16 2 3 2 2" xfId="29332"/>
    <cellStyle name="표준 5 3 16 2 3 3" xfId="29333"/>
    <cellStyle name="표준 5 3 16 2 4" xfId="29334"/>
    <cellStyle name="표준 5 3 16 2 4 2" xfId="29335"/>
    <cellStyle name="표준 5 3 16 2 5" xfId="29336"/>
    <cellStyle name="표준 5 3 16 3" xfId="29337"/>
    <cellStyle name="표준 5 3 16 3 2" xfId="29338"/>
    <cellStyle name="표준 5 3 16 3 2 2" xfId="29339"/>
    <cellStyle name="표준 5 3 16 3 2 2 2" xfId="29340"/>
    <cellStyle name="표준 5 3 16 3 2 3" xfId="29341"/>
    <cellStyle name="표준 5 3 16 3 3" xfId="29342"/>
    <cellStyle name="표준 5 3 16 3 3 2" xfId="29343"/>
    <cellStyle name="표준 5 3 16 3 4" xfId="29344"/>
    <cellStyle name="표준 5 3 16 4" xfId="29345"/>
    <cellStyle name="표준 5 3 16 4 2" xfId="29346"/>
    <cellStyle name="표준 5 3 16 4 2 2" xfId="29347"/>
    <cellStyle name="표준 5 3 16 4 3" xfId="29348"/>
    <cellStyle name="표준 5 3 16 5" xfId="29349"/>
    <cellStyle name="표준 5 3 16 5 2" xfId="29350"/>
    <cellStyle name="표준 5 3 16 6" xfId="29351"/>
    <cellStyle name="표준 5 3 17" xfId="29352"/>
    <cellStyle name="표준 5 3 17 2" xfId="29353"/>
    <cellStyle name="표준 5 3 17 2 2" xfId="29354"/>
    <cellStyle name="표준 5 3 17 2 2 2" xfId="29355"/>
    <cellStyle name="표준 5 3 17 2 2 2 2" xfId="29356"/>
    <cellStyle name="표준 5 3 17 2 2 2 2 2" xfId="29357"/>
    <cellStyle name="표준 5 3 17 2 2 2 3" xfId="29358"/>
    <cellStyle name="표준 5 3 17 2 2 3" xfId="29359"/>
    <cellStyle name="표준 5 3 17 2 2 3 2" xfId="29360"/>
    <cellStyle name="표준 5 3 17 2 2 4" xfId="29361"/>
    <cellStyle name="표준 5 3 17 2 3" xfId="29362"/>
    <cellStyle name="표준 5 3 17 2 3 2" xfId="29363"/>
    <cellStyle name="표준 5 3 17 2 3 2 2" xfId="29364"/>
    <cellStyle name="표준 5 3 17 2 3 3" xfId="29365"/>
    <cellStyle name="표준 5 3 17 2 4" xfId="29366"/>
    <cellStyle name="표준 5 3 17 2 4 2" xfId="29367"/>
    <cellStyle name="표준 5 3 17 2 5" xfId="29368"/>
    <cellStyle name="표준 5 3 17 3" xfId="29369"/>
    <cellStyle name="표준 5 3 17 3 2" xfId="29370"/>
    <cellStyle name="표준 5 3 17 3 2 2" xfId="29371"/>
    <cellStyle name="표준 5 3 17 3 2 2 2" xfId="29372"/>
    <cellStyle name="표준 5 3 17 3 2 3" xfId="29373"/>
    <cellStyle name="표준 5 3 17 3 3" xfId="29374"/>
    <cellStyle name="표준 5 3 17 3 3 2" xfId="29375"/>
    <cellStyle name="표준 5 3 17 3 4" xfId="29376"/>
    <cellStyle name="표준 5 3 17 4" xfId="29377"/>
    <cellStyle name="표준 5 3 17 4 2" xfId="29378"/>
    <cellStyle name="표준 5 3 17 4 2 2" xfId="29379"/>
    <cellStyle name="표준 5 3 17 4 3" xfId="29380"/>
    <cellStyle name="표준 5 3 17 5" xfId="29381"/>
    <cellStyle name="표준 5 3 17 5 2" xfId="29382"/>
    <cellStyle name="표준 5 3 17 6" xfId="29383"/>
    <cellStyle name="표준 5 3 18" xfId="29384"/>
    <cellStyle name="표준 5 3 18 2" xfId="29385"/>
    <cellStyle name="표준 5 3 18 2 2" xfId="29386"/>
    <cellStyle name="표준 5 3 18 2 2 2" xfId="29387"/>
    <cellStyle name="표준 5 3 18 2 2 2 2" xfId="29388"/>
    <cellStyle name="표준 5 3 18 2 2 2 2 2" xfId="29389"/>
    <cellStyle name="표준 5 3 18 2 2 2 3" xfId="29390"/>
    <cellStyle name="표준 5 3 18 2 2 3" xfId="29391"/>
    <cellStyle name="표준 5 3 18 2 2 3 2" xfId="29392"/>
    <cellStyle name="표준 5 3 18 2 2 4" xfId="29393"/>
    <cellStyle name="표준 5 3 18 2 3" xfId="29394"/>
    <cellStyle name="표준 5 3 18 2 3 2" xfId="29395"/>
    <cellStyle name="표준 5 3 18 2 3 2 2" xfId="29396"/>
    <cellStyle name="표준 5 3 18 2 3 3" xfId="29397"/>
    <cellStyle name="표준 5 3 18 2 4" xfId="29398"/>
    <cellStyle name="표준 5 3 18 2 4 2" xfId="29399"/>
    <cellStyle name="표준 5 3 18 2 5" xfId="29400"/>
    <cellStyle name="표준 5 3 18 3" xfId="29401"/>
    <cellStyle name="표준 5 3 18 3 2" xfId="29402"/>
    <cellStyle name="표준 5 3 18 3 2 2" xfId="29403"/>
    <cellStyle name="표준 5 3 18 3 2 2 2" xfId="29404"/>
    <cellStyle name="표준 5 3 18 3 2 3" xfId="29405"/>
    <cellStyle name="표준 5 3 18 3 3" xfId="29406"/>
    <cellStyle name="표준 5 3 18 3 3 2" xfId="29407"/>
    <cellStyle name="표준 5 3 18 3 4" xfId="29408"/>
    <cellStyle name="표준 5 3 18 4" xfId="29409"/>
    <cellStyle name="표준 5 3 18 4 2" xfId="29410"/>
    <cellStyle name="표준 5 3 18 4 2 2" xfId="29411"/>
    <cellStyle name="표준 5 3 18 4 3" xfId="29412"/>
    <cellStyle name="표준 5 3 18 5" xfId="29413"/>
    <cellStyle name="표준 5 3 18 5 2" xfId="29414"/>
    <cellStyle name="표준 5 3 18 6" xfId="29415"/>
    <cellStyle name="표준 5 3 19" xfId="29416"/>
    <cellStyle name="표준 5 3 19 2" xfId="29417"/>
    <cellStyle name="표준 5 3 19 2 2" xfId="29418"/>
    <cellStyle name="표준 5 3 19 2 2 2" xfId="29419"/>
    <cellStyle name="표준 5 3 19 2 2 2 2" xfId="29420"/>
    <cellStyle name="표준 5 3 19 2 2 2 2 2" xfId="29421"/>
    <cellStyle name="표준 5 3 19 2 2 2 3" xfId="29422"/>
    <cellStyle name="표준 5 3 19 2 2 3" xfId="29423"/>
    <cellStyle name="표준 5 3 19 2 2 3 2" xfId="29424"/>
    <cellStyle name="표준 5 3 19 2 2 4" xfId="29425"/>
    <cellStyle name="표준 5 3 19 2 3" xfId="29426"/>
    <cellStyle name="표준 5 3 19 2 3 2" xfId="29427"/>
    <cellStyle name="표준 5 3 19 2 3 2 2" xfId="29428"/>
    <cellStyle name="표준 5 3 19 2 3 3" xfId="29429"/>
    <cellStyle name="표준 5 3 19 2 4" xfId="29430"/>
    <cellStyle name="표준 5 3 19 2 4 2" xfId="29431"/>
    <cellStyle name="표준 5 3 19 2 5" xfId="29432"/>
    <cellStyle name="표준 5 3 19 3" xfId="29433"/>
    <cellStyle name="표준 5 3 19 3 2" xfId="29434"/>
    <cellStyle name="표준 5 3 19 3 2 2" xfId="29435"/>
    <cellStyle name="표준 5 3 19 3 2 2 2" xfId="29436"/>
    <cellStyle name="표준 5 3 19 3 2 3" xfId="29437"/>
    <cellStyle name="표준 5 3 19 3 3" xfId="29438"/>
    <cellStyle name="표준 5 3 19 3 3 2" xfId="29439"/>
    <cellStyle name="표준 5 3 19 3 4" xfId="29440"/>
    <cellStyle name="표준 5 3 19 4" xfId="29441"/>
    <cellStyle name="표준 5 3 19 4 2" xfId="29442"/>
    <cellStyle name="표준 5 3 19 4 2 2" xfId="29443"/>
    <cellStyle name="표준 5 3 19 4 3" xfId="29444"/>
    <cellStyle name="표준 5 3 19 5" xfId="29445"/>
    <cellStyle name="표준 5 3 19 5 2" xfId="29446"/>
    <cellStyle name="표준 5 3 19 6" xfId="29447"/>
    <cellStyle name="표준 5 3 2" xfId="29448"/>
    <cellStyle name="표준 5 3 2 10" xfId="29449"/>
    <cellStyle name="표준 5 3 2 11" xfId="29450"/>
    <cellStyle name="표준 5 3 2 12" xfId="29451"/>
    <cellStyle name="표준 5 3 2 13" xfId="29452"/>
    <cellStyle name="표준 5 3 2 14" xfId="29453"/>
    <cellStyle name="표준 5 3 2 15" xfId="29454"/>
    <cellStyle name="표준 5 3 2 16" xfId="29455"/>
    <cellStyle name="표준 5 3 2 17" xfId="29456"/>
    <cellStyle name="표준 5 3 2 18" xfId="29457"/>
    <cellStyle name="표준 5 3 2 19" xfId="29458"/>
    <cellStyle name="표준 5 3 2 2" xfId="29459"/>
    <cellStyle name="표준 5 3 2 2 2" xfId="29460"/>
    <cellStyle name="표준 5 3 2 2 2 2" xfId="29461"/>
    <cellStyle name="표준 5 3 2 2 2 2 2" xfId="29462"/>
    <cellStyle name="표준 5 3 2 2 2 2 2 2" xfId="29463"/>
    <cellStyle name="표준 5 3 2 2 2 2 3" xfId="29464"/>
    <cellStyle name="표준 5 3 2 2 2 3" xfId="29465"/>
    <cellStyle name="표준 5 3 2 2 2 3 2" xfId="29466"/>
    <cellStyle name="표준 5 3 2 2 2 4" xfId="29467"/>
    <cellStyle name="표준 5 3 2 2 3" xfId="29468"/>
    <cellStyle name="표준 5 3 2 2 3 2" xfId="29469"/>
    <cellStyle name="표준 5 3 2 2 3 2 2" xfId="29470"/>
    <cellStyle name="표준 5 3 2 2 3 3" xfId="29471"/>
    <cellStyle name="표준 5 3 2 2 4" xfId="29472"/>
    <cellStyle name="표준 5 3 2 2 4 2" xfId="29473"/>
    <cellStyle name="표준 5 3 2 2 5" xfId="29474"/>
    <cellStyle name="표준 5 3 2 20" xfId="29475"/>
    <cellStyle name="표준 5 3 2 21" xfId="29476"/>
    <cellStyle name="표준 5 3 2 22" xfId="29477"/>
    <cellStyle name="표준 5 3 2 23" xfId="29478"/>
    <cellStyle name="표준 5 3 2 24" xfId="29479"/>
    <cellStyle name="표준 5 3 2 25" xfId="29480"/>
    <cellStyle name="표준 5 3 2 26" xfId="29481"/>
    <cellStyle name="표준 5 3 2 27" xfId="29482"/>
    <cellStyle name="표준 5 3 2 27 2" xfId="29483"/>
    <cellStyle name="표준 5 3 2 27 2 2" xfId="29484"/>
    <cellStyle name="표준 5 3 2 27 2 2 2" xfId="29485"/>
    <cellStyle name="표준 5 3 2 27 2 3" xfId="29486"/>
    <cellStyle name="표준 5 3 2 27 3" xfId="29487"/>
    <cellStyle name="표준 5 3 2 27 3 2" xfId="29488"/>
    <cellStyle name="표준 5 3 2 27 4" xfId="29489"/>
    <cellStyle name="표준 5 3 2 28" xfId="29490"/>
    <cellStyle name="표준 5 3 2 28 2" xfId="29491"/>
    <cellStyle name="표준 5 3 2 28 2 2" xfId="29492"/>
    <cellStyle name="표준 5 3 2 28 2 2 2" xfId="29493"/>
    <cellStyle name="표준 5 3 2 28 2 3" xfId="29494"/>
    <cellStyle name="표준 5 3 2 28 3" xfId="29495"/>
    <cellStyle name="표준 5 3 2 28 3 2" xfId="29496"/>
    <cellStyle name="표준 5 3 2 28 4" xfId="29497"/>
    <cellStyle name="표준 5 3 2 3" xfId="29498"/>
    <cellStyle name="표준 5 3 2 4" xfId="29499"/>
    <cellStyle name="표준 5 3 2 5" xfId="29500"/>
    <cellStyle name="표준 5 3 2 6" xfId="29501"/>
    <cellStyle name="표준 5 3 2 7" xfId="29502"/>
    <cellStyle name="표준 5 3 2 8" xfId="29503"/>
    <cellStyle name="표준 5 3 2 9" xfId="29504"/>
    <cellStyle name="표준 5 3 20" xfId="29505"/>
    <cellStyle name="표준 5 3 21" xfId="29506"/>
    <cellStyle name="표준 5 3 21 2" xfId="29507"/>
    <cellStyle name="표준 5 3 21 2 2" xfId="29508"/>
    <cellStyle name="표준 5 3 21 2 2 2" xfId="29509"/>
    <cellStyle name="표준 5 3 21 2 2 2 2" xfId="29510"/>
    <cellStyle name="표준 5 3 21 2 2 3" xfId="29511"/>
    <cellStyle name="표준 5 3 21 2 3" xfId="29512"/>
    <cellStyle name="표준 5 3 21 2 3 2" xfId="29513"/>
    <cellStyle name="표준 5 3 21 2 4" xfId="29514"/>
    <cellStyle name="표준 5 3 21 3" xfId="29515"/>
    <cellStyle name="표준 5 3 21 3 2" xfId="29516"/>
    <cellStyle name="표준 5 3 21 3 2 2" xfId="29517"/>
    <cellStyle name="표준 5 3 21 3 3" xfId="29518"/>
    <cellStyle name="표준 5 3 21 4" xfId="29519"/>
    <cellStyle name="표준 5 3 21 4 2" xfId="29520"/>
    <cellStyle name="표준 5 3 21 5" xfId="29521"/>
    <cellStyle name="표준 5 3 22" xfId="29522"/>
    <cellStyle name="표준 5 3 23" xfId="29523"/>
    <cellStyle name="표준 5 3 24" xfId="29524"/>
    <cellStyle name="표준 5 3 25" xfId="29525"/>
    <cellStyle name="표준 5 3 26" xfId="29526"/>
    <cellStyle name="표준 5 3 27" xfId="29527"/>
    <cellStyle name="표준 5 3 28" xfId="29528"/>
    <cellStyle name="표준 5 3 29" xfId="29529"/>
    <cellStyle name="표준 5 3 3" xfId="29530"/>
    <cellStyle name="표준 5 3 3 2" xfId="29531"/>
    <cellStyle name="표준 5 3 3 2 2" xfId="29532"/>
    <cellStyle name="표준 5 3 3 2 2 2" xfId="29533"/>
    <cellStyle name="표준 5 3 3 2 2 2 2" xfId="29534"/>
    <cellStyle name="표준 5 3 3 2 2 2 2 2" xfId="29535"/>
    <cellStyle name="표준 5 3 3 2 2 2 3" xfId="29536"/>
    <cellStyle name="표준 5 3 3 2 2 3" xfId="29537"/>
    <cellStyle name="표준 5 3 3 2 2 3 2" xfId="29538"/>
    <cellStyle name="표준 5 3 3 2 2 4" xfId="29539"/>
    <cellStyle name="표준 5 3 3 2 3" xfId="29540"/>
    <cellStyle name="표준 5 3 3 2 3 2" xfId="29541"/>
    <cellStyle name="표준 5 3 3 2 3 2 2" xfId="29542"/>
    <cellStyle name="표준 5 3 3 2 3 3" xfId="29543"/>
    <cellStyle name="표준 5 3 3 2 4" xfId="29544"/>
    <cellStyle name="표준 5 3 3 2 4 2" xfId="29545"/>
    <cellStyle name="표준 5 3 3 2 5" xfId="29546"/>
    <cellStyle name="표준 5 3 3 3" xfId="29547"/>
    <cellStyle name="표준 5 3 3 3 2" xfId="29548"/>
    <cellStyle name="표준 5 3 3 3 2 2" xfId="29549"/>
    <cellStyle name="표준 5 3 3 3 2 2 2" xfId="29550"/>
    <cellStyle name="표준 5 3 3 3 2 3" xfId="29551"/>
    <cellStyle name="표준 5 3 3 3 3" xfId="29552"/>
    <cellStyle name="표준 5 3 3 3 3 2" xfId="29553"/>
    <cellStyle name="표준 5 3 3 3 4" xfId="29554"/>
    <cellStyle name="표준 5 3 3 4" xfId="29555"/>
    <cellStyle name="표준 5 3 3 4 2" xfId="29556"/>
    <cellStyle name="표준 5 3 3 4 2 2" xfId="29557"/>
    <cellStyle name="표준 5 3 3 4 3" xfId="29558"/>
    <cellStyle name="표준 5 3 3 5" xfId="29559"/>
    <cellStyle name="표준 5 3 3 5 2" xfId="29560"/>
    <cellStyle name="표준 5 3 3 6" xfId="29561"/>
    <cellStyle name="표준 5 3 30" xfId="29562"/>
    <cellStyle name="표준 5 3 31" xfId="29563"/>
    <cellStyle name="표준 5 3 32" xfId="29564"/>
    <cellStyle name="표준 5 3 33" xfId="29565"/>
    <cellStyle name="표준 5 3 34" xfId="29566"/>
    <cellStyle name="표준 5 3 35" xfId="29567"/>
    <cellStyle name="표준 5 3 36" xfId="29568"/>
    <cellStyle name="표준 5 3 37" xfId="29569"/>
    <cellStyle name="표준 5 3 38" xfId="29570"/>
    <cellStyle name="표준 5 3 39" xfId="29571"/>
    <cellStyle name="표준 5 3 4" xfId="29572"/>
    <cellStyle name="표준 5 3 4 2" xfId="29573"/>
    <cellStyle name="표준 5 3 4 2 2" xfId="29574"/>
    <cellStyle name="표준 5 3 4 2 2 2" xfId="29575"/>
    <cellStyle name="표준 5 3 4 2 2 2 2" xfId="29576"/>
    <cellStyle name="표준 5 3 4 2 2 2 2 2" xfId="29577"/>
    <cellStyle name="표준 5 3 4 2 2 2 3" xfId="29578"/>
    <cellStyle name="표준 5 3 4 2 2 3" xfId="29579"/>
    <cellStyle name="표준 5 3 4 2 2 3 2" xfId="29580"/>
    <cellStyle name="표준 5 3 4 2 2 4" xfId="29581"/>
    <cellStyle name="표준 5 3 4 2 3" xfId="29582"/>
    <cellStyle name="표준 5 3 4 2 3 2" xfId="29583"/>
    <cellStyle name="표준 5 3 4 2 3 2 2" xfId="29584"/>
    <cellStyle name="표준 5 3 4 2 3 3" xfId="29585"/>
    <cellStyle name="표준 5 3 4 2 4" xfId="29586"/>
    <cellStyle name="표준 5 3 4 2 4 2" xfId="29587"/>
    <cellStyle name="표준 5 3 4 2 5" xfId="29588"/>
    <cellStyle name="표준 5 3 4 3" xfId="29589"/>
    <cellStyle name="표준 5 3 4 3 2" xfId="29590"/>
    <cellStyle name="표준 5 3 4 3 2 2" xfId="29591"/>
    <cellStyle name="표준 5 3 4 3 2 2 2" xfId="29592"/>
    <cellStyle name="표준 5 3 4 3 2 3" xfId="29593"/>
    <cellStyle name="표준 5 3 4 3 3" xfId="29594"/>
    <cellStyle name="표준 5 3 4 3 3 2" xfId="29595"/>
    <cellStyle name="표준 5 3 4 3 4" xfId="29596"/>
    <cellStyle name="표준 5 3 4 4" xfId="29597"/>
    <cellStyle name="표준 5 3 4 4 2" xfId="29598"/>
    <cellStyle name="표준 5 3 4 4 2 2" xfId="29599"/>
    <cellStyle name="표준 5 3 4 4 3" xfId="29600"/>
    <cellStyle name="표준 5 3 4 5" xfId="29601"/>
    <cellStyle name="표준 5 3 4 5 2" xfId="29602"/>
    <cellStyle name="표준 5 3 4 6" xfId="29603"/>
    <cellStyle name="표준 5 3 40" xfId="29604"/>
    <cellStyle name="표준 5 3 41" xfId="29605"/>
    <cellStyle name="표준 5 3 42" xfId="29606"/>
    <cellStyle name="표준 5 3 43" xfId="29607"/>
    <cellStyle name="표준 5 3 44" xfId="29608"/>
    <cellStyle name="표준 5 3 45" xfId="29609"/>
    <cellStyle name="표준 5 3 45 2" xfId="29610"/>
    <cellStyle name="표준 5 3 45 2 2" xfId="29611"/>
    <cellStyle name="표준 5 3 45 2 2 2" xfId="29612"/>
    <cellStyle name="표준 5 3 45 2 3" xfId="29613"/>
    <cellStyle name="표준 5 3 45 3" xfId="29614"/>
    <cellStyle name="표준 5 3 45 3 2" xfId="29615"/>
    <cellStyle name="표준 5 3 45 4" xfId="29616"/>
    <cellStyle name="표준 5 3 46" xfId="29617"/>
    <cellStyle name="표준 5 3 46 2" xfId="29618"/>
    <cellStyle name="표준 5 3 46 2 2" xfId="29619"/>
    <cellStyle name="표준 5 3 46 2 2 2" xfId="29620"/>
    <cellStyle name="표준 5 3 46 2 3" xfId="29621"/>
    <cellStyle name="표준 5 3 46 3" xfId="29622"/>
    <cellStyle name="표준 5 3 46 3 2" xfId="29623"/>
    <cellStyle name="표준 5 3 46 4" xfId="29624"/>
    <cellStyle name="표준 5 3 5" xfId="29625"/>
    <cellStyle name="표준 5 3 5 2" xfId="29626"/>
    <cellStyle name="표준 5 3 5 2 2" xfId="29627"/>
    <cellStyle name="표준 5 3 5 2 2 2" xfId="29628"/>
    <cellStyle name="표준 5 3 5 2 2 2 2" xfId="29629"/>
    <cellStyle name="표준 5 3 5 2 2 2 2 2" xfId="29630"/>
    <cellStyle name="표준 5 3 5 2 2 2 3" xfId="29631"/>
    <cellStyle name="표준 5 3 5 2 2 3" xfId="29632"/>
    <cellStyle name="표준 5 3 5 2 2 3 2" xfId="29633"/>
    <cellStyle name="표준 5 3 5 2 2 4" xfId="29634"/>
    <cellStyle name="표준 5 3 5 2 3" xfId="29635"/>
    <cellStyle name="표준 5 3 5 2 3 2" xfId="29636"/>
    <cellStyle name="표준 5 3 5 2 3 2 2" xfId="29637"/>
    <cellStyle name="표준 5 3 5 2 3 3" xfId="29638"/>
    <cellStyle name="표준 5 3 5 2 4" xfId="29639"/>
    <cellStyle name="표준 5 3 5 2 4 2" xfId="29640"/>
    <cellStyle name="표준 5 3 5 2 5" xfId="29641"/>
    <cellStyle name="표준 5 3 5 3" xfId="29642"/>
    <cellStyle name="표준 5 3 5 3 2" xfId="29643"/>
    <cellStyle name="표준 5 3 5 3 2 2" xfId="29644"/>
    <cellStyle name="표준 5 3 5 3 2 2 2" xfId="29645"/>
    <cellStyle name="표준 5 3 5 3 2 3" xfId="29646"/>
    <cellStyle name="표준 5 3 5 3 3" xfId="29647"/>
    <cellStyle name="표준 5 3 5 3 3 2" xfId="29648"/>
    <cellStyle name="표준 5 3 5 3 4" xfId="29649"/>
    <cellStyle name="표준 5 3 5 4" xfId="29650"/>
    <cellStyle name="표준 5 3 5 4 2" xfId="29651"/>
    <cellStyle name="표준 5 3 5 4 2 2" xfId="29652"/>
    <cellStyle name="표준 5 3 5 4 3" xfId="29653"/>
    <cellStyle name="표준 5 3 5 5" xfId="29654"/>
    <cellStyle name="표준 5 3 5 5 2" xfId="29655"/>
    <cellStyle name="표준 5 3 5 6" xfId="29656"/>
    <cellStyle name="표준 5 3 6" xfId="29657"/>
    <cellStyle name="표준 5 3 6 2" xfId="29658"/>
    <cellStyle name="표준 5 3 6 2 2" xfId="29659"/>
    <cellStyle name="표준 5 3 6 2 2 2" xfId="29660"/>
    <cellStyle name="표준 5 3 6 2 2 2 2" xfId="29661"/>
    <cellStyle name="표준 5 3 6 2 2 2 2 2" xfId="29662"/>
    <cellStyle name="표준 5 3 6 2 2 2 3" xfId="29663"/>
    <cellStyle name="표준 5 3 6 2 2 3" xfId="29664"/>
    <cellStyle name="표준 5 3 6 2 2 3 2" xfId="29665"/>
    <cellStyle name="표준 5 3 6 2 2 4" xfId="29666"/>
    <cellStyle name="표준 5 3 6 2 3" xfId="29667"/>
    <cellStyle name="표준 5 3 6 2 3 2" xfId="29668"/>
    <cellStyle name="표준 5 3 6 2 3 2 2" xfId="29669"/>
    <cellStyle name="표준 5 3 6 2 3 3" xfId="29670"/>
    <cellStyle name="표준 5 3 6 2 4" xfId="29671"/>
    <cellStyle name="표준 5 3 6 2 4 2" xfId="29672"/>
    <cellStyle name="표준 5 3 6 2 5" xfId="29673"/>
    <cellStyle name="표준 5 3 6 3" xfId="29674"/>
    <cellStyle name="표준 5 3 6 3 2" xfId="29675"/>
    <cellStyle name="표준 5 3 6 3 2 2" xfId="29676"/>
    <cellStyle name="표준 5 3 6 3 2 2 2" xfId="29677"/>
    <cellStyle name="표준 5 3 6 3 2 3" xfId="29678"/>
    <cellStyle name="표준 5 3 6 3 3" xfId="29679"/>
    <cellStyle name="표준 5 3 6 3 3 2" xfId="29680"/>
    <cellStyle name="표준 5 3 6 3 4" xfId="29681"/>
    <cellStyle name="표준 5 3 6 4" xfId="29682"/>
    <cellStyle name="표준 5 3 6 4 2" xfId="29683"/>
    <cellStyle name="표준 5 3 6 4 2 2" xfId="29684"/>
    <cellStyle name="표준 5 3 6 4 3" xfId="29685"/>
    <cellStyle name="표준 5 3 6 5" xfId="29686"/>
    <cellStyle name="표준 5 3 6 5 2" xfId="29687"/>
    <cellStyle name="표준 5 3 6 6" xfId="29688"/>
    <cellStyle name="표준 5 3 7" xfId="29689"/>
    <cellStyle name="표준 5 3 7 2" xfId="29690"/>
    <cellStyle name="표준 5 3 7 2 2" xfId="29691"/>
    <cellStyle name="표준 5 3 7 2 2 2" xfId="29692"/>
    <cellStyle name="표준 5 3 7 2 2 2 2" xfId="29693"/>
    <cellStyle name="표준 5 3 7 2 2 2 2 2" xfId="29694"/>
    <cellStyle name="표준 5 3 7 2 2 2 3" xfId="29695"/>
    <cellStyle name="표준 5 3 7 2 2 3" xfId="29696"/>
    <cellStyle name="표준 5 3 7 2 2 3 2" xfId="29697"/>
    <cellStyle name="표준 5 3 7 2 2 4" xfId="29698"/>
    <cellStyle name="표준 5 3 7 2 3" xfId="29699"/>
    <cellStyle name="표준 5 3 7 2 3 2" xfId="29700"/>
    <cellStyle name="표준 5 3 7 2 3 2 2" xfId="29701"/>
    <cellStyle name="표준 5 3 7 2 3 3" xfId="29702"/>
    <cellStyle name="표준 5 3 7 2 4" xfId="29703"/>
    <cellStyle name="표준 5 3 7 2 4 2" xfId="29704"/>
    <cellStyle name="표준 5 3 7 2 5" xfId="29705"/>
    <cellStyle name="표준 5 3 7 3" xfId="29706"/>
    <cellStyle name="표준 5 3 7 3 2" xfId="29707"/>
    <cellStyle name="표준 5 3 7 3 2 2" xfId="29708"/>
    <cellStyle name="표준 5 3 7 3 2 2 2" xfId="29709"/>
    <cellStyle name="표준 5 3 7 3 2 3" xfId="29710"/>
    <cellStyle name="표준 5 3 7 3 3" xfId="29711"/>
    <cellStyle name="표준 5 3 7 3 3 2" xfId="29712"/>
    <cellStyle name="표준 5 3 7 3 4" xfId="29713"/>
    <cellStyle name="표준 5 3 7 4" xfId="29714"/>
    <cellStyle name="표준 5 3 7 4 2" xfId="29715"/>
    <cellStyle name="표준 5 3 7 4 2 2" xfId="29716"/>
    <cellStyle name="표준 5 3 7 4 3" xfId="29717"/>
    <cellStyle name="표준 5 3 7 5" xfId="29718"/>
    <cellStyle name="표준 5 3 7 5 2" xfId="29719"/>
    <cellStyle name="표준 5 3 7 6" xfId="29720"/>
    <cellStyle name="표준 5 3 8" xfId="29721"/>
    <cellStyle name="표준 5 3 8 2" xfId="29722"/>
    <cellStyle name="표준 5 3 8 2 2" xfId="29723"/>
    <cellStyle name="표준 5 3 8 2 2 2" xfId="29724"/>
    <cellStyle name="표준 5 3 8 2 2 2 2" xfId="29725"/>
    <cellStyle name="표준 5 3 8 2 2 2 2 2" xfId="29726"/>
    <cellStyle name="표준 5 3 8 2 2 2 3" xfId="29727"/>
    <cellStyle name="표준 5 3 8 2 2 3" xfId="29728"/>
    <cellStyle name="표준 5 3 8 2 2 3 2" xfId="29729"/>
    <cellStyle name="표준 5 3 8 2 2 4" xfId="29730"/>
    <cellStyle name="표준 5 3 8 2 3" xfId="29731"/>
    <cellStyle name="표준 5 3 8 2 3 2" xfId="29732"/>
    <cellStyle name="표준 5 3 8 2 3 2 2" xfId="29733"/>
    <cellStyle name="표준 5 3 8 2 3 3" xfId="29734"/>
    <cellStyle name="표준 5 3 8 2 4" xfId="29735"/>
    <cellStyle name="표준 5 3 8 2 4 2" xfId="29736"/>
    <cellStyle name="표준 5 3 8 2 5" xfId="29737"/>
    <cellStyle name="표준 5 3 8 3" xfId="29738"/>
    <cellStyle name="표준 5 3 8 3 2" xfId="29739"/>
    <cellStyle name="표준 5 3 8 3 2 2" xfId="29740"/>
    <cellStyle name="표준 5 3 8 3 2 2 2" xfId="29741"/>
    <cellStyle name="표준 5 3 8 3 2 3" xfId="29742"/>
    <cellStyle name="표준 5 3 8 3 3" xfId="29743"/>
    <cellStyle name="표준 5 3 8 3 3 2" xfId="29744"/>
    <cellStyle name="표준 5 3 8 3 4" xfId="29745"/>
    <cellStyle name="표준 5 3 8 4" xfId="29746"/>
    <cellStyle name="표준 5 3 8 4 2" xfId="29747"/>
    <cellStyle name="표준 5 3 8 4 2 2" xfId="29748"/>
    <cellStyle name="표준 5 3 8 4 3" xfId="29749"/>
    <cellStyle name="표준 5 3 8 5" xfId="29750"/>
    <cellStyle name="표준 5 3 8 5 2" xfId="29751"/>
    <cellStyle name="표준 5 3 8 6" xfId="29752"/>
    <cellStyle name="표준 5 3 9" xfId="29753"/>
    <cellStyle name="표준 5 3 9 2" xfId="29754"/>
    <cellStyle name="표준 5 3 9 2 2" xfId="29755"/>
    <cellStyle name="표준 5 3 9 2 2 2" xfId="29756"/>
    <cellStyle name="표준 5 3 9 2 2 2 2" xfId="29757"/>
    <cellStyle name="표준 5 3 9 2 2 2 2 2" xfId="29758"/>
    <cellStyle name="표준 5 3 9 2 2 2 3" xfId="29759"/>
    <cellStyle name="표준 5 3 9 2 2 3" xfId="29760"/>
    <cellStyle name="표준 5 3 9 2 2 3 2" xfId="29761"/>
    <cellStyle name="표준 5 3 9 2 2 4" xfId="29762"/>
    <cellStyle name="표준 5 3 9 2 3" xfId="29763"/>
    <cellStyle name="표준 5 3 9 2 3 2" xfId="29764"/>
    <cellStyle name="표준 5 3 9 2 3 2 2" xfId="29765"/>
    <cellStyle name="표준 5 3 9 2 3 3" xfId="29766"/>
    <cellStyle name="표준 5 3 9 2 4" xfId="29767"/>
    <cellStyle name="표준 5 3 9 2 4 2" xfId="29768"/>
    <cellStyle name="표준 5 3 9 2 5" xfId="29769"/>
    <cellStyle name="표준 5 3 9 3" xfId="29770"/>
    <cellStyle name="표준 5 3 9 3 2" xfId="29771"/>
    <cellStyle name="표준 5 3 9 3 2 2" xfId="29772"/>
    <cellStyle name="표준 5 3 9 3 2 2 2" xfId="29773"/>
    <cellStyle name="표준 5 3 9 3 2 3" xfId="29774"/>
    <cellStyle name="표준 5 3 9 3 3" xfId="29775"/>
    <cellStyle name="표준 5 3 9 3 3 2" xfId="29776"/>
    <cellStyle name="표준 5 3 9 3 4" xfId="29777"/>
    <cellStyle name="표준 5 3 9 4" xfId="29778"/>
    <cellStyle name="표준 5 3 9 4 2" xfId="29779"/>
    <cellStyle name="표준 5 3 9 4 2 2" xfId="29780"/>
    <cellStyle name="표준 5 3 9 4 3" xfId="29781"/>
    <cellStyle name="표준 5 3 9 5" xfId="29782"/>
    <cellStyle name="표준 5 3 9 5 2" xfId="29783"/>
    <cellStyle name="표준 5 3 9 6" xfId="29784"/>
    <cellStyle name="표준 5 30" xfId="29785"/>
    <cellStyle name="표준 5 31" xfId="29786"/>
    <cellStyle name="표준 5 32" xfId="29787"/>
    <cellStyle name="표준 5 33" xfId="29788"/>
    <cellStyle name="표준 5 34" xfId="29789"/>
    <cellStyle name="표준 5 35" xfId="29790"/>
    <cellStyle name="표준 5 36" xfId="29791"/>
    <cellStyle name="표준 5 37" xfId="29792"/>
    <cellStyle name="표준 5 38" xfId="29793"/>
    <cellStyle name="표준 5 39" xfId="29794"/>
    <cellStyle name="표준 5 4" xfId="29795"/>
    <cellStyle name="표준 5 4 10" xfId="29796"/>
    <cellStyle name="표준 5 4 10 2" xfId="29797"/>
    <cellStyle name="표준 5 4 10 2 2" xfId="29798"/>
    <cellStyle name="표준 5 4 10 2 2 2" xfId="29799"/>
    <cellStyle name="표준 5 4 10 2 2 2 2" xfId="29800"/>
    <cellStyle name="표준 5 4 10 2 2 2 2 2" xfId="29801"/>
    <cellStyle name="표준 5 4 10 2 2 2 3" xfId="29802"/>
    <cellStyle name="표준 5 4 10 2 2 3" xfId="29803"/>
    <cellStyle name="표준 5 4 10 2 2 3 2" xfId="29804"/>
    <cellStyle name="표준 5 4 10 2 2 4" xfId="29805"/>
    <cellStyle name="표준 5 4 10 2 3" xfId="29806"/>
    <cellStyle name="표준 5 4 10 2 3 2" xfId="29807"/>
    <cellStyle name="표준 5 4 10 2 3 2 2" xfId="29808"/>
    <cellStyle name="표준 5 4 10 2 3 3" xfId="29809"/>
    <cellStyle name="표준 5 4 10 2 4" xfId="29810"/>
    <cellStyle name="표준 5 4 10 2 4 2" xfId="29811"/>
    <cellStyle name="표준 5 4 10 2 5" xfId="29812"/>
    <cellStyle name="표준 5 4 10 3" xfId="29813"/>
    <cellStyle name="표준 5 4 10 3 2" xfId="29814"/>
    <cellStyle name="표준 5 4 10 3 2 2" xfId="29815"/>
    <cellStyle name="표준 5 4 10 3 2 2 2" xfId="29816"/>
    <cellStyle name="표준 5 4 10 3 2 3" xfId="29817"/>
    <cellStyle name="표준 5 4 10 3 3" xfId="29818"/>
    <cellStyle name="표준 5 4 10 3 3 2" xfId="29819"/>
    <cellStyle name="표준 5 4 10 3 4" xfId="29820"/>
    <cellStyle name="표준 5 4 10 4" xfId="29821"/>
    <cellStyle name="표준 5 4 10 4 2" xfId="29822"/>
    <cellStyle name="표준 5 4 10 4 2 2" xfId="29823"/>
    <cellStyle name="표준 5 4 10 4 3" xfId="29824"/>
    <cellStyle name="표준 5 4 10 5" xfId="29825"/>
    <cellStyle name="표준 5 4 10 5 2" xfId="29826"/>
    <cellStyle name="표준 5 4 10 6" xfId="29827"/>
    <cellStyle name="표준 5 4 11" xfId="29828"/>
    <cellStyle name="표준 5 4 11 2" xfId="29829"/>
    <cellStyle name="표준 5 4 11 2 2" xfId="29830"/>
    <cellStyle name="표준 5 4 11 2 2 2" xfId="29831"/>
    <cellStyle name="표준 5 4 11 2 2 2 2" xfId="29832"/>
    <cellStyle name="표준 5 4 11 2 2 2 2 2" xfId="29833"/>
    <cellStyle name="표준 5 4 11 2 2 2 3" xfId="29834"/>
    <cellStyle name="표준 5 4 11 2 2 3" xfId="29835"/>
    <cellStyle name="표준 5 4 11 2 2 3 2" xfId="29836"/>
    <cellStyle name="표준 5 4 11 2 2 4" xfId="29837"/>
    <cellStyle name="표준 5 4 11 2 3" xfId="29838"/>
    <cellStyle name="표준 5 4 11 2 3 2" xfId="29839"/>
    <cellStyle name="표준 5 4 11 2 3 2 2" xfId="29840"/>
    <cellStyle name="표준 5 4 11 2 3 3" xfId="29841"/>
    <cellStyle name="표준 5 4 11 2 4" xfId="29842"/>
    <cellStyle name="표준 5 4 11 2 4 2" xfId="29843"/>
    <cellStyle name="표준 5 4 11 2 5" xfId="29844"/>
    <cellStyle name="표준 5 4 11 3" xfId="29845"/>
    <cellStyle name="표준 5 4 11 3 2" xfId="29846"/>
    <cellStyle name="표준 5 4 11 3 2 2" xfId="29847"/>
    <cellStyle name="표준 5 4 11 3 2 2 2" xfId="29848"/>
    <cellStyle name="표준 5 4 11 3 2 3" xfId="29849"/>
    <cellStyle name="표준 5 4 11 3 3" xfId="29850"/>
    <cellStyle name="표준 5 4 11 3 3 2" xfId="29851"/>
    <cellStyle name="표준 5 4 11 3 4" xfId="29852"/>
    <cellStyle name="표준 5 4 11 4" xfId="29853"/>
    <cellStyle name="표준 5 4 11 4 2" xfId="29854"/>
    <cellStyle name="표준 5 4 11 4 2 2" xfId="29855"/>
    <cellStyle name="표준 5 4 11 4 3" xfId="29856"/>
    <cellStyle name="표준 5 4 11 5" xfId="29857"/>
    <cellStyle name="표준 5 4 11 5 2" xfId="29858"/>
    <cellStyle name="표준 5 4 11 6" xfId="29859"/>
    <cellStyle name="표준 5 4 12" xfId="29860"/>
    <cellStyle name="표준 5 4 12 2" xfId="29861"/>
    <cellStyle name="표준 5 4 12 2 2" xfId="29862"/>
    <cellStyle name="표준 5 4 12 2 2 2" xfId="29863"/>
    <cellStyle name="표준 5 4 12 2 2 2 2" xfId="29864"/>
    <cellStyle name="표준 5 4 12 2 2 2 2 2" xfId="29865"/>
    <cellStyle name="표준 5 4 12 2 2 2 3" xfId="29866"/>
    <cellStyle name="표준 5 4 12 2 2 3" xfId="29867"/>
    <cellStyle name="표준 5 4 12 2 2 3 2" xfId="29868"/>
    <cellStyle name="표준 5 4 12 2 2 4" xfId="29869"/>
    <cellStyle name="표준 5 4 12 2 3" xfId="29870"/>
    <cellStyle name="표준 5 4 12 2 3 2" xfId="29871"/>
    <cellStyle name="표준 5 4 12 2 3 2 2" xfId="29872"/>
    <cellStyle name="표준 5 4 12 2 3 3" xfId="29873"/>
    <cellStyle name="표준 5 4 12 2 4" xfId="29874"/>
    <cellStyle name="표준 5 4 12 2 4 2" xfId="29875"/>
    <cellStyle name="표준 5 4 12 2 5" xfId="29876"/>
    <cellStyle name="표준 5 4 12 3" xfId="29877"/>
    <cellStyle name="표준 5 4 12 3 2" xfId="29878"/>
    <cellStyle name="표준 5 4 12 3 2 2" xfId="29879"/>
    <cellStyle name="표준 5 4 12 3 2 2 2" xfId="29880"/>
    <cellStyle name="표준 5 4 12 3 2 3" xfId="29881"/>
    <cellStyle name="표준 5 4 12 3 3" xfId="29882"/>
    <cellStyle name="표준 5 4 12 3 3 2" xfId="29883"/>
    <cellStyle name="표준 5 4 12 3 4" xfId="29884"/>
    <cellStyle name="표준 5 4 12 4" xfId="29885"/>
    <cellStyle name="표준 5 4 12 4 2" xfId="29886"/>
    <cellStyle name="표준 5 4 12 4 2 2" xfId="29887"/>
    <cellStyle name="표준 5 4 12 4 3" xfId="29888"/>
    <cellStyle name="표준 5 4 12 5" xfId="29889"/>
    <cellStyle name="표준 5 4 12 5 2" xfId="29890"/>
    <cellStyle name="표준 5 4 12 6" xfId="29891"/>
    <cellStyle name="표준 5 4 13" xfId="29892"/>
    <cellStyle name="표준 5 4 13 2" xfId="29893"/>
    <cellStyle name="표준 5 4 13 2 2" xfId="29894"/>
    <cellStyle name="표준 5 4 13 2 2 2" xfId="29895"/>
    <cellStyle name="표준 5 4 13 2 2 2 2" xfId="29896"/>
    <cellStyle name="표준 5 4 13 2 2 2 2 2" xfId="29897"/>
    <cellStyle name="표준 5 4 13 2 2 2 3" xfId="29898"/>
    <cellStyle name="표준 5 4 13 2 2 3" xfId="29899"/>
    <cellStyle name="표준 5 4 13 2 2 3 2" xfId="29900"/>
    <cellStyle name="표준 5 4 13 2 2 4" xfId="29901"/>
    <cellStyle name="표준 5 4 13 2 3" xfId="29902"/>
    <cellStyle name="표준 5 4 13 2 3 2" xfId="29903"/>
    <cellStyle name="표준 5 4 13 2 3 2 2" xfId="29904"/>
    <cellStyle name="표준 5 4 13 2 3 3" xfId="29905"/>
    <cellStyle name="표준 5 4 13 2 4" xfId="29906"/>
    <cellStyle name="표준 5 4 13 2 4 2" xfId="29907"/>
    <cellStyle name="표준 5 4 13 2 5" xfId="29908"/>
    <cellStyle name="표준 5 4 13 3" xfId="29909"/>
    <cellStyle name="표준 5 4 13 3 2" xfId="29910"/>
    <cellStyle name="표준 5 4 13 3 2 2" xfId="29911"/>
    <cellStyle name="표준 5 4 13 3 2 2 2" xfId="29912"/>
    <cellStyle name="표준 5 4 13 3 2 3" xfId="29913"/>
    <cellStyle name="표준 5 4 13 3 3" xfId="29914"/>
    <cellStyle name="표준 5 4 13 3 3 2" xfId="29915"/>
    <cellStyle name="표준 5 4 13 3 4" xfId="29916"/>
    <cellStyle name="표준 5 4 13 4" xfId="29917"/>
    <cellStyle name="표준 5 4 13 4 2" xfId="29918"/>
    <cellStyle name="표준 5 4 13 4 2 2" xfId="29919"/>
    <cellStyle name="표준 5 4 13 4 3" xfId="29920"/>
    <cellStyle name="표준 5 4 13 5" xfId="29921"/>
    <cellStyle name="표준 5 4 13 5 2" xfId="29922"/>
    <cellStyle name="표준 5 4 13 6" xfId="29923"/>
    <cellStyle name="표준 5 4 14" xfId="29924"/>
    <cellStyle name="표준 5 4 14 2" xfId="29925"/>
    <cellStyle name="표준 5 4 14 2 2" xfId="29926"/>
    <cellStyle name="표준 5 4 14 2 2 2" xfId="29927"/>
    <cellStyle name="표준 5 4 14 2 2 2 2" xfId="29928"/>
    <cellStyle name="표준 5 4 14 2 2 2 2 2" xfId="29929"/>
    <cellStyle name="표준 5 4 14 2 2 2 3" xfId="29930"/>
    <cellStyle name="표준 5 4 14 2 2 3" xfId="29931"/>
    <cellStyle name="표준 5 4 14 2 2 3 2" xfId="29932"/>
    <cellStyle name="표준 5 4 14 2 2 4" xfId="29933"/>
    <cellStyle name="표준 5 4 14 2 3" xfId="29934"/>
    <cellStyle name="표준 5 4 14 2 3 2" xfId="29935"/>
    <cellStyle name="표준 5 4 14 2 3 2 2" xfId="29936"/>
    <cellStyle name="표준 5 4 14 2 3 3" xfId="29937"/>
    <cellStyle name="표준 5 4 14 2 4" xfId="29938"/>
    <cellStyle name="표준 5 4 14 2 4 2" xfId="29939"/>
    <cellStyle name="표준 5 4 14 2 5" xfId="29940"/>
    <cellStyle name="표준 5 4 14 3" xfId="29941"/>
    <cellStyle name="표준 5 4 14 3 2" xfId="29942"/>
    <cellStyle name="표준 5 4 14 3 2 2" xfId="29943"/>
    <cellStyle name="표준 5 4 14 3 2 2 2" xfId="29944"/>
    <cellStyle name="표준 5 4 14 3 2 3" xfId="29945"/>
    <cellStyle name="표준 5 4 14 3 3" xfId="29946"/>
    <cellStyle name="표준 5 4 14 3 3 2" xfId="29947"/>
    <cellStyle name="표준 5 4 14 3 4" xfId="29948"/>
    <cellStyle name="표준 5 4 14 4" xfId="29949"/>
    <cellStyle name="표준 5 4 14 4 2" xfId="29950"/>
    <cellStyle name="표준 5 4 14 4 2 2" xfId="29951"/>
    <cellStyle name="표준 5 4 14 4 3" xfId="29952"/>
    <cellStyle name="표준 5 4 14 5" xfId="29953"/>
    <cellStyle name="표준 5 4 14 5 2" xfId="29954"/>
    <cellStyle name="표준 5 4 14 6" xfId="29955"/>
    <cellStyle name="표준 5 4 15" xfId="29956"/>
    <cellStyle name="표준 5 4 15 2" xfId="29957"/>
    <cellStyle name="표준 5 4 15 2 2" xfId="29958"/>
    <cellStyle name="표준 5 4 15 2 2 2" xfId="29959"/>
    <cellStyle name="표준 5 4 15 2 2 2 2" xfId="29960"/>
    <cellStyle name="표준 5 4 15 2 2 2 2 2" xfId="29961"/>
    <cellStyle name="표준 5 4 15 2 2 2 3" xfId="29962"/>
    <cellStyle name="표준 5 4 15 2 2 3" xfId="29963"/>
    <cellStyle name="표준 5 4 15 2 2 3 2" xfId="29964"/>
    <cellStyle name="표준 5 4 15 2 2 4" xfId="29965"/>
    <cellStyle name="표준 5 4 15 2 3" xfId="29966"/>
    <cellStyle name="표준 5 4 15 2 3 2" xfId="29967"/>
    <cellStyle name="표준 5 4 15 2 3 2 2" xfId="29968"/>
    <cellStyle name="표준 5 4 15 2 3 3" xfId="29969"/>
    <cellStyle name="표준 5 4 15 2 4" xfId="29970"/>
    <cellStyle name="표준 5 4 15 2 4 2" xfId="29971"/>
    <cellStyle name="표준 5 4 15 2 5" xfId="29972"/>
    <cellStyle name="표준 5 4 15 3" xfId="29973"/>
    <cellStyle name="표준 5 4 15 3 2" xfId="29974"/>
    <cellStyle name="표준 5 4 15 3 2 2" xfId="29975"/>
    <cellStyle name="표준 5 4 15 3 2 2 2" xfId="29976"/>
    <cellStyle name="표준 5 4 15 3 2 3" xfId="29977"/>
    <cellStyle name="표준 5 4 15 3 3" xfId="29978"/>
    <cellStyle name="표준 5 4 15 3 3 2" xfId="29979"/>
    <cellStyle name="표준 5 4 15 3 4" xfId="29980"/>
    <cellStyle name="표준 5 4 15 4" xfId="29981"/>
    <cellStyle name="표준 5 4 15 4 2" xfId="29982"/>
    <cellStyle name="표준 5 4 15 4 2 2" xfId="29983"/>
    <cellStyle name="표준 5 4 15 4 3" xfId="29984"/>
    <cellStyle name="표준 5 4 15 5" xfId="29985"/>
    <cellStyle name="표준 5 4 15 5 2" xfId="29986"/>
    <cellStyle name="표준 5 4 15 6" xfId="29987"/>
    <cellStyle name="표준 5 4 16" xfId="29988"/>
    <cellStyle name="표준 5 4 16 2" xfId="29989"/>
    <cellStyle name="표준 5 4 16 2 2" xfId="29990"/>
    <cellStyle name="표준 5 4 16 2 2 2" xfId="29991"/>
    <cellStyle name="표준 5 4 16 2 2 2 2" xfId="29992"/>
    <cellStyle name="표준 5 4 16 2 2 2 2 2" xfId="29993"/>
    <cellStyle name="표준 5 4 16 2 2 2 3" xfId="29994"/>
    <cellStyle name="표준 5 4 16 2 2 3" xfId="29995"/>
    <cellStyle name="표준 5 4 16 2 2 3 2" xfId="29996"/>
    <cellStyle name="표준 5 4 16 2 2 4" xfId="29997"/>
    <cellStyle name="표준 5 4 16 2 3" xfId="29998"/>
    <cellStyle name="표준 5 4 16 2 3 2" xfId="29999"/>
    <cellStyle name="표준 5 4 16 2 3 2 2" xfId="30000"/>
    <cellStyle name="표준 5 4 16 2 3 3" xfId="30001"/>
    <cellStyle name="표준 5 4 16 2 4" xfId="30002"/>
    <cellStyle name="표준 5 4 16 2 4 2" xfId="30003"/>
    <cellStyle name="표준 5 4 16 2 5" xfId="30004"/>
    <cellStyle name="표준 5 4 16 3" xfId="30005"/>
    <cellStyle name="표준 5 4 16 3 2" xfId="30006"/>
    <cellStyle name="표준 5 4 16 3 2 2" xfId="30007"/>
    <cellStyle name="표준 5 4 16 3 2 2 2" xfId="30008"/>
    <cellStyle name="표준 5 4 16 3 2 3" xfId="30009"/>
    <cellStyle name="표준 5 4 16 3 3" xfId="30010"/>
    <cellStyle name="표준 5 4 16 3 3 2" xfId="30011"/>
    <cellStyle name="표준 5 4 16 3 4" xfId="30012"/>
    <cellStyle name="표준 5 4 16 4" xfId="30013"/>
    <cellStyle name="표준 5 4 16 4 2" xfId="30014"/>
    <cellStyle name="표준 5 4 16 4 2 2" xfId="30015"/>
    <cellStyle name="표준 5 4 16 4 3" xfId="30016"/>
    <cellStyle name="표준 5 4 16 5" xfId="30017"/>
    <cellStyle name="표준 5 4 16 5 2" xfId="30018"/>
    <cellStyle name="표준 5 4 16 6" xfId="30019"/>
    <cellStyle name="표준 5 4 17" xfId="30020"/>
    <cellStyle name="표준 5 4 17 2" xfId="30021"/>
    <cellStyle name="표준 5 4 17 2 2" xfId="30022"/>
    <cellStyle name="표준 5 4 17 2 2 2" xfId="30023"/>
    <cellStyle name="표준 5 4 17 2 2 2 2" xfId="30024"/>
    <cellStyle name="표준 5 4 17 2 2 2 2 2" xfId="30025"/>
    <cellStyle name="표준 5 4 17 2 2 2 3" xfId="30026"/>
    <cellStyle name="표준 5 4 17 2 2 3" xfId="30027"/>
    <cellStyle name="표준 5 4 17 2 2 3 2" xfId="30028"/>
    <cellStyle name="표준 5 4 17 2 2 4" xfId="30029"/>
    <cellStyle name="표준 5 4 17 2 3" xfId="30030"/>
    <cellStyle name="표준 5 4 17 2 3 2" xfId="30031"/>
    <cellStyle name="표준 5 4 17 2 3 2 2" xfId="30032"/>
    <cellStyle name="표준 5 4 17 2 3 3" xfId="30033"/>
    <cellStyle name="표준 5 4 17 2 4" xfId="30034"/>
    <cellStyle name="표준 5 4 17 2 4 2" xfId="30035"/>
    <cellStyle name="표준 5 4 17 2 5" xfId="30036"/>
    <cellStyle name="표준 5 4 17 3" xfId="30037"/>
    <cellStyle name="표준 5 4 17 3 2" xfId="30038"/>
    <cellStyle name="표준 5 4 17 3 2 2" xfId="30039"/>
    <cellStyle name="표준 5 4 17 3 2 2 2" xfId="30040"/>
    <cellStyle name="표준 5 4 17 3 2 3" xfId="30041"/>
    <cellStyle name="표준 5 4 17 3 3" xfId="30042"/>
    <cellStyle name="표준 5 4 17 3 3 2" xfId="30043"/>
    <cellStyle name="표준 5 4 17 3 4" xfId="30044"/>
    <cellStyle name="표준 5 4 17 4" xfId="30045"/>
    <cellStyle name="표준 5 4 17 4 2" xfId="30046"/>
    <cellStyle name="표준 5 4 17 4 2 2" xfId="30047"/>
    <cellStyle name="표준 5 4 17 4 3" xfId="30048"/>
    <cellStyle name="표준 5 4 17 5" xfId="30049"/>
    <cellStyle name="표준 5 4 17 5 2" xfId="30050"/>
    <cellStyle name="표준 5 4 17 6" xfId="30051"/>
    <cellStyle name="표준 5 4 18" xfId="30052"/>
    <cellStyle name="표준 5 4 18 2" xfId="30053"/>
    <cellStyle name="표준 5 4 18 2 2" xfId="30054"/>
    <cellStyle name="표준 5 4 18 2 2 2" xfId="30055"/>
    <cellStyle name="표준 5 4 18 2 2 2 2" xfId="30056"/>
    <cellStyle name="표준 5 4 18 2 2 2 2 2" xfId="30057"/>
    <cellStyle name="표준 5 4 18 2 2 2 3" xfId="30058"/>
    <cellStyle name="표준 5 4 18 2 2 3" xfId="30059"/>
    <cellStyle name="표준 5 4 18 2 2 3 2" xfId="30060"/>
    <cellStyle name="표준 5 4 18 2 2 4" xfId="30061"/>
    <cellStyle name="표준 5 4 18 2 3" xfId="30062"/>
    <cellStyle name="표준 5 4 18 2 3 2" xfId="30063"/>
    <cellStyle name="표준 5 4 18 2 3 2 2" xfId="30064"/>
    <cellStyle name="표준 5 4 18 2 3 3" xfId="30065"/>
    <cellStyle name="표준 5 4 18 2 4" xfId="30066"/>
    <cellStyle name="표준 5 4 18 2 4 2" xfId="30067"/>
    <cellStyle name="표준 5 4 18 2 5" xfId="30068"/>
    <cellStyle name="표준 5 4 18 3" xfId="30069"/>
    <cellStyle name="표준 5 4 18 3 2" xfId="30070"/>
    <cellStyle name="표준 5 4 18 3 2 2" xfId="30071"/>
    <cellStyle name="표준 5 4 18 3 2 2 2" xfId="30072"/>
    <cellStyle name="표준 5 4 18 3 2 3" xfId="30073"/>
    <cellStyle name="표준 5 4 18 3 3" xfId="30074"/>
    <cellStyle name="표준 5 4 18 3 3 2" xfId="30075"/>
    <cellStyle name="표준 5 4 18 3 4" xfId="30076"/>
    <cellStyle name="표준 5 4 18 4" xfId="30077"/>
    <cellStyle name="표준 5 4 18 4 2" xfId="30078"/>
    <cellStyle name="표준 5 4 18 4 2 2" xfId="30079"/>
    <cellStyle name="표준 5 4 18 4 3" xfId="30080"/>
    <cellStyle name="표준 5 4 18 5" xfId="30081"/>
    <cellStyle name="표준 5 4 18 5 2" xfId="30082"/>
    <cellStyle name="표준 5 4 18 6" xfId="30083"/>
    <cellStyle name="표준 5 4 19" xfId="30084"/>
    <cellStyle name="표준 5 4 19 2" xfId="30085"/>
    <cellStyle name="표준 5 4 19 2 2" xfId="30086"/>
    <cellStyle name="표준 5 4 19 2 2 2" xfId="30087"/>
    <cellStyle name="표준 5 4 19 2 2 2 2" xfId="30088"/>
    <cellStyle name="표준 5 4 19 2 2 2 2 2" xfId="30089"/>
    <cellStyle name="표준 5 4 19 2 2 2 3" xfId="30090"/>
    <cellStyle name="표준 5 4 19 2 2 3" xfId="30091"/>
    <cellStyle name="표준 5 4 19 2 2 3 2" xfId="30092"/>
    <cellStyle name="표준 5 4 19 2 2 4" xfId="30093"/>
    <cellStyle name="표준 5 4 19 2 3" xfId="30094"/>
    <cellStyle name="표준 5 4 19 2 3 2" xfId="30095"/>
    <cellStyle name="표준 5 4 19 2 3 2 2" xfId="30096"/>
    <cellStyle name="표준 5 4 19 2 3 3" xfId="30097"/>
    <cellStyle name="표준 5 4 19 2 4" xfId="30098"/>
    <cellStyle name="표준 5 4 19 2 4 2" xfId="30099"/>
    <cellStyle name="표준 5 4 19 2 5" xfId="30100"/>
    <cellStyle name="표준 5 4 19 3" xfId="30101"/>
    <cellStyle name="표준 5 4 19 3 2" xfId="30102"/>
    <cellStyle name="표준 5 4 19 3 2 2" xfId="30103"/>
    <cellStyle name="표준 5 4 19 3 2 2 2" xfId="30104"/>
    <cellStyle name="표준 5 4 19 3 2 3" xfId="30105"/>
    <cellStyle name="표준 5 4 19 3 3" xfId="30106"/>
    <cellStyle name="표준 5 4 19 3 3 2" xfId="30107"/>
    <cellStyle name="표준 5 4 19 3 4" xfId="30108"/>
    <cellStyle name="표준 5 4 19 4" xfId="30109"/>
    <cellStyle name="표준 5 4 19 4 2" xfId="30110"/>
    <cellStyle name="표준 5 4 19 4 2 2" xfId="30111"/>
    <cellStyle name="표준 5 4 19 4 3" xfId="30112"/>
    <cellStyle name="표준 5 4 19 5" xfId="30113"/>
    <cellStyle name="표준 5 4 19 5 2" xfId="30114"/>
    <cellStyle name="표준 5 4 19 6" xfId="30115"/>
    <cellStyle name="표준 5 4 2" xfId="30116"/>
    <cellStyle name="표준 5 4 2 10" xfId="30117"/>
    <cellStyle name="표준 5 4 2 11" xfId="30118"/>
    <cellStyle name="표준 5 4 2 12" xfId="30119"/>
    <cellStyle name="표준 5 4 2 13" xfId="30120"/>
    <cellStyle name="표준 5 4 2 14" xfId="30121"/>
    <cellStyle name="표준 5 4 2 15" xfId="30122"/>
    <cellStyle name="표준 5 4 2 16" xfId="30123"/>
    <cellStyle name="표준 5 4 2 17" xfId="30124"/>
    <cellStyle name="표준 5 4 2 18" xfId="30125"/>
    <cellStyle name="표준 5 4 2 19" xfId="30126"/>
    <cellStyle name="표준 5 4 2 2" xfId="30127"/>
    <cellStyle name="표준 5 4 2 2 2" xfId="30128"/>
    <cellStyle name="표준 5 4 2 2 2 2" xfId="30129"/>
    <cellStyle name="표준 5 4 2 2 2 2 2" xfId="30130"/>
    <cellStyle name="표준 5 4 2 2 2 2 2 2" xfId="30131"/>
    <cellStyle name="표준 5 4 2 2 2 2 3" xfId="30132"/>
    <cellStyle name="표준 5 4 2 2 2 3" xfId="30133"/>
    <cellStyle name="표준 5 4 2 2 2 3 2" xfId="30134"/>
    <cellStyle name="표준 5 4 2 2 2 4" xfId="30135"/>
    <cellStyle name="표준 5 4 2 2 3" xfId="30136"/>
    <cellStyle name="표준 5 4 2 2 3 2" xfId="30137"/>
    <cellStyle name="표준 5 4 2 2 3 2 2" xfId="30138"/>
    <cellStyle name="표준 5 4 2 2 3 3" xfId="30139"/>
    <cellStyle name="표준 5 4 2 2 4" xfId="30140"/>
    <cellStyle name="표준 5 4 2 2 4 2" xfId="30141"/>
    <cellStyle name="표준 5 4 2 2 5" xfId="30142"/>
    <cellStyle name="표준 5 4 2 20" xfId="30143"/>
    <cellStyle name="표준 5 4 2 21" xfId="30144"/>
    <cellStyle name="표준 5 4 2 22" xfId="30145"/>
    <cellStyle name="표준 5 4 2 23" xfId="30146"/>
    <cellStyle name="표준 5 4 2 24" xfId="30147"/>
    <cellStyle name="표준 5 4 2 25" xfId="30148"/>
    <cellStyle name="표준 5 4 2 26" xfId="30149"/>
    <cellStyle name="표준 5 4 2 27" xfId="30150"/>
    <cellStyle name="표준 5 4 2 27 2" xfId="30151"/>
    <cellStyle name="표준 5 4 2 27 2 2" xfId="30152"/>
    <cellStyle name="표준 5 4 2 27 2 2 2" xfId="30153"/>
    <cellStyle name="표준 5 4 2 27 2 3" xfId="30154"/>
    <cellStyle name="표준 5 4 2 27 3" xfId="30155"/>
    <cellStyle name="표준 5 4 2 27 3 2" xfId="30156"/>
    <cellStyle name="표준 5 4 2 27 4" xfId="30157"/>
    <cellStyle name="표준 5 4 2 28" xfId="30158"/>
    <cellStyle name="표준 5 4 2 28 2" xfId="30159"/>
    <cellStyle name="표준 5 4 2 28 2 2" xfId="30160"/>
    <cellStyle name="표준 5 4 2 28 2 2 2" xfId="30161"/>
    <cellStyle name="표준 5 4 2 28 2 3" xfId="30162"/>
    <cellStyle name="표준 5 4 2 28 3" xfId="30163"/>
    <cellStyle name="표준 5 4 2 28 3 2" xfId="30164"/>
    <cellStyle name="표준 5 4 2 28 4" xfId="30165"/>
    <cellStyle name="표준 5 4 2 3" xfId="30166"/>
    <cellStyle name="표준 5 4 2 4" xfId="30167"/>
    <cellStyle name="표준 5 4 2 5" xfId="30168"/>
    <cellStyle name="표준 5 4 2 6" xfId="30169"/>
    <cellStyle name="표준 5 4 2 7" xfId="30170"/>
    <cellStyle name="표준 5 4 2 8" xfId="30171"/>
    <cellStyle name="표준 5 4 2 9" xfId="30172"/>
    <cellStyle name="표준 5 4 20" xfId="30173"/>
    <cellStyle name="표준 5 4 20 2" xfId="30174"/>
    <cellStyle name="표준 5 4 20 2 2" xfId="30175"/>
    <cellStyle name="표준 5 4 20 2 2 2" xfId="30176"/>
    <cellStyle name="표준 5 4 20 2 2 2 2" xfId="30177"/>
    <cellStyle name="표준 5 4 20 2 2 2 2 2" xfId="30178"/>
    <cellStyle name="표준 5 4 20 2 2 2 3" xfId="30179"/>
    <cellStyle name="표준 5 4 20 2 2 3" xfId="30180"/>
    <cellStyle name="표준 5 4 20 2 2 3 2" xfId="30181"/>
    <cellStyle name="표준 5 4 20 2 2 4" xfId="30182"/>
    <cellStyle name="표준 5 4 20 2 3" xfId="30183"/>
    <cellStyle name="표준 5 4 20 2 3 2" xfId="30184"/>
    <cellStyle name="표준 5 4 20 2 3 2 2" xfId="30185"/>
    <cellStyle name="표준 5 4 20 2 3 3" xfId="30186"/>
    <cellStyle name="표준 5 4 20 2 4" xfId="30187"/>
    <cellStyle name="표준 5 4 20 2 4 2" xfId="30188"/>
    <cellStyle name="표준 5 4 20 2 5" xfId="30189"/>
    <cellStyle name="표준 5 4 20 3" xfId="30190"/>
    <cellStyle name="표준 5 4 20 3 2" xfId="30191"/>
    <cellStyle name="표준 5 4 20 3 2 2" xfId="30192"/>
    <cellStyle name="표준 5 4 20 3 2 2 2" xfId="30193"/>
    <cellStyle name="표준 5 4 20 3 2 3" xfId="30194"/>
    <cellStyle name="표준 5 4 20 3 3" xfId="30195"/>
    <cellStyle name="표준 5 4 20 3 3 2" xfId="30196"/>
    <cellStyle name="표준 5 4 20 3 4" xfId="30197"/>
    <cellStyle name="표준 5 4 20 4" xfId="30198"/>
    <cellStyle name="표준 5 4 20 4 2" xfId="30199"/>
    <cellStyle name="표준 5 4 20 4 2 2" xfId="30200"/>
    <cellStyle name="표준 5 4 20 4 3" xfId="30201"/>
    <cellStyle name="표준 5 4 20 5" xfId="30202"/>
    <cellStyle name="표준 5 4 20 5 2" xfId="30203"/>
    <cellStyle name="표준 5 4 20 6" xfId="30204"/>
    <cellStyle name="표준 5 4 21" xfId="30205"/>
    <cellStyle name="표준 5 4 22" xfId="30206"/>
    <cellStyle name="표준 5 4 22 2" xfId="30207"/>
    <cellStyle name="표준 5 4 22 2 2" xfId="30208"/>
    <cellStyle name="표준 5 4 22 2 2 2" xfId="30209"/>
    <cellStyle name="표준 5 4 22 2 2 2 2" xfId="30210"/>
    <cellStyle name="표준 5 4 22 2 2 3" xfId="30211"/>
    <cellStyle name="표준 5 4 22 2 3" xfId="30212"/>
    <cellStyle name="표준 5 4 22 2 3 2" xfId="30213"/>
    <cellStyle name="표준 5 4 22 2 4" xfId="30214"/>
    <cellStyle name="표준 5 4 22 3" xfId="30215"/>
    <cellStyle name="표준 5 4 22 3 2" xfId="30216"/>
    <cellStyle name="표준 5 4 22 3 2 2" xfId="30217"/>
    <cellStyle name="표준 5 4 22 3 3" xfId="30218"/>
    <cellStyle name="표준 5 4 22 4" xfId="30219"/>
    <cellStyle name="표준 5 4 22 4 2" xfId="30220"/>
    <cellStyle name="표준 5 4 22 5" xfId="30221"/>
    <cellStyle name="표준 5 4 23" xfId="30222"/>
    <cellStyle name="표준 5 4 24" xfId="30223"/>
    <cellStyle name="표준 5 4 25" xfId="30224"/>
    <cellStyle name="표준 5 4 26" xfId="30225"/>
    <cellStyle name="표준 5 4 27" xfId="30226"/>
    <cellStyle name="표준 5 4 28" xfId="30227"/>
    <cellStyle name="표준 5 4 29" xfId="30228"/>
    <cellStyle name="표준 5 4 3" xfId="30229"/>
    <cellStyle name="표준 5 4 3 2" xfId="30230"/>
    <cellStyle name="표준 5 4 3 2 2" xfId="30231"/>
    <cellStyle name="표준 5 4 3 2 2 2" xfId="30232"/>
    <cellStyle name="표준 5 4 3 2 2 2 2" xfId="30233"/>
    <cellStyle name="표준 5 4 3 2 2 2 2 2" xfId="30234"/>
    <cellStyle name="표준 5 4 3 2 2 2 3" xfId="30235"/>
    <cellStyle name="표준 5 4 3 2 2 3" xfId="30236"/>
    <cellStyle name="표준 5 4 3 2 2 3 2" xfId="30237"/>
    <cellStyle name="표준 5 4 3 2 2 4" xfId="30238"/>
    <cellStyle name="표준 5 4 3 2 3" xfId="30239"/>
    <cellStyle name="표준 5 4 3 2 3 2" xfId="30240"/>
    <cellStyle name="표준 5 4 3 2 3 2 2" xfId="30241"/>
    <cellStyle name="표준 5 4 3 2 3 3" xfId="30242"/>
    <cellStyle name="표준 5 4 3 2 4" xfId="30243"/>
    <cellStyle name="표준 5 4 3 2 4 2" xfId="30244"/>
    <cellStyle name="표준 5 4 3 2 5" xfId="30245"/>
    <cellStyle name="표준 5 4 3 3" xfId="30246"/>
    <cellStyle name="표준 5 4 3 3 2" xfId="30247"/>
    <cellStyle name="표준 5 4 3 3 2 2" xfId="30248"/>
    <cellStyle name="표준 5 4 3 3 2 2 2" xfId="30249"/>
    <cellStyle name="표준 5 4 3 3 2 3" xfId="30250"/>
    <cellStyle name="표준 5 4 3 3 3" xfId="30251"/>
    <cellStyle name="표준 5 4 3 3 3 2" xfId="30252"/>
    <cellStyle name="표준 5 4 3 3 4" xfId="30253"/>
    <cellStyle name="표준 5 4 3 4" xfId="30254"/>
    <cellStyle name="표준 5 4 3 4 2" xfId="30255"/>
    <cellStyle name="표준 5 4 3 4 2 2" xfId="30256"/>
    <cellStyle name="표준 5 4 3 4 3" xfId="30257"/>
    <cellStyle name="표준 5 4 3 5" xfId="30258"/>
    <cellStyle name="표준 5 4 3 5 2" xfId="30259"/>
    <cellStyle name="표준 5 4 3 6" xfId="30260"/>
    <cellStyle name="표준 5 4 30" xfId="30261"/>
    <cellStyle name="표준 5 4 31" xfId="30262"/>
    <cellStyle name="표준 5 4 32" xfId="30263"/>
    <cellStyle name="표준 5 4 33" xfId="30264"/>
    <cellStyle name="표준 5 4 34" xfId="30265"/>
    <cellStyle name="표준 5 4 35" xfId="30266"/>
    <cellStyle name="표준 5 4 36" xfId="30267"/>
    <cellStyle name="표준 5 4 37" xfId="30268"/>
    <cellStyle name="표준 5 4 38" xfId="30269"/>
    <cellStyle name="표준 5 4 39" xfId="30270"/>
    <cellStyle name="표준 5 4 4" xfId="30271"/>
    <cellStyle name="표준 5 4 4 2" xfId="30272"/>
    <cellStyle name="표준 5 4 4 2 2" xfId="30273"/>
    <cellStyle name="표준 5 4 4 2 2 2" xfId="30274"/>
    <cellStyle name="표준 5 4 4 2 2 2 2" xfId="30275"/>
    <cellStyle name="표준 5 4 4 2 2 2 2 2" xfId="30276"/>
    <cellStyle name="표준 5 4 4 2 2 2 3" xfId="30277"/>
    <cellStyle name="표준 5 4 4 2 2 3" xfId="30278"/>
    <cellStyle name="표준 5 4 4 2 2 3 2" xfId="30279"/>
    <cellStyle name="표준 5 4 4 2 2 4" xfId="30280"/>
    <cellStyle name="표준 5 4 4 2 3" xfId="30281"/>
    <cellStyle name="표준 5 4 4 2 3 2" xfId="30282"/>
    <cellStyle name="표준 5 4 4 2 3 2 2" xfId="30283"/>
    <cellStyle name="표준 5 4 4 2 3 3" xfId="30284"/>
    <cellStyle name="표준 5 4 4 2 4" xfId="30285"/>
    <cellStyle name="표준 5 4 4 2 4 2" xfId="30286"/>
    <cellStyle name="표준 5 4 4 2 5" xfId="30287"/>
    <cellStyle name="표준 5 4 4 3" xfId="30288"/>
    <cellStyle name="표준 5 4 4 3 2" xfId="30289"/>
    <cellStyle name="표준 5 4 4 3 2 2" xfId="30290"/>
    <cellStyle name="표준 5 4 4 3 2 2 2" xfId="30291"/>
    <cellStyle name="표준 5 4 4 3 2 3" xfId="30292"/>
    <cellStyle name="표준 5 4 4 3 3" xfId="30293"/>
    <cellStyle name="표준 5 4 4 3 3 2" xfId="30294"/>
    <cellStyle name="표준 5 4 4 3 4" xfId="30295"/>
    <cellStyle name="표준 5 4 4 4" xfId="30296"/>
    <cellStyle name="표준 5 4 4 4 2" xfId="30297"/>
    <cellStyle name="표준 5 4 4 4 2 2" xfId="30298"/>
    <cellStyle name="표준 5 4 4 4 3" xfId="30299"/>
    <cellStyle name="표준 5 4 4 5" xfId="30300"/>
    <cellStyle name="표준 5 4 4 5 2" xfId="30301"/>
    <cellStyle name="표준 5 4 4 6" xfId="30302"/>
    <cellStyle name="표준 5 4 40" xfId="30303"/>
    <cellStyle name="표준 5 4 41" xfId="30304"/>
    <cellStyle name="표준 5 4 42" xfId="30305"/>
    <cellStyle name="표준 5 4 43" xfId="30306"/>
    <cellStyle name="표준 5 4 44" xfId="30307"/>
    <cellStyle name="표준 5 4 45" xfId="30308"/>
    <cellStyle name="표준 5 4 46" xfId="30309"/>
    <cellStyle name="표준 5 4 46 2" xfId="30310"/>
    <cellStyle name="표준 5 4 46 2 2" xfId="30311"/>
    <cellStyle name="표준 5 4 46 2 2 2" xfId="30312"/>
    <cellStyle name="표준 5 4 46 2 3" xfId="30313"/>
    <cellStyle name="표준 5 4 46 3" xfId="30314"/>
    <cellStyle name="표준 5 4 46 3 2" xfId="30315"/>
    <cellStyle name="표준 5 4 46 4" xfId="30316"/>
    <cellStyle name="표준 5 4 47" xfId="30317"/>
    <cellStyle name="표준 5 4 47 2" xfId="30318"/>
    <cellStyle name="표준 5 4 47 2 2" xfId="30319"/>
    <cellStyle name="표준 5 4 47 2 2 2" xfId="30320"/>
    <cellStyle name="표준 5 4 47 2 3" xfId="30321"/>
    <cellStyle name="표준 5 4 47 3" xfId="30322"/>
    <cellStyle name="표준 5 4 47 3 2" xfId="30323"/>
    <cellStyle name="표준 5 4 47 4" xfId="30324"/>
    <cellStyle name="표준 5 4 5" xfId="30325"/>
    <cellStyle name="표준 5 4 5 2" xfId="30326"/>
    <cellStyle name="표준 5 4 5 2 2" xfId="30327"/>
    <cellStyle name="표준 5 4 5 2 2 2" xfId="30328"/>
    <cellStyle name="표준 5 4 5 2 2 2 2" xfId="30329"/>
    <cellStyle name="표준 5 4 5 2 2 2 2 2" xfId="30330"/>
    <cellStyle name="표준 5 4 5 2 2 2 3" xfId="30331"/>
    <cellStyle name="표준 5 4 5 2 2 3" xfId="30332"/>
    <cellStyle name="표준 5 4 5 2 2 3 2" xfId="30333"/>
    <cellStyle name="표준 5 4 5 2 2 4" xfId="30334"/>
    <cellStyle name="표준 5 4 5 2 3" xfId="30335"/>
    <cellStyle name="표준 5 4 5 2 3 2" xfId="30336"/>
    <cellStyle name="표준 5 4 5 2 3 2 2" xfId="30337"/>
    <cellStyle name="표준 5 4 5 2 3 3" xfId="30338"/>
    <cellStyle name="표준 5 4 5 2 4" xfId="30339"/>
    <cellStyle name="표준 5 4 5 2 4 2" xfId="30340"/>
    <cellStyle name="표준 5 4 5 2 5" xfId="30341"/>
    <cellStyle name="표준 5 4 5 3" xfId="30342"/>
    <cellStyle name="표준 5 4 5 3 2" xfId="30343"/>
    <cellStyle name="표준 5 4 5 3 2 2" xfId="30344"/>
    <cellStyle name="표준 5 4 5 3 2 2 2" xfId="30345"/>
    <cellStyle name="표준 5 4 5 3 2 3" xfId="30346"/>
    <cellStyle name="표준 5 4 5 3 3" xfId="30347"/>
    <cellStyle name="표준 5 4 5 3 3 2" xfId="30348"/>
    <cellStyle name="표준 5 4 5 3 4" xfId="30349"/>
    <cellStyle name="표준 5 4 5 4" xfId="30350"/>
    <cellStyle name="표준 5 4 5 4 2" xfId="30351"/>
    <cellStyle name="표준 5 4 5 4 2 2" xfId="30352"/>
    <cellStyle name="표준 5 4 5 4 3" xfId="30353"/>
    <cellStyle name="표준 5 4 5 5" xfId="30354"/>
    <cellStyle name="표준 5 4 5 5 2" xfId="30355"/>
    <cellStyle name="표준 5 4 5 6" xfId="30356"/>
    <cellStyle name="표준 5 4 6" xfId="30357"/>
    <cellStyle name="표준 5 4 6 2" xfId="30358"/>
    <cellStyle name="표준 5 4 6 2 2" xfId="30359"/>
    <cellStyle name="표준 5 4 6 2 2 2" xfId="30360"/>
    <cellStyle name="표준 5 4 6 2 2 2 2" xfId="30361"/>
    <cellStyle name="표준 5 4 6 2 2 2 2 2" xfId="30362"/>
    <cellStyle name="표준 5 4 6 2 2 2 3" xfId="30363"/>
    <cellStyle name="표준 5 4 6 2 2 3" xfId="30364"/>
    <cellStyle name="표준 5 4 6 2 2 3 2" xfId="30365"/>
    <cellStyle name="표준 5 4 6 2 2 4" xfId="30366"/>
    <cellStyle name="표준 5 4 6 2 3" xfId="30367"/>
    <cellStyle name="표준 5 4 6 2 3 2" xfId="30368"/>
    <cellStyle name="표준 5 4 6 2 3 2 2" xfId="30369"/>
    <cellStyle name="표준 5 4 6 2 3 3" xfId="30370"/>
    <cellStyle name="표준 5 4 6 2 4" xfId="30371"/>
    <cellStyle name="표준 5 4 6 2 4 2" xfId="30372"/>
    <cellStyle name="표준 5 4 6 2 5" xfId="30373"/>
    <cellStyle name="표준 5 4 6 3" xfId="30374"/>
    <cellStyle name="표준 5 4 6 3 2" xfId="30375"/>
    <cellStyle name="표준 5 4 6 3 2 2" xfId="30376"/>
    <cellStyle name="표준 5 4 6 3 2 2 2" xfId="30377"/>
    <cellStyle name="표준 5 4 6 3 2 3" xfId="30378"/>
    <cellStyle name="표준 5 4 6 3 3" xfId="30379"/>
    <cellStyle name="표준 5 4 6 3 3 2" xfId="30380"/>
    <cellStyle name="표준 5 4 6 3 4" xfId="30381"/>
    <cellStyle name="표준 5 4 6 4" xfId="30382"/>
    <cellStyle name="표준 5 4 6 4 2" xfId="30383"/>
    <cellStyle name="표준 5 4 6 4 2 2" xfId="30384"/>
    <cellStyle name="표준 5 4 6 4 3" xfId="30385"/>
    <cellStyle name="표준 5 4 6 5" xfId="30386"/>
    <cellStyle name="표준 5 4 6 5 2" xfId="30387"/>
    <cellStyle name="표준 5 4 6 6" xfId="30388"/>
    <cellStyle name="표준 5 4 7" xfId="30389"/>
    <cellStyle name="표준 5 4 7 2" xfId="30390"/>
    <cellStyle name="표준 5 4 7 2 2" xfId="30391"/>
    <cellStyle name="표준 5 4 7 2 2 2" xfId="30392"/>
    <cellStyle name="표준 5 4 7 2 2 2 2" xfId="30393"/>
    <cellStyle name="표준 5 4 7 2 2 2 2 2" xfId="30394"/>
    <cellStyle name="표준 5 4 7 2 2 2 3" xfId="30395"/>
    <cellStyle name="표준 5 4 7 2 2 3" xfId="30396"/>
    <cellStyle name="표준 5 4 7 2 2 3 2" xfId="30397"/>
    <cellStyle name="표준 5 4 7 2 2 4" xfId="30398"/>
    <cellStyle name="표준 5 4 7 2 3" xfId="30399"/>
    <cellStyle name="표준 5 4 7 2 3 2" xfId="30400"/>
    <cellStyle name="표준 5 4 7 2 3 2 2" xfId="30401"/>
    <cellStyle name="표준 5 4 7 2 3 3" xfId="30402"/>
    <cellStyle name="표준 5 4 7 2 4" xfId="30403"/>
    <cellStyle name="표준 5 4 7 2 4 2" xfId="30404"/>
    <cellStyle name="표준 5 4 7 2 5" xfId="30405"/>
    <cellStyle name="표준 5 4 7 3" xfId="30406"/>
    <cellStyle name="표준 5 4 7 3 2" xfId="30407"/>
    <cellStyle name="표준 5 4 7 3 2 2" xfId="30408"/>
    <cellStyle name="표준 5 4 7 3 2 2 2" xfId="30409"/>
    <cellStyle name="표준 5 4 7 3 2 3" xfId="30410"/>
    <cellStyle name="표준 5 4 7 3 3" xfId="30411"/>
    <cellStyle name="표준 5 4 7 3 3 2" xfId="30412"/>
    <cellStyle name="표준 5 4 7 3 4" xfId="30413"/>
    <cellStyle name="표준 5 4 7 4" xfId="30414"/>
    <cellStyle name="표준 5 4 7 4 2" xfId="30415"/>
    <cellStyle name="표준 5 4 7 4 2 2" xfId="30416"/>
    <cellStyle name="표준 5 4 7 4 3" xfId="30417"/>
    <cellStyle name="표준 5 4 7 5" xfId="30418"/>
    <cellStyle name="표준 5 4 7 5 2" xfId="30419"/>
    <cellStyle name="표준 5 4 7 6" xfId="30420"/>
    <cellStyle name="표준 5 4 8" xfId="30421"/>
    <cellStyle name="표준 5 4 8 2" xfId="30422"/>
    <cellStyle name="표준 5 4 8 2 2" xfId="30423"/>
    <cellStyle name="표준 5 4 8 2 2 2" xfId="30424"/>
    <cellStyle name="표준 5 4 8 2 2 2 2" xfId="30425"/>
    <cellStyle name="표준 5 4 8 2 2 2 2 2" xfId="30426"/>
    <cellStyle name="표준 5 4 8 2 2 2 3" xfId="30427"/>
    <cellStyle name="표준 5 4 8 2 2 3" xfId="30428"/>
    <cellStyle name="표준 5 4 8 2 2 3 2" xfId="30429"/>
    <cellStyle name="표준 5 4 8 2 2 4" xfId="30430"/>
    <cellStyle name="표준 5 4 8 2 3" xfId="30431"/>
    <cellStyle name="표준 5 4 8 2 3 2" xfId="30432"/>
    <cellStyle name="표준 5 4 8 2 3 2 2" xfId="30433"/>
    <cellStyle name="표준 5 4 8 2 3 3" xfId="30434"/>
    <cellStyle name="표준 5 4 8 2 4" xfId="30435"/>
    <cellStyle name="표준 5 4 8 2 4 2" xfId="30436"/>
    <cellStyle name="표준 5 4 8 2 5" xfId="30437"/>
    <cellStyle name="표준 5 4 8 3" xfId="30438"/>
    <cellStyle name="표준 5 4 8 3 2" xfId="30439"/>
    <cellStyle name="표준 5 4 8 3 2 2" xfId="30440"/>
    <cellStyle name="표준 5 4 8 3 2 2 2" xfId="30441"/>
    <cellStyle name="표준 5 4 8 3 2 3" xfId="30442"/>
    <cellStyle name="표준 5 4 8 3 3" xfId="30443"/>
    <cellStyle name="표준 5 4 8 3 3 2" xfId="30444"/>
    <cellStyle name="표준 5 4 8 3 4" xfId="30445"/>
    <cellStyle name="표준 5 4 8 4" xfId="30446"/>
    <cellStyle name="표준 5 4 8 4 2" xfId="30447"/>
    <cellStyle name="표준 5 4 8 4 2 2" xfId="30448"/>
    <cellStyle name="표준 5 4 8 4 3" xfId="30449"/>
    <cellStyle name="표준 5 4 8 5" xfId="30450"/>
    <cellStyle name="표준 5 4 8 5 2" xfId="30451"/>
    <cellStyle name="표준 5 4 8 6" xfId="30452"/>
    <cellStyle name="표준 5 4 9" xfId="30453"/>
    <cellStyle name="표준 5 4 9 2" xfId="30454"/>
    <cellStyle name="표준 5 4 9 2 2" xfId="30455"/>
    <cellStyle name="표준 5 4 9 2 2 2" xfId="30456"/>
    <cellStyle name="표준 5 4 9 2 2 2 2" xfId="30457"/>
    <cellStyle name="표준 5 4 9 2 2 2 2 2" xfId="30458"/>
    <cellStyle name="표준 5 4 9 2 2 2 3" xfId="30459"/>
    <cellStyle name="표준 5 4 9 2 2 3" xfId="30460"/>
    <cellStyle name="표준 5 4 9 2 2 3 2" xfId="30461"/>
    <cellStyle name="표준 5 4 9 2 2 4" xfId="30462"/>
    <cellStyle name="표준 5 4 9 2 3" xfId="30463"/>
    <cellStyle name="표준 5 4 9 2 3 2" xfId="30464"/>
    <cellStyle name="표준 5 4 9 2 3 2 2" xfId="30465"/>
    <cellStyle name="표준 5 4 9 2 3 3" xfId="30466"/>
    <cellStyle name="표준 5 4 9 2 4" xfId="30467"/>
    <cellStyle name="표준 5 4 9 2 4 2" xfId="30468"/>
    <cellStyle name="표준 5 4 9 2 5" xfId="30469"/>
    <cellStyle name="표준 5 4 9 3" xfId="30470"/>
    <cellStyle name="표준 5 4 9 3 2" xfId="30471"/>
    <cellStyle name="표준 5 4 9 3 2 2" xfId="30472"/>
    <cellStyle name="표준 5 4 9 3 2 2 2" xfId="30473"/>
    <cellStyle name="표준 5 4 9 3 2 3" xfId="30474"/>
    <cellStyle name="표준 5 4 9 3 3" xfId="30475"/>
    <cellStyle name="표준 5 4 9 3 3 2" xfId="30476"/>
    <cellStyle name="표준 5 4 9 3 4" xfId="30477"/>
    <cellStyle name="표준 5 4 9 4" xfId="30478"/>
    <cellStyle name="표준 5 4 9 4 2" xfId="30479"/>
    <cellStyle name="표준 5 4 9 4 2 2" xfId="30480"/>
    <cellStyle name="표준 5 4 9 4 3" xfId="30481"/>
    <cellStyle name="표준 5 4 9 5" xfId="30482"/>
    <cellStyle name="표준 5 4 9 5 2" xfId="30483"/>
    <cellStyle name="표준 5 4 9 6" xfId="30484"/>
    <cellStyle name="표준 5 40" xfId="30485"/>
    <cellStyle name="표준 5 41" xfId="30486"/>
    <cellStyle name="표준 5 42" xfId="30487"/>
    <cellStyle name="표준 5 43" xfId="30488"/>
    <cellStyle name="표준 5 44" xfId="30489"/>
    <cellStyle name="표준 5 45" xfId="30490"/>
    <cellStyle name="표준 5 46" xfId="30491"/>
    <cellStyle name="표준 5 47" xfId="30492"/>
    <cellStyle name="표준 5 48" xfId="30493"/>
    <cellStyle name="표준 5 48 2" xfId="30494"/>
    <cellStyle name="표준 5 48 2 2" xfId="30495"/>
    <cellStyle name="표준 5 48 2 2 2" xfId="30496"/>
    <cellStyle name="표준 5 48 2 3" xfId="30497"/>
    <cellStyle name="표준 5 48 3" xfId="30498"/>
    <cellStyle name="표준 5 48 3 2" xfId="30499"/>
    <cellStyle name="표준 5 48 4" xfId="30500"/>
    <cellStyle name="표준 5 49" xfId="30501"/>
    <cellStyle name="표준 5 49 2" xfId="30502"/>
    <cellStyle name="표준 5 49 2 2" xfId="30503"/>
    <cellStyle name="표준 5 49 2 2 2" xfId="30504"/>
    <cellStyle name="표준 5 49 2 3" xfId="30505"/>
    <cellStyle name="표준 5 49 3" xfId="30506"/>
    <cellStyle name="표준 5 49 3 2" xfId="30507"/>
    <cellStyle name="표준 5 49 4" xfId="30508"/>
    <cellStyle name="표준 5 5" xfId="30509"/>
    <cellStyle name="표준 5 5 10" xfId="30510"/>
    <cellStyle name="표준 5 5 11" xfId="30511"/>
    <cellStyle name="표준 5 5 12" xfId="30512"/>
    <cellStyle name="표준 5 5 13" xfId="30513"/>
    <cellStyle name="표준 5 5 14" xfId="30514"/>
    <cellStyle name="표준 5 5 15" xfId="30515"/>
    <cellStyle name="표준 5 5 16" xfId="30516"/>
    <cellStyle name="표준 5 5 17" xfId="30517"/>
    <cellStyle name="표준 5 5 18" xfId="30518"/>
    <cellStyle name="표준 5 5 19" xfId="30519"/>
    <cellStyle name="표준 5 5 2" xfId="30520"/>
    <cellStyle name="표준 5 5 2 2" xfId="30521"/>
    <cellStyle name="표준 5 5 2 2 2" xfId="30522"/>
    <cellStyle name="표준 5 5 2 2 2 2" xfId="30523"/>
    <cellStyle name="표준 5 5 2 2 2 2 2" xfId="30524"/>
    <cellStyle name="표준 5 5 2 2 2 3" xfId="30525"/>
    <cellStyle name="표준 5 5 2 2 3" xfId="30526"/>
    <cellStyle name="표준 5 5 2 2 3 2" xfId="30527"/>
    <cellStyle name="표준 5 5 2 2 4" xfId="30528"/>
    <cellStyle name="표준 5 5 2 3" xfId="30529"/>
    <cellStyle name="표준 5 5 2 3 2" xfId="30530"/>
    <cellStyle name="표준 5 5 2 3 2 2" xfId="30531"/>
    <cellStyle name="표준 5 5 2 3 3" xfId="30532"/>
    <cellStyle name="표준 5 5 2 4" xfId="30533"/>
    <cellStyle name="표준 5 5 2 4 2" xfId="30534"/>
    <cellStyle name="표준 5 5 2 5" xfId="30535"/>
    <cellStyle name="표준 5 5 20" xfId="30536"/>
    <cellStyle name="표준 5 5 21" xfId="30537"/>
    <cellStyle name="표준 5 5 22" xfId="30538"/>
    <cellStyle name="표준 5 5 23" xfId="30539"/>
    <cellStyle name="표준 5 5 24" xfId="30540"/>
    <cellStyle name="표준 5 5 25" xfId="30541"/>
    <cellStyle name="표준 5 5 26" xfId="30542"/>
    <cellStyle name="표준 5 5 27" xfId="30543"/>
    <cellStyle name="표준 5 5 27 2" xfId="30544"/>
    <cellStyle name="표준 5 5 27 2 2" xfId="30545"/>
    <cellStyle name="표준 5 5 27 2 2 2" xfId="30546"/>
    <cellStyle name="표준 5 5 27 2 3" xfId="30547"/>
    <cellStyle name="표준 5 5 27 3" xfId="30548"/>
    <cellStyle name="표준 5 5 27 3 2" xfId="30549"/>
    <cellStyle name="표준 5 5 27 4" xfId="30550"/>
    <cellStyle name="표준 5 5 28" xfId="30551"/>
    <cellStyle name="표준 5 5 28 2" xfId="30552"/>
    <cellStyle name="표준 5 5 28 2 2" xfId="30553"/>
    <cellStyle name="표준 5 5 28 2 2 2" xfId="30554"/>
    <cellStyle name="표준 5 5 28 2 3" xfId="30555"/>
    <cellStyle name="표준 5 5 28 3" xfId="30556"/>
    <cellStyle name="표준 5 5 28 3 2" xfId="30557"/>
    <cellStyle name="표준 5 5 28 4" xfId="30558"/>
    <cellStyle name="표준 5 5 3" xfId="30559"/>
    <cellStyle name="표준 5 5 4" xfId="30560"/>
    <cellStyle name="표준 5 5 5" xfId="30561"/>
    <cellStyle name="표준 5 5 6" xfId="30562"/>
    <cellStyle name="표준 5 5 7" xfId="30563"/>
    <cellStyle name="표준 5 5 8" xfId="30564"/>
    <cellStyle name="표준 5 5 9" xfId="30565"/>
    <cellStyle name="표준 5 6" xfId="30566"/>
    <cellStyle name="표준 5 6 2" xfId="30567"/>
    <cellStyle name="표준 5 6 2 2" xfId="30568"/>
    <cellStyle name="표준 5 6 2 2 2" xfId="30569"/>
    <cellStyle name="표준 5 6 2 2 2 2" xfId="30570"/>
    <cellStyle name="표준 5 6 2 2 2 2 2" xfId="30571"/>
    <cellStyle name="표준 5 6 2 2 2 3" xfId="30572"/>
    <cellStyle name="표준 5 6 2 2 3" xfId="30573"/>
    <cellStyle name="표준 5 6 2 2 3 2" xfId="30574"/>
    <cellStyle name="표준 5 6 2 2 4" xfId="30575"/>
    <cellStyle name="표준 5 6 2 3" xfId="30576"/>
    <cellStyle name="표준 5 6 2 3 2" xfId="30577"/>
    <cellStyle name="표준 5 6 2 3 2 2" xfId="30578"/>
    <cellStyle name="표준 5 6 2 3 3" xfId="30579"/>
    <cellStyle name="표준 5 6 2 4" xfId="30580"/>
    <cellStyle name="표준 5 6 2 4 2" xfId="30581"/>
    <cellStyle name="표준 5 6 2 5" xfId="30582"/>
    <cellStyle name="표준 5 6 3" xfId="30583"/>
    <cellStyle name="표준 5 6 3 2" xfId="30584"/>
    <cellStyle name="표준 5 6 3 2 2" xfId="30585"/>
    <cellStyle name="표준 5 6 3 2 2 2" xfId="30586"/>
    <cellStyle name="표준 5 6 3 2 3" xfId="30587"/>
    <cellStyle name="표준 5 6 3 3" xfId="30588"/>
    <cellStyle name="표준 5 6 3 3 2" xfId="30589"/>
    <cellStyle name="표준 5 6 3 4" xfId="30590"/>
    <cellStyle name="표준 5 6 4" xfId="30591"/>
    <cellStyle name="표준 5 6 4 2" xfId="30592"/>
    <cellStyle name="표준 5 6 4 2 2" xfId="30593"/>
    <cellStyle name="표준 5 6 4 3" xfId="30594"/>
    <cellStyle name="표준 5 6 5" xfId="30595"/>
    <cellStyle name="표준 5 6 5 2" xfId="30596"/>
    <cellStyle name="표준 5 6 6" xfId="30597"/>
    <cellStyle name="표준 5 7" xfId="30598"/>
    <cellStyle name="표준 5 7 2" xfId="30599"/>
    <cellStyle name="표준 5 7 2 2" xfId="30600"/>
    <cellStyle name="표준 5 7 2 2 2" xfId="30601"/>
    <cellStyle name="표준 5 7 2 2 2 2" xfId="30602"/>
    <cellStyle name="표준 5 7 2 2 2 2 2" xfId="30603"/>
    <cellStyle name="표준 5 7 2 2 2 3" xfId="30604"/>
    <cellStyle name="표준 5 7 2 2 3" xfId="30605"/>
    <cellStyle name="표준 5 7 2 2 3 2" xfId="30606"/>
    <cellStyle name="표준 5 7 2 2 4" xfId="30607"/>
    <cellStyle name="표준 5 7 2 3" xfId="30608"/>
    <cellStyle name="표준 5 7 2 3 2" xfId="30609"/>
    <cellStyle name="표준 5 7 2 3 2 2" xfId="30610"/>
    <cellStyle name="표준 5 7 2 3 3" xfId="30611"/>
    <cellStyle name="표준 5 7 2 4" xfId="30612"/>
    <cellStyle name="표준 5 7 2 4 2" xfId="30613"/>
    <cellStyle name="표준 5 7 2 5" xfId="30614"/>
    <cellStyle name="표준 5 7 3" xfId="30615"/>
    <cellStyle name="표준 5 7 3 2" xfId="30616"/>
    <cellStyle name="표준 5 7 3 2 2" xfId="30617"/>
    <cellStyle name="표준 5 7 3 2 2 2" xfId="30618"/>
    <cellStyle name="표준 5 7 3 2 3" xfId="30619"/>
    <cellStyle name="표준 5 7 3 3" xfId="30620"/>
    <cellStyle name="표준 5 7 3 3 2" xfId="30621"/>
    <cellStyle name="표준 5 7 3 4" xfId="30622"/>
    <cellStyle name="표준 5 7 4" xfId="30623"/>
    <cellStyle name="표준 5 7 4 2" xfId="30624"/>
    <cellStyle name="표준 5 7 4 2 2" xfId="30625"/>
    <cellStyle name="표준 5 7 4 3" xfId="30626"/>
    <cellStyle name="표준 5 7 5" xfId="30627"/>
    <cellStyle name="표준 5 7 5 2" xfId="30628"/>
    <cellStyle name="표준 5 7 6" xfId="30629"/>
    <cellStyle name="표준 5 8" xfId="30630"/>
    <cellStyle name="표준 5 8 2" xfId="30631"/>
    <cellStyle name="표준 5 8 2 2" xfId="30632"/>
    <cellStyle name="표준 5 8 2 2 2" xfId="30633"/>
    <cellStyle name="표준 5 8 2 2 2 2" xfId="30634"/>
    <cellStyle name="표준 5 8 2 2 2 2 2" xfId="30635"/>
    <cellStyle name="표준 5 8 2 2 2 3" xfId="30636"/>
    <cellStyle name="표준 5 8 2 2 3" xfId="30637"/>
    <cellStyle name="표준 5 8 2 2 3 2" xfId="30638"/>
    <cellStyle name="표준 5 8 2 2 4" xfId="30639"/>
    <cellStyle name="표준 5 8 2 3" xfId="30640"/>
    <cellStyle name="표준 5 8 2 3 2" xfId="30641"/>
    <cellStyle name="표준 5 8 2 3 2 2" xfId="30642"/>
    <cellStyle name="표준 5 8 2 3 3" xfId="30643"/>
    <cellStyle name="표준 5 8 2 4" xfId="30644"/>
    <cellStyle name="표준 5 8 2 4 2" xfId="30645"/>
    <cellStyle name="표준 5 8 2 5" xfId="30646"/>
    <cellStyle name="표준 5 8 3" xfId="30647"/>
    <cellStyle name="표준 5 8 3 2" xfId="30648"/>
    <cellStyle name="표준 5 8 3 2 2" xfId="30649"/>
    <cellStyle name="표준 5 8 3 2 2 2" xfId="30650"/>
    <cellStyle name="표준 5 8 3 2 3" xfId="30651"/>
    <cellStyle name="표준 5 8 3 3" xfId="30652"/>
    <cellStyle name="표준 5 8 3 3 2" xfId="30653"/>
    <cellStyle name="표준 5 8 3 4" xfId="30654"/>
    <cellStyle name="표준 5 8 4" xfId="30655"/>
    <cellStyle name="표준 5 8 4 2" xfId="30656"/>
    <cellStyle name="표준 5 8 4 2 2" xfId="30657"/>
    <cellStyle name="표준 5 8 4 3" xfId="30658"/>
    <cellStyle name="표준 5 8 5" xfId="30659"/>
    <cellStyle name="표준 5 8 5 2" xfId="30660"/>
    <cellStyle name="표준 5 8 6" xfId="30661"/>
    <cellStyle name="표준 5 9" xfId="30662"/>
    <cellStyle name="표준 5 9 2" xfId="30663"/>
    <cellStyle name="표준 5 9 2 2" xfId="30664"/>
    <cellStyle name="표준 5 9 2 2 2" xfId="30665"/>
    <cellStyle name="표준 5 9 2 2 2 2" xfId="30666"/>
    <cellStyle name="표준 5 9 2 2 2 2 2" xfId="30667"/>
    <cellStyle name="표준 5 9 2 2 2 3" xfId="30668"/>
    <cellStyle name="표준 5 9 2 2 3" xfId="30669"/>
    <cellStyle name="표준 5 9 2 2 3 2" xfId="30670"/>
    <cellStyle name="표준 5 9 2 2 4" xfId="30671"/>
    <cellStyle name="표준 5 9 2 3" xfId="30672"/>
    <cellStyle name="표준 5 9 2 3 2" xfId="30673"/>
    <cellStyle name="표준 5 9 2 3 2 2" xfId="30674"/>
    <cellStyle name="표준 5 9 2 3 3" xfId="30675"/>
    <cellStyle name="표준 5 9 2 4" xfId="30676"/>
    <cellStyle name="표준 5 9 2 4 2" xfId="30677"/>
    <cellStyle name="표준 5 9 2 5" xfId="30678"/>
    <cellStyle name="표준 5 9 3" xfId="30679"/>
    <cellStyle name="표준 5 9 3 2" xfId="30680"/>
    <cellStyle name="표준 5 9 3 2 2" xfId="30681"/>
    <cellStyle name="표준 5 9 3 2 2 2" xfId="30682"/>
    <cellStyle name="표준 5 9 3 2 3" xfId="30683"/>
    <cellStyle name="표준 5 9 3 3" xfId="30684"/>
    <cellStyle name="표준 5 9 3 3 2" xfId="30685"/>
    <cellStyle name="표준 5 9 3 4" xfId="30686"/>
    <cellStyle name="표준 5 9 4" xfId="30687"/>
    <cellStyle name="표준 5 9 4 2" xfId="30688"/>
    <cellStyle name="표준 5 9 4 2 2" xfId="30689"/>
    <cellStyle name="표준 5 9 4 3" xfId="30690"/>
    <cellStyle name="표준 5 9 5" xfId="30691"/>
    <cellStyle name="표준 5 9 5 2" xfId="30692"/>
    <cellStyle name="표준 5 9 6" xfId="30693"/>
    <cellStyle name="표준 6" xfId="30694"/>
    <cellStyle name="표준 6 10" xfId="30695"/>
    <cellStyle name="표준 6 10 2" xfId="30696"/>
    <cellStyle name="표준 6 10 2 2" xfId="30697"/>
    <cellStyle name="표준 6 10 2 2 2" xfId="30698"/>
    <cellStyle name="표준 6 10 2 2 2 2" xfId="30699"/>
    <cellStyle name="표준 6 10 2 2 2 2 2" xfId="30700"/>
    <cellStyle name="표준 6 10 2 2 2 3" xfId="30701"/>
    <cellStyle name="표준 6 10 2 2 3" xfId="30702"/>
    <cellStyle name="표준 6 10 2 2 3 2" xfId="30703"/>
    <cellStyle name="표준 6 10 2 2 4" xfId="30704"/>
    <cellStyle name="표준 6 10 2 3" xfId="30705"/>
    <cellStyle name="표준 6 10 2 3 2" xfId="30706"/>
    <cellStyle name="표준 6 10 2 3 2 2" xfId="30707"/>
    <cellStyle name="표준 6 10 2 3 3" xfId="30708"/>
    <cellStyle name="표준 6 10 2 4" xfId="30709"/>
    <cellStyle name="표준 6 10 2 4 2" xfId="30710"/>
    <cellStyle name="표준 6 10 2 5" xfId="30711"/>
    <cellStyle name="표준 6 10 3" xfId="30712"/>
    <cellStyle name="표준 6 10 3 2" xfId="30713"/>
    <cellStyle name="표준 6 10 3 2 2" xfId="30714"/>
    <cellStyle name="표준 6 10 3 2 2 2" xfId="30715"/>
    <cellStyle name="표준 6 10 3 2 3" xfId="30716"/>
    <cellStyle name="표준 6 10 3 3" xfId="30717"/>
    <cellStyle name="표준 6 10 3 3 2" xfId="30718"/>
    <cellStyle name="표준 6 10 3 4" xfId="30719"/>
    <cellStyle name="표준 6 10 4" xfId="30720"/>
    <cellStyle name="표준 6 10 4 2" xfId="30721"/>
    <cellStyle name="표준 6 10 4 2 2" xfId="30722"/>
    <cellStyle name="표준 6 10 4 3" xfId="30723"/>
    <cellStyle name="표준 6 10 5" xfId="30724"/>
    <cellStyle name="표준 6 10 5 2" xfId="30725"/>
    <cellStyle name="표준 6 10 6" xfId="30726"/>
    <cellStyle name="표준 6 11" xfId="30727"/>
    <cellStyle name="표준 6 11 2" xfId="30728"/>
    <cellStyle name="표준 6 11 2 2" xfId="30729"/>
    <cellStyle name="표준 6 11 2 2 2" xfId="30730"/>
    <cellStyle name="표준 6 11 2 2 2 2" xfId="30731"/>
    <cellStyle name="표준 6 11 2 2 2 2 2" xfId="30732"/>
    <cellStyle name="표준 6 11 2 2 2 3" xfId="30733"/>
    <cellStyle name="표준 6 11 2 2 3" xfId="30734"/>
    <cellStyle name="표준 6 11 2 2 3 2" xfId="30735"/>
    <cellStyle name="표준 6 11 2 2 4" xfId="30736"/>
    <cellStyle name="표준 6 11 2 3" xfId="30737"/>
    <cellStyle name="표준 6 11 2 3 2" xfId="30738"/>
    <cellStyle name="표준 6 11 2 3 2 2" xfId="30739"/>
    <cellStyle name="표준 6 11 2 3 3" xfId="30740"/>
    <cellStyle name="표준 6 11 2 4" xfId="30741"/>
    <cellStyle name="표준 6 11 2 4 2" xfId="30742"/>
    <cellStyle name="표준 6 11 2 5" xfId="30743"/>
    <cellStyle name="표준 6 11 3" xfId="30744"/>
    <cellStyle name="표준 6 11 3 2" xfId="30745"/>
    <cellStyle name="표준 6 11 3 2 2" xfId="30746"/>
    <cellStyle name="표준 6 11 3 2 2 2" xfId="30747"/>
    <cellStyle name="표준 6 11 3 2 3" xfId="30748"/>
    <cellStyle name="표준 6 11 3 3" xfId="30749"/>
    <cellStyle name="표준 6 11 3 3 2" xfId="30750"/>
    <cellStyle name="표준 6 11 3 4" xfId="30751"/>
    <cellStyle name="표준 6 11 4" xfId="30752"/>
    <cellStyle name="표준 6 11 4 2" xfId="30753"/>
    <cellStyle name="표준 6 11 4 2 2" xfId="30754"/>
    <cellStyle name="표준 6 11 4 3" xfId="30755"/>
    <cellStyle name="표준 6 11 5" xfId="30756"/>
    <cellStyle name="표준 6 11 5 2" xfId="30757"/>
    <cellStyle name="표준 6 11 6" xfId="30758"/>
    <cellStyle name="표준 6 12" xfId="30759"/>
    <cellStyle name="표준 6 12 2" xfId="30760"/>
    <cellStyle name="표준 6 12 2 2" xfId="30761"/>
    <cellStyle name="표준 6 12 2 2 2" xfId="30762"/>
    <cellStyle name="표준 6 12 2 2 2 2" xfId="30763"/>
    <cellStyle name="표준 6 12 2 2 2 2 2" xfId="30764"/>
    <cellStyle name="표준 6 12 2 2 2 3" xfId="30765"/>
    <cellStyle name="표준 6 12 2 2 3" xfId="30766"/>
    <cellStyle name="표준 6 12 2 2 3 2" xfId="30767"/>
    <cellStyle name="표준 6 12 2 2 4" xfId="30768"/>
    <cellStyle name="표준 6 12 2 3" xfId="30769"/>
    <cellStyle name="표준 6 12 2 3 2" xfId="30770"/>
    <cellStyle name="표준 6 12 2 3 2 2" xfId="30771"/>
    <cellStyle name="표준 6 12 2 3 3" xfId="30772"/>
    <cellStyle name="표준 6 12 2 4" xfId="30773"/>
    <cellStyle name="표준 6 12 2 4 2" xfId="30774"/>
    <cellStyle name="표준 6 12 2 5" xfId="30775"/>
    <cellStyle name="표준 6 12 3" xfId="30776"/>
    <cellStyle name="표준 6 12 3 2" xfId="30777"/>
    <cellStyle name="표준 6 12 3 2 2" xfId="30778"/>
    <cellStyle name="표준 6 12 3 2 2 2" xfId="30779"/>
    <cellStyle name="표준 6 12 3 2 3" xfId="30780"/>
    <cellStyle name="표준 6 12 3 3" xfId="30781"/>
    <cellStyle name="표준 6 12 3 3 2" xfId="30782"/>
    <cellStyle name="표준 6 12 3 4" xfId="30783"/>
    <cellStyle name="표준 6 12 4" xfId="30784"/>
    <cellStyle name="표준 6 12 4 2" xfId="30785"/>
    <cellStyle name="표준 6 12 4 2 2" xfId="30786"/>
    <cellStyle name="표준 6 12 4 3" xfId="30787"/>
    <cellStyle name="표준 6 12 5" xfId="30788"/>
    <cellStyle name="표준 6 12 5 2" xfId="30789"/>
    <cellStyle name="표준 6 12 6" xfId="30790"/>
    <cellStyle name="표준 6 13" xfId="30791"/>
    <cellStyle name="표준 6 13 2" xfId="30792"/>
    <cellStyle name="표준 6 13 2 2" xfId="30793"/>
    <cellStyle name="표준 6 13 2 2 2" xfId="30794"/>
    <cellStyle name="표준 6 13 2 2 2 2" xfId="30795"/>
    <cellStyle name="표준 6 13 2 2 2 2 2" xfId="30796"/>
    <cellStyle name="표준 6 13 2 2 2 3" xfId="30797"/>
    <cellStyle name="표준 6 13 2 2 3" xfId="30798"/>
    <cellStyle name="표준 6 13 2 2 3 2" xfId="30799"/>
    <cellStyle name="표준 6 13 2 2 4" xfId="30800"/>
    <cellStyle name="표준 6 13 2 3" xfId="30801"/>
    <cellStyle name="표준 6 13 2 3 2" xfId="30802"/>
    <cellStyle name="표준 6 13 2 3 2 2" xfId="30803"/>
    <cellStyle name="표준 6 13 2 3 3" xfId="30804"/>
    <cellStyle name="표준 6 13 2 4" xfId="30805"/>
    <cellStyle name="표준 6 13 2 4 2" xfId="30806"/>
    <cellStyle name="표준 6 13 2 5" xfId="30807"/>
    <cellStyle name="표준 6 13 3" xfId="30808"/>
    <cellStyle name="표준 6 13 3 2" xfId="30809"/>
    <cellStyle name="표준 6 13 3 2 2" xfId="30810"/>
    <cellStyle name="표준 6 13 3 2 2 2" xfId="30811"/>
    <cellStyle name="표준 6 13 3 2 3" xfId="30812"/>
    <cellStyle name="표준 6 13 3 3" xfId="30813"/>
    <cellStyle name="표준 6 13 3 3 2" xfId="30814"/>
    <cellStyle name="표준 6 13 3 4" xfId="30815"/>
    <cellStyle name="표준 6 13 4" xfId="30816"/>
    <cellStyle name="표준 6 13 4 2" xfId="30817"/>
    <cellStyle name="표준 6 13 4 2 2" xfId="30818"/>
    <cellStyle name="표준 6 13 4 3" xfId="30819"/>
    <cellStyle name="표준 6 13 5" xfId="30820"/>
    <cellStyle name="표준 6 13 5 2" xfId="30821"/>
    <cellStyle name="표준 6 13 6" xfId="30822"/>
    <cellStyle name="표준 6 14" xfId="30823"/>
    <cellStyle name="표준 6 14 2" xfId="30824"/>
    <cellStyle name="표준 6 14 2 2" xfId="30825"/>
    <cellStyle name="표준 6 14 2 2 2" xfId="30826"/>
    <cellStyle name="표준 6 14 2 2 2 2" xfId="30827"/>
    <cellStyle name="표준 6 14 2 2 2 2 2" xfId="30828"/>
    <cellStyle name="표준 6 14 2 2 2 3" xfId="30829"/>
    <cellStyle name="표준 6 14 2 2 3" xfId="30830"/>
    <cellStyle name="표준 6 14 2 2 3 2" xfId="30831"/>
    <cellStyle name="표준 6 14 2 2 4" xfId="30832"/>
    <cellStyle name="표준 6 14 2 3" xfId="30833"/>
    <cellStyle name="표준 6 14 2 3 2" xfId="30834"/>
    <cellStyle name="표준 6 14 2 3 2 2" xfId="30835"/>
    <cellStyle name="표준 6 14 2 3 3" xfId="30836"/>
    <cellStyle name="표준 6 14 2 4" xfId="30837"/>
    <cellStyle name="표준 6 14 2 4 2" xfId="30838"/>
    <cellStyle name="표준 6 14 2 5" xfId="30839"/>
    <cellStyle name="표준 6 14 3" xfId="30840"/>
    <cellStyle name="표준 6 14 3 2" xfId="30841"/>
    <cellStyle name="표준 6 14 3 2 2" xfId="30842"/>
    <cellStyle name="표준 6 14 3 2 2 2" xfId="30843"/>
    <cellStyle name="표준 6 14 3 2 3" xfId="30844"/>
    <cellStyle name="표준 6 14 3 3" xfId="30845"/>
    <cellStyle name="표준 6 14 3 3 2" xfId="30846"/>
    <cellStyle name="표준 6 14 3 4" xfId="30847"/>
    <cellStyle name="표준 6 14 4" xfId="30848"/>
    <cellStyle name="표준 6 14 4 2" xfId="30849"/>
    <cellStyle name="표준 6 14 4 2 2" xfId="30850"/>
    <cellStyle name="표준 6 14 4 3" xfId="30851"/>
    <cellStyle name="표준 6 14 5" xfId="30852"/>
    <cellStyle name="표준 6 14 5 2" xfId="30853"/>
    <cellStyle name="표준 6 14 6" xfId="30854"/>
    <cellStyle name="표준 6 15" xfId="30855"/>
    <cellStyle name="표준 6 15 2" xfId="30856"/>
    <cellStyle name="표준 6 15 2 2" xfId="30857"/>
    <cellStyle name="표준 6 15 2 2 2" xfId="30858"/>
    <cellStyle name="표준 6 15 2 2 2 2" xfId="30859"/>
    <cellStyle name="표준 6 15 2 2 2 2 2" xfId="30860"/>
    <cellStyle name="표준 6 15 2 2 2 3" xfId="30861"/>
    <cellStyle name="표준 6 15 2 2 3" xfId="30862"/>
    <cellStyle name="표준 6 15 2 2 3 2" xfId="30863"/>
    <cellStyle name="표준 6 15 2 2 4" xfId="30864"/>
    <cellStyle name="표준 6 15 2 3" xfId="30865"/>
    <cellStyle name="표준 6 15 2 3 2" xfId="30866"/>
    <cellStyle name="표준 6 15 2 3 2 2" xfId="30867"/>
    <cellStyle name="표준 6 15 2 3 3" xfId="30868"/>
    <cellStyle name="표준 6 15 2 4" xfId="30869"/>
    <cellStyle name="표준 6 15 2 4 2" xfId="30870"/>
    <cellStyle name="표준 6 15 2 5" xfId="30871"/>
    <cellStyle name="표준 6 15 3" xfId="30872"/>
    <cellStyle name="표준 6 15 3 2" xfId="30873"/>
    <cellStyle name="표준 6 15 3 2 2" xfId="30874"/>
    <cellStyle name="표준 6 15 3 2 2 2" xfId="30875"/>
    <cellStyle name="표준 6 15 3 2 3" xfId="30876"/>
    <cellStyle name="표준 6 15 3 3" xfId="30877"/>
    <cellStyle name="표준 6 15 3 3 2" xfId="30878"/>
    <cellStyle name="표준 6 15 3 4" xfId="30879"/>
    <cellStyle name="표준 6 15 4" xfId="30880"/>
    <cellStyle name="표준 6 15 4 2" xfId="30881"/>
    <cellStyle name="표준 6 15 4 2 2" xfId="30882"/>
    <cellStyle name="표준 6 15 4 3" xfId="30883"/>
    <cellStyle name="표준 6 15 5" xfId="30884"/>
    <cellStyle name="표준 6 15 5 2" xfId="30885"/>
    <cellStyle name="표준 6 15 6" xfId="30886"/>
    <cellStyle name="표준 6 16" xfId="30887"/>
    <cellStyle name="표준 6 16 2" xfId="30888"/>
    <cellStyle name="표준 6 16 2 2" xfId="30889"/>
    <cellStyle name="표준 6 16 2 2 2" xfId="30890"/>
    <cellStyle name="표준 6 16 2 2 2 2" xfId="30891"/>
    <cellStyle name="표준 6 16 2 2 2 2 2" xfId="30892"/>
    <cellStyle name="표준 6 16 2 2 2 3" xfId="30893"/>
    <cellStyle name="표준 6 16 2 2 3" xfId="30894"/>
    <cellStyle name="표준 6 16 2 2 3 2" xfId="30895"/>
    <cellStyle name="표준 6 16 2 2 4" xfId="30896"/>
    <cellStyle name="표준 6 16 2 3" xfId="30897"/>
    <cellStyle name="표준 6 16 2 3 2" xfId="30898"/>
    <cellStyle name="표준 6 16 2 3 2 2" xfId="30899"/>
    <cellStyle name="표준 6 16 2 3 3" xfId="30900"/>
    <cellStyle name="표준 6 16 2 4" xfId="30901"/>
    <cellStyle name="표준 6 16 2 4 2" xfId="30902"/>
    <cellStyle name="표준 6 16 2 5" xfId="30903"/>
    <cellStyle name="표준 6 16 3" xfId="30904"/>
    <cellStyle name="표준 6 16 3 2" xfId="30905"/>
    <cellStyle name="표준 6 16 3 2 2" xfId="30906"/>
    <cellStyle name="표준 6 16 3 2 2 2" xfId="30907"/>
    <cellStyle name="표준 6 16 3 2 3" xfId="30908"/>
    <cellStyle name="표준 6 16 3 3" xfId="30909"/>
    <cellStyle name="표준 6 16 3 3 2" xfId="30910"/>
    <cellStyle name="표준 6 16 3 4" xfId="30911"/>
    <cellStyle name="표준 6 16 4" xfId="30912"/>
    <cellStyle name="표준 6 16 4 2" xfId="30913"/>
    <cellStyle name="표준 6 16 4 2 2" xfId="30914"/>
    <cellStyle name="표준 6 16 4 3" xfId="30915"/>
    <cellStyle name="표준 6 16 5" xfId="30916"/>
    <cellStyle name="표준 6 16 5 2" xfId="30917"/>
    <cellStyle name="표준 6 16 6" xfId="30918"/>
    <cellStyle name="표준 6 17" xfId="30919"/>
    <cellStyle name="표준 6 17 2" xfId="30920"/>
    <cellStyle name="표준 6 17 2 2" xfId="30921"/>
    <cellStyle name="표준 6 17 2 2 2" xfId="30922"/>
    <cellStyle name="표준 6 17 2 2 2 2" xfId="30923"/>
    <cellStyle name="표준 6 17 2 2 2 2 2" xfId="30924"/>
    <cellStyle name="표준 6 17 2 2 2 3" xfId="30925"/>
    <cellStyle name="표준 6 17 2 2 3" xfId="30926"/>
    <cellStyle name="표준 6 17 2 2 3 2" xfId="30927"/>
    <cellStyle name="표준 6 17 2 2 4" xfId="30928"/>
    <cellStyle name="표준 6 17 2 3" xfId="30929"/>
    <cellStyle name="표준 6 17 2 3 2" xfId="30930"/>
    <cellStyle name="표준 6 17 2 3 2 2" xfId="30931"/>
    <cellStyle name="표준 6 17 2 3 3" xfId="30932"/>
    <cellStyle name="표준 6 17 2 4" xfId="30933"/>
    <cellStyle name="표준 6 17 2 4 2" xfId="30934"/>
    <cellStyle name="표준 6 17 2 5" xfId="30935"/>
    <cellStyle name="표준 6 17 3" xfId="30936"/>
    <cellStyle name="표준 6 17 3 2" xfId="30937"/>
    <cellStyle name="표준 6 17 3 2 2" xfId="30938"/>
    <cellStyle name="표준 6 17 3 2 2 2" xfId="30939"/>
    <cellStyle name="표준 6 17 3 2 3" xfId="30940"/>
    <cellStyle name="표준 6 17 3 3" xfId="30941"/>
    <cellStyle name="표준 6 17 3 3 2" xfId="30942"/>
    <cellStyle name="표준 6 17 3 4" xfId="30943"/>
    <cellStyle name="표준 6 17 4" xfId="30944"/>
    <cellStyle name="표준 6 17 4 2" xfId="30945"/>
    <cellStyle name="표준 6 17 4 2 2" xfId="30946"/>
    <cellStyle name="표준 6 17 4 3" xfId="30947"/>
    <cellStyle name="표준 6 17 5" xfId="30948"/>
    <cellStyle name="표준 6 17 5 2" xfId="30949"/>
    <cellStyle name="표준 6 17 6" xfId="30950"/>
    <cellStyle name="표준 6 18" xfId="30951"/>
    <cellStyle name="표준 6 18 2" xfId="30952"/>
    <cellStyle name="표준 6 18 2 2" xfId="30953"/>
    <cellStyle name="표준 6 18 2 2 2" xfId="30954"/>
    <cellStyle name="표준 6 18 2 2 2 2" xfId="30955"/>
    <cellStyle name="표준 6 18 2 2 2 2 2" xfId="30956"/>
    <cellStyle name="표준 6 18 2 2 2 3" xfId="30957"/>
    <cellStyle name="표준 6 18 2 2 3" xfId="30958"/>
    <cellStyle name="표준 6 18 2 2 3 2" xfId="30959"/>
    <cellStyle name="표준 6 18 2 2 4" xfId="30960"/>
    <cellStyle name="표준 6 18 2 3" xfId="30961"/>
    <cellStyle name="표준 6 18 2 3 2" xfId="30962"/>
    <cellStyle name="표준 6 18 2 3 2 2" xfId="30963"/>
    <cellStyle name="표준 6 18 2 3 3" xfId="30964"/>
    <cellStyle name="표준 6 18 2 4" xfId="30965"/>
    <cellStyle name="표준 6 18 2 4 2" xfId="30966"/>
    <cellStyle name="표준 6 18 2 5" xfId="30967"/>
    <cellStyle name="표준 6 18 3" xfId="30968"/>
    <cellStyle name="표준 6 18 3 2" xfId="30969"/>
    <cellStyle name="표준 6 18 3 2 2" xfId="30970"/>
    <cellStyle name="표준 6 18 3 2 2 2" xfId="30971"/>
    <cellStyle name="표준 6 18 3 2 3" xfId="30972"/>
    <cellStyle name="표준 6 18 3 3" xfId="30973"/>
    <cellStyle name="표준 6 18 3 3 2" xfId="30974"/>
    <cellStyle name="표준 6 18 3 4" xfId="30975"/>
    <cellStyle name="표준 6 18 4" xfId="30976"/>
    <cellStyle name="표준 6 18 4 2" xfId="30977"/>
    <cellStyle name="표준 6 18 4 2 2" xfId="30978"/>
    <cellStyle name="표준 6 18 4 3" xfId="30979"/>
    <cellStyle name="표준 6 18 5" xfId="30980"/>
    <cellStyle name="표준 6 18 5 2" xfId="30981"/>
    <cellStyle name="표준 6 18 6" xfId="30982"/>
    <cellStyle name="표준 6 19" xfId="30983"/>
    <cellStyle name="표준 6 19 2" xfId="30984"/>
    <cellStyle name="표준 6 19 2 2" xfId="30985"/>
    <cellStyle name="표준 6 19 2 2 2" xfId="30986"/>
    <cellStyle name="표준 6 19 2 2 2 2" xfId="30987"/>
    <cellStyle name="표준 6 19 2 2 2 2 2" xfId="30988"/>
    <cellStyle name="표준 6 19 2 2 2 3" xfId="30989"/>
    <cellStyle name="표준 6 19 2 2 3" xfId="30990"/>
    <cellStyle name="표준 6 19 2 2 3 2" xfId="30991"/>
    <cellStyle name="표준 6 19 2 2 4" xfId="30992"/>
    <cellStyle name="표준 6 19 2 3" xfId="30993"/>
    <cellStyle name="표준 6 19 2 3 2" xfId="30994"/>
    <cellStyle name="표준 6 19 2 3 2 2" xfId="30995"/>
    <cellStyle name="표준 6 19 2 3 3" xfId="30996"/>
    <cellStyle name="표준 6 19 2 4" xfId="30997"/>
    <cellStyle name="표준 6 19 2 4 2" xfId="30998"/>
    <cellStyle name="표준 6 19 2 5" xfId="30999"/>
    <cellStyle name="표준 6 19 3" xfId="31000"/>
    <cellStyle name="표준 6 19 3 2" xfId="31001"/>
    <cellStyle name="표준 6 19 3 2 2" xfId="31002"/>
    <cellStyle name="표준 6 19 3 2 2 2" xfId="31003"/>
    <cellStyle name="표준 6 19 3 2 3" xfId="31004"/>
    <cellStyle name="표준 6 19 3 3" xfId="31005"/>
    <cellStyle name="표준 6 19 3 3 2" xfId="31006"/>
    <cellStyle name="표준 6 19 3 4" xfId="31007"/>
    <cellStyle name="표준 6 19 4" xfId="31008"/>
    <cellStyle name="표준 6 19 4 2" xfId="31009"/>
    <cellStyle name="표준 6 19 4 2 2" xfId="31010"/>
    <cellStyle name="표준 6 19 4 3" xfId="31011"/>
    <cellStyle name="표준 6 19 5" xfId="31012"/>
    <cellStyle name="표준 6 19 5 2" xfId="31013"/>
    <cellStyle name="표준 6 19 6" xfId="31014"/>
    <cellStyle name="표준 6 2" xfId="31015"/>
    <cellStyle name="표준 6 2 10" xfId="31016"/>
    <cellStyle name="표준 6 2 10 2" xfId="31017"/>
    <cellStyle name="표준 6 2 10 2 2" xfId="31018"/>
    <cellStyle name="표준 6 2 10 2 2 2" xfId="31019"/>
    <cellStyle name="표준 6 2 10 2 2 2 2" xfId="31020"/>
    <cellStyle name="표준 6 2 10 2 2 2 2 2" xfId="31021"/>
    <cellStyle name="표준 6 2 10 2 2 2 3" xfId="31022"/>
    <cellStyle name="표준 6 2 10 2 2 3" xfId="31023"/>
    <cellStyle name="표준 6 2 10 2 2 3 2" xfId="31024"/>
    <cellStyle name="표준 6 2 10 2 2 4" xfId="31025"/>
    <cellStyle name="표준 6 2 10 2 3" xfId="31026"/>
    <cellStyle name="표준 6 2 10 2 3 2" xfId="31027"/>
    <cellStyle name="표준 6 2 10 2 3 2 2" xfId="31028"/>
    <cellStyle name="표준 6 2 10 2 3 3" xfId="31029"/>
    <cellStyle name="표준 6 2 10 2 4" xfId="31030"/>
    <cellStyle name="표준 6 2 10 2 4 2" xfId="31031"/>
    <cellStyle name="표준 6 2 10 2 5" xfId="31032"/>
    <cellStyle name="표준 6 2 10 3" xfId="31033"/>
    <cellStyle name="표준 6 2 10 3 2" xfId="31034"/>
    <cellStyle name="표준 6 2 10 3 2 2" xfId="31035"/>
    <cellStyle name="표준 6 2 10 3 2 2 2" xfId="31036"/>
    <cellStyle name="표준 6 2 10 3 2 3" xfId="31037"/>
    <cellStyle name="표준 6 2 10 3 3" xfId="31038"/>
    <cellStyle name="표준 6 2 10 3 3 2" xfId="31039"/>
    <cellStyle name="표준 6 2 10 3 4" xfId="31040"/>
    <cellStyle name="표준 6 2 10 4" xfId="31041"/>
    <cellStyle name="표준 6 2 10 4 2" xfId="31042"/>
    <cellStyle name="표준 6 2 10 4 2 2" xfId="31043"/>
    <cellStyle name="표준 6 2 10 4 3" xfId="31044"/>
    <cellStyle name="표준 6 2 10 5" xfId="31045"/>
    <cellStyle name="표준 6 2 10 5 2" xfId="31046"/>
    <cellStyle name="표준 6 2 10 6" xfId="31047"/>
    <cellStyle name="표준 6 2 11" xfId="31048"/>
    <cellStyle name="표준 6 2 11 2" xfId="31049"/>
    <cellStyle name="표준 6 2 11 2 2" xfId="31050"/>
    <cellStyle name="표준 6 2 11 2 2 2" xfId="31051"/>
    <cellStyle name="표준 6 2 11 2 2 2 2" xfId="31052"/>
    <cellStyle name="표준 6 2 11 2 2 2 2 2" xfId="31053"/>
    <cellStyle name="표준 6 2 11 2 2 2 3" xfId="31054"/>
    <cellStyle name="표준 6 2 11 2 2 3" xfId="31055"/>
    <cellStyle name="표준 6 2 11 2 2 3 2" xfId="31056"/>
    <cellStyle name="표준 6 2 11 2 2 4" xfId="31057"/>
    <cellStyle name="표준 6 2 11 2 3" xfId="31058"/>
    <cellStyle name="표준 6 2 11 2 3 2" xfId="31059"/>
    <cellStyle name="표준 6 2 11 2 3 2 2" xfId="31060"/>
    <cellStyle name="표준 6 2 11 2 3 3" xfId="31061"/>
    <cellStyle name="표준 6 2 11 2 4" xfId="31062"/>
    <cellStyle name="표준 6 2 11 2 4 2" xfId="31063"/>
    <cellStyle name="표준 6 2 11 2 5" xfId="31064"/>
    <cellStyle name="표준 6 2 11 3" xfId="31065"/>
    <cellStyle name="표준 6 2 11 3 2" xfId="31066"/>
    <cellStyle name="표준 6 2 11 3 2 2" xfId="31067"/>
    <cellStyle name="표준 6 2 11 3 2 2 2" xfId="31068"/>
    <cellStyle name="표준 6 2 11 3 2 3" xfId="31069"/>
    <cellStyle name="표준 6 2 11 3 3" xfId="31070"/>
    <cellStyle name="표준 6 2 11 3 3 2" xfId="31071"/>
    <cellStyle name="표준 6 2 11 3 4" xfId="31072"/>
    <cellStyle name="표준 6 2 11 4" xfId="31073"/>
    <cellStyle name="표준 6 2 11 4 2" xfId="31074"/>
    <cellStyle name="표준 6 2 11 4 2 2" xfId="31075"/>
    <cellStyle name="표준 6 2 11 4 3" xfId="31076"/>
    <cellStyle name="표준 6 2 11 5" xfId="31077"/>
    <cellStyle name="표준 6 2 11 5 2" xfId="31078"/>
    <cellStyle name="표준 6 2 11 6" xfId="31079"/>
    <cellStyle name="표준 6 2 12" xfId="31080"/>
    <cellStyle name="표준 6 2 12 2" xfId="31081"/>
    <cellStyle name="표준 6 2 12 2 2" xfId="31082"/>
    <cellStyle name="표준 6 2 12 2 2 2" xfId="31083"/>
    <cellStyle name="표준 6 2 12 2 2 2 2" xfId="31084"/>
    <cellStyle name="표준 6 2 12 2 2 2 2 2" xfId="31085"/>
    <cellStyle name="표준 6 2 12 2 2 2 3" xfId="31086"/>
    <cellStyle name="표준 6 2 12 2 2 3" xfId="31087"/>
    <cellStyle name="표준 6 2 12 2 2 3 2" xfId="31088"/>
    <cellStyle name="표준 6 2 12 2 2 4" xfId="31089"/>
    <cellStyle name="표준 6 2 12 2 3" xfId="31090"/>
    <cellStyle name="표준 6 2 12 2 3 2" xfId="31091"/>
    <cellStyle name="표준 6 2 12 2 3 2 2" xfId="31092"/>
    <cellStyle name="표준 6 2 12 2 3 3" xfId="31093"/>
    <cellStyle name="표준 6 2 12 2 4" xfId="31094"/>
    <cellStyle name="표준 6 2 12 2 4 2" xfId="31095"/>
    <cellStyle name="표준 6 2 12 2 5" xfId="31096"/>
    <cellStyle name="표준 6 2 12 3" xfId="31097"/>
    <cellStyle name="표준 6 2 12 3 2" xfId="31098"/>
    <cellStyle name="표준 6 2 12 3 2 2" xfId="31099"/>
    <cellStyle name="표준 6 2 12 3 2 2 2" xfId="31100"/>
    <cellStyle name="표준 6 2 12 3 2 3" xfId="31101"/>
    <cellStyle name="표준 6 2 12 3 3" xfId="31102"/>
    <cellStyle name="표준 6 2 12 3 3 2" xfId="31103"/>
    <cellStyle name="표준 6 2 12 3 4" xfId="31104"/>
    <cellStyle name="표준 6 2 12 4" xfId="31105"/>
    <cellStyle name="표준 6 2 12 4 2" xfId="31106"/>
    <cellStyle name="표준 6 2 12 4 2 2" xfId="31107"/>
    <cellStyle name="표준 6 2 12 4 3" xfId="31108"/>
    <cellStyle name="표준 6 2 12 5" xfId="31109"/>
    <cellStyle name="표준 6 2 12 5 2" xfId="31110"/>
    <cellStyle name="표준 6 2 12 6" xfId="31111"/>
    <cellStyle name="표준 6 2 13" xfId="31112"/>
    <cellStyle name="표준 6 2 13 2" xfId="31113"/>
    <cellStyle name="표준 6 2 13 2 2" xfId="31114"/>
    <cellStyle name="표준 6 2 13 2 2 2" xfId="31115"/>
    <cellStyle name="표준 6 2 13 2 2 2 2" xfId="31116"/>
    <cellStyle name="표준 6 2 13 2 2 2 2 2" xfId="31117"/>
    <cellStyle name="표준 6 2 13 2 2 2 3" xfId="31118"/>
    <cellStyle name="표준 6 2 13 2 2 3" xfId="31119"/>
    <cellStyle name="표준 6 2 13 2 2 3 2" xfId="31120"/>
    <cellStyle name="표준 6 2 13 2 2 4" xfId="31121"/>
    <cellStyle name="표준 6 2 13 2 3" xfId="31122"/>
    <cellStyle name="표준 6 2 13 2 3 2" xfId="31123"/>
    <cellStyle name="표준 6 2 13 2 3 2 2" xfId="31124"/>
    <cellStyle name="표준 6 2 13 2 3 3" xfId="31125"/>
    <cellStyle name="표준 6 2 13 2 4" xfId="31126"/>
    <cellStyle name="표준 6 2 13 2 4 2" xfId="31127"/>
    <cellStyle name="표준 6 2 13 2 5" xfId="31128"/>
    <cellStyle name="표준 6 2 13 3" xfId="31129"/>
    <cellStyle name="표준 6 2 13 3 2" xfId="31130"/>
    <cellStyle name="표준 6 2 13 3 2 2" xfId="31131"/>
    <cellStyle name="표준 6 2 13 3 2 2 2" xfId="31132"/>
    <cellStyle name="표준 6 2 13 3 2 3" xfId="31133"/>
    <cellStyle name="표준 6 2 13 3 3" xfId="31134"/>
    <cellStyle name="표준 6 2 13 3 3 2" xfId="31135"/>
    <cellStyle name="표준 6 2 13 3 4" xfId="31136"/>
    <cellStyle name="표준 6 2 13 4" xfId="31137"/>
    <cellStyle name="표준 6 2 13 4 2" xfId="31138"/>
    <cellStyle name="표준 6 2 13 4 2 2" xfId="31139"/>
    <cellStyle name="표준 6 2 13 4 3" xfId="31140"/>
    <cellStyle name="표준 6 2 13 5" xfId="31141"/>
    <cellStyle name="표준 6 2 13 5 2" xfId="31142"/>
    <cellStyle name="표준 6 2 13 6" xfId="31143"/>
    <cellStyle name="표준 6 2 14" xfId="31144"/>
    <cellStyle name="표준 6 2 14 2" xfId="31145"/>
    <cellStyle name="표준 6 2 14 2 2" xfId="31146"/>
    <cellStyle name="표준 6 2 14 2 2 2" xfId="31147"/>
    <cellStyle name="표준 6 2 14 2 2 2 2" xfId="31148"/>
    <cellStyle name="표준 6 2 14 2 2 2 2 2" xfId="31149"/>
    <cellStyle name="표준 6 2 14 2 2 2 3" xfId="31150"/>
    <cellStyle name="표준 6 2 14 2 2 3" xfId="31151"/>
    <cellStyle name="표준 6 2 14 2 2 3 2" xfId="31152"/>
    <cellStyle name="표준 6 2 14 2 2 4" xfId="31153"/>
    <cellStyle name="표준 6 2 14 2 3" xfId="31154"/>
    <cellStyle name="표준 6 2 14 2 3 2" xfId="31155"/>
    <cellStyle name="표준 6 2 14 2 3 2 2" xfId="31156"/>
    <cellStyle name="표준 6 2 14 2 3 3" xfId="31157"/>
    <cellStyle name="표준 6 2 14 2 4" xfId="31158"/>
    <cellStyle name="표준 6 2 14 2 4 2" xfId="31159"/>
    <cellStyle name="표준 6 2 14 2 5" xfId="31160"/>
    <cellStyle name="표준 6 2 14 3" xfId="31161"/>
    <cellStyle name="표준 6 2 14 3 2" xfId="31162"/>
    <cellStyle name="표준 6 2 14 3 2 2" xfId="31163"/>
    <cellStyle name="표준 6 2 14 3 2 2 2" xfId="31164"/>
    <cellStyle name="표준 6 2 14 3 2 3" xfId="31165"/>
    <cellStyle name="표준 6 2 14 3 3" xfId="31166"/>
    <cellStyle name="표준 6 2 14 3 3 2" xfId="31167"/>
    <cellStyle name="표준 6 2 14 3 4" xfId="31168"/>
    <cellStyle name="표준 6 2 14 4" xfId="31169"/>
    <cellStyle name="표준 6 2 14 4 2" xfId="31170"/>
    <cellStyle name="표준 6 2 14 4 2 2" xfId="31171"/>
    <cellStyle name="표준 6 2 14 4 3" xfId="31172"/>
    <cellStyle name="표준 6 2 14 5" xfId="31173"/>
    <cellStyle name="표준 6 2 14 5 2" xfId="31174"/>
    <cellStyle name="표준 6 2 14 6" xfId="31175"/>
    <cellStyle name="표준 6 2 15" xfId="31176"/>
    <cellStyle name="표준 6 2 15 2" xfId="31177"/>
    <cellStyle name="표준 6 2 15 2 2" xfId="31178"/>
    <cellStyle name="표준 6 2 15 2 2 2" xfId="31179"/>
    <cellStyle name="표준 6 2 15 2 2 2 2" xfId="31180"/>
    <cellStyle name="표준 6 2 15 2 2 2 2 2" xfId="31181"/>
    <cellStyle name="표준 6 2 15 2 2 2 3" xfId="31182"/>
    <cellStyle name="표준 6 2 15 2 2 3" xfId="31183"/>
    <cellStyle name="표준 6 2 15 2 2 3 2" xfId="31184"/>
    <cellStyle name="표준 6 2 15 2 2 4" xfId="31185"/>
    <cellStyle name="표준 6 2 15 2 3" xfId="31186"/>
    <cellStyle name="표준 6 2 15 2 3 2" xfId="31187"/>
    <cellStyle name="표준 6 2 15 2 3 2 2" xfId="31188"/>
    <cellStyle name="표준 6 2 15 2 3 3" xfId="31189"/>
    <cellStyle name="표준 6 2 15 2 4" xfId="31190"/>
    <cellStyle name="표준 6 2 15 2 4 2" xfId="31191"/>
    <cellStyle name="표준 6 2 15 2 5" xfId="31192"/>
    <cellStyle name="표준 6 2 15 3" xfId="31193"/>
    <cellStyle name="표준 6 2 15 3 2" xfId="31194"/>
    <cellStyle name="표준 6 2 15 3 2 2" xfId="31195"/>
    <cellStyle name="표준 6 2 15 3 2 2 2" xfId="31196"/>
    <cellStyle name="표준 6 2 15 3 2 3" xfId="31197"/>
    <cellStyle name="표준 6 2 15 3 3" xfId="31198"/>
    <cellStyle name="표준 6 2 15 3 3 2" xfId="31199"/>
    <cellStyle name="표준 6 2 15 3 4" xfId="31200"/>
    <cellStyle name="표준 6 2 15 4" xfId="31201"/>
    <cellStyle name="표준 6 2 15 4 2" xfId="31202"/>
    <cellStyle name="표준 6 2 15 4 2 2" xfId="31203"/>
    <cellStyle name="표준 6 2 15 4 3" xfId="31204"/>
    <cellStyle name="표준 6 2 15 5" xfId="31205"/>
    <cellStyle name="표준 6 2 15 5 2" xfId="31206"/>
    <cellStyle name="표준 6 2 15 6" xfId="31207"/>
    <cellStyle name="표준 6 2 16" xfId="31208"/>
    <cellStyle name="표준 6 2 16 2" xfId="31209"/>
    <cellStyle name="표준 6 2 16 2 2" xfId="31210"/>
    <cellStyle name="표준 6 2 16 2 2 2" xfId="31211"/>
    <cellStyle name="표준 6 2 16 2 2 2 2" xfId="31212"/>
    <cellStyle name="표준 6 2 16 2 2 2 2 2" xfId="31213"/>
    <cellStyle name="표준 6 2 16 2 2 2 3" xfId="31214"/>
    <cellStyle name="표준 6 2 16 2 2 3" xfId="31215"/>
    <cellStyle name="표준 6 2 16 2 2 3 2" xfId="31216"/>
    <cellStyle name="표준 6 2 16 2 2 4" xfId="31217"/>
    <cellStyle name="표준 6 2 16 2 3" xfId="31218"/>
    <cellStyle name="표준 6 2 16 2 3 2" xfId="31219"/>
    <cellStyle name="표준 6 2 16 2 3 2 2" xfId="31220"/>
    <cellStyle name="표준 6 2 16 2 3 3" xfId="31221"/>
    <cellStyle name="표준 6 2 16 2 4" xfId="31222"/>
    <cellStyle name="표준 6 2 16 2 4 2" xfId="31223"/>
    <cellStyle name="표준 6 2 16 2 5" xfId="31224"/>
    <cellStyle name="표준 6 2 16 3" xfId="31225"/>
    <cellStyle name="표준 6 2 16 3 2" xfId="31226"/>
    <cellStyle name="표준 6 2 16 3 2 2" xfId="31227"/>
    <cellStyle name="표준 6 2 16 3 2 2 2" xfId="31228"/>
    <cellStyle name="표준 6 2 16 3 2 3" xfId="31229"/>
    <cellStyle name="표준 6 2 16 3 3" xfId="31230"/>
    <cellStyle name="표준 6 2 16 3 3 2" xfId="31231"/>
    <cellStyle name="표준 6 2 16 3 4" xfId="31232"/>
    <cellStyle name="표준 6 2 16 4" xfId="31233"/>
    <cellStyle name="표준 6 2 16 4 2" xfId="31234"/>
    <cellStyle name="표준 6 2 16 4 2 2" xfId="31235"/>
    <cellStyle name="표준 6 2 16 4 3" xfId="31236"/>
    <cellStyle name="표준 6 2 16 5" xfId="31237"/>
    <cellStyle name="표준 6 2 16 5 2" xfId="31238"/>
    <cellStyle name="표준 6 2 16 6" xfId="31239"/>
    <cellStyle name="표준 6 2 17" xfId="31240"/>
    <cellStyle name="표준 6 2 17 2" xfId="31241"/>
    <cellStyle name="표준 6 2 17 2 2" xfId="31242"/>
    <cellStyle name="표준 6 2 17 2 2 2" xfId="31243"/>
    <cellStyle name="표준 6 2 17 2 2 2 2" xfId="31244"/>
    <cellStyle name="표준 6 2 17 2 2 2 2 2" xfId="31245"/>
    <cellStyle name="표준 6 2 17 2 2 2 3" xfId="31246"/>
    <cellStyle name="표준 6 2 17 2 2 3" xfId="31247"/>
    <cellStyle name="표준 6 2 17 2 2 3 2" xfId="31248"/>
    <cellStyle name="표준 6 2 17 2 2 4" xfId="31249"/>
    <cellStyle name="표준 6 2 17 2 3" xfId="31250"/>
    <cellStyle name="표준 6 2 17 2 3 2" xfId="31251"/>
    <cellStyle name="표준 6 2 17 2 3 2 2" xfId="31252"/>
    <cellStyle name="표준 6 2 17 2 3 3" xfId="31253"/>
    <cellStyle name="표준 6 2 17 2 4" xfId="31254"/>
    <cellStyle name="표준 6 2 17 2 4 2" xfId="31255"/>
    <cellStyle name="표준 6 2 17 2 5" xfId="31256"/>
    <cellStyle name="표준 6 2 17 3" xfId="31257"/>
    <cellStyle name="표준 6 2 17 3 2" xfId="31258"/>
    <cellStyle name="표준 6 2 17 3 2 2" xfId="31259"/>
    <cellStyle name="표준 6 2 17 3 2 2 2" xfId="31260"/>
    <cellStyle name="표준 6 2 17 3 2 3" xfId="31261"/>
    <cellStyle name="표준 6 2 17 3 3" xfId="31262"/>
    <cellStyle name="표준 6 2 17 3 3 2" xfId="31263"/>
    <cellStyle name="표준 6 2 17 3 4" xfId="31264"/>
    <cellStyle name="표준 6 2 17 4" xfId="31265"/>
    <cellStyle name="표준 6 2 17 4 2" xfId="31266"/>
    <cellStyle name="표준 6 2 17 4 2 2" xfId="31267"/>
    <cellStyle name="표준 6 2 17 4 3" xfId="31268"/>
    <cellStyle name="표준 6 2 17 5" xfId="31269"/>
    <cellStyle name="표준 6 2 17 5 2" xfId="31270"/>
    <cellStyle name="표준 6 2 17 6" xfId="31271"/>
    <cellStyle name="표준 6 2 18" xfId="31272"/>
    <cellStyle name="표준 6 2 18 2" xfId="31273"/>
    <cellStyle name="표준 6 2 18 2 2" xfId="31274"/>
    <cellStyle name="표준 6 2 18 2 2 2" xfId="31275"/>
    <cellStyle name="표준 6 2 18 2 2 2 2" xfId="31276"/>
    <cellStyle name="표준 6 2 18 2 2 2 2 2" xfId="31277"/>
    <cellStyle name="표준 6 2 18 2 2 2 3" xfId="31278"/>
    <cellStyle name="표준 6 2 18 2 2 3" xfId="31279"/>
    <cellStyle name="표준 6 2 18 2 2 3 2" xfId="31280"/>
    <cellStyle name="표준 6 2 18 2 2 4" xfId="31281"/>
    <cellStyle name="표준 6 2 18 2 3" xfId="31282"/>
    <cellStyle name="표준 6 2 18 2 3 2" xfId="31283"/>
    <cellStyle name="표준 6 2 18 2 3 2 2" xfId="31284"/>
    <cellStyle name="표준 6 2 18 2 3 3" xfId="31285"/>
    <cellStyle name="표준 6 2 18 2 4" xfId="31286"/>
    <cellStyle name="표준 6 2 18 2 4 2" xfId="31287"/>
    <cellStyle name="표준 6 2 18 2 5" xfId="31288"/>
    <cellStyle name="표준 6 2 18 3" xfId="31289"/>
    <cellStyle name="표준 6 2 18 3 2" xfId="31290"/>
    <cellStyle name="표준 6 2 18 3 2 2" xfId="31291"/>
    <cellStyle name="표준 6 2 18 3 2 2 2" xfId="31292"/>
    <cellStyle name="표준 6 2 18 3 2 3" xfId="31293"/>
    <cellStyle name="표준 6 2 18 3 3" xfId="31294"/>
    <cellStyle name="표준 6 2 18 3 3 2" xfId="31295"/>
    <cellStyle name="표준 6 2 18 3 4" xfId="31296"/>
    <cellStyle name="표준 6 2 18 4" xfId="31297"/>
    <cellStyle name="표준 6 2 18 4 2" xfId="31298"/>
    <cellStyle name="표준 6 2 18 4 2 2" xfId="31299"/>
    <cellStyle name="표준 6 2 18 4 3" xfId="31300"/>
    <cellStyle name="표준 6 2 18 5" xfId="31301"/>
    <cellStyle name="표준 6 2 18 5 2" xfId="31302"/>
    <cellStyle name="표준 6 2 18 6" xfId="31303"/>
    <cellStyle name="표준 6 2 19" xfId="31304"/>
    <cellStyle name="표준 6 2 19 2" xfId="31305"/>
    <cellStyle name="표준 6 2 19 2 2" xfId="31306"/>
    <cellStyle name="표준 6 2 19 2 2 2" xfId="31307"/>
    <cellStyle name="표준 6 2 19 2 2 2 2" xfId="31308"/>
    <cellStyle name="표준 6 2 19 2 2 2 2 2" xfId="31309"/>
    <cellStyle name="표준 6 2 19 2 2 2 3" xfId="31310"/>
    <cellStyle name="표준 6 2 19 2 2 3" xfId="31311"/>
    <cellStyle name="표준 6 2 19 2 2 3 2" xfId="31312"/>
    <cellStyle name="표준 6 2 19 2 2 4" xfId="31313"/>
    <cellStyle name="표준 6 2 19 2 3" xfId="31314"/>
    <cellStyle name="표준 6 2 19 2 3 2" xfId="31315"/>
    <cellStyle name="표준 6 2 19 2 3 2 2" xfId="31316"/>
    <cellStyle name="표준 6 2 19 2 3 3" xfId="31317"/>
    <cellStyle name="표준 6 2 19 2 4" xfId="31318"/>
    <cellStyle name="표준 6 2 19 2 4 2" xfId="31319"/>
    <cellStyle name="표준 6 2 19 2 5" xfId="31320"/>
    <cellStyle name="표준 6 2 19 3" xfId="31321"/>
    <cellStyle name="표준 6 2 19 3 2" xfId="31322"/>
    <cellStyle name="표준 6 2 19 3 2 2" xfId="31323"/>
    <cellStyle name="표준 6 2 19 3 2 2 2" xfId="31324"/>
    <cellStyle name="표준 6 2 19 3 2 3" xfId="31325"/>
    <cellStyle name="표준 6 2 19 3 3" xfId="31326"/>
    <cellStyle name="표준 6 2 19 3 3 2" xfId="31327"/>
    <cellStyle name="표준 6 2 19 3 4" xfId="31328"/>
    <cellStyle name="표준 6 2 19 4" xfId="31329"/>
    <cellStyle name="표준 6 2 19 4 2" xfId="31330"/>
    <cellStyle name="표준 6 2 19 4 2 2" xfId="31331"/>
    <cellStyle name="표준 6 2 19 4 3" xfId="31332"/>
    <cellStyle name="표준 6 2 19 5" xfId="31333"/>
    <cellStyle name="표준 6 2 19 5 2" xfId="31334"/>
    <cellStyle name="표준 6 2 19 6" xfId="31335"/>
    <cellStyle name="표준 6 2 2" xfId="31336"/>
    <cellStyle name="표준 6 2 2 10" xfId="31337"/>
    <cellStyle name="표준 6 2 2 11" xfId="31338"/>
    <cellStyle name="표준 6 2 2 12" xfId="31339"/>
    <cellStyle name="표준 6 2 2 13" xfId="31340"/>
    <cellStyle name="표준 6 2 2 14" xfId="31341"/>
    <cellStyle name="표준 6 2 2 15" xfId="31342"/>
    <cellStyle name="표준 6 2 2 16" xfId="31343"/>
    <cellStyle name="표준 6 2 2 17" xfId="31344"/>
    <cellStyle name="표준 6 2 2 18" xfId="31345"/>
    <cellStyle name="표준 6 2 2 19" xfId="31346"/>
    <cellStyle name="표준 6 2 2 2" xfId="31347"/>
    <cellStyle name="표준 6 2 2 2 2" xfId="31348"/>
    <cellStyle name="표준 6 2 2 2 2 2" xfId="31349"/>
    <cellStyle name="표준 6 2 2 2 2 2 2" xfId="31350"/>
    <cellStyle name="표준 6 2 2 2 2 2 2 2" xfId="31351"/>
    <cellStyle name="표준 6 2 2 2 2 2 3" xfId="31352"/>
    <cellStyle name="표준 6 2 2 2 2 3" xfId="31353"/>
    <cellStyle name="표준 6 2 2 2 2 3 2" xfId="31354"/>
    <cellStyle name="표준 6 2 2 2 2 4" xfId="31355"/>
    <cellStyle name="표준 6 2 2 2 3" xfId="31356"/>
    <cellStyle name="표준 6 2 2 2 3 2" xfId="31357"/>
    <cellStyle name="표준 6 2 2 2 3 2 2" xfId="31358"/>
    <cellStyle name="표준 6 2 2 2 3 3" xfId="31359"/>
    <cellStyle name="표준 6 2 2 2 4" xfId="31360"/>
    <cellStyle name="표준 6 2 2 2 4 2" xfId="31361"/>
    <cellStyle name="표준 6 2 2 2 5" xfId="31362"/>
    <cellStyle name="표준 6 2 2 20" xfId="31363"/>
    <cellStyle name="표준 6 2 2 21" xfId="31364"/>
    <cellStyle name="표준 6 2 2 22" xfId="31365"/>
    <cellStyle name="표준 6 2 2 23" xfId="31366"/>
    <cellStyle name="표준 6 2 2 24" xfId="31367"/>
    <cellStyle name="표준 6 2 2 25" xfId="31368"/>
    <cellStyle name="표준 6 2 2 26" xfId="31369"/>
    <cellStyle name="표준 6 2 2 27" xfId="31370"/>
    <cellStyle name="표준 6 2 2 27 2" xfId="31371"/>
    <cellStyle name="표준 6 2 2 27 2 2" xfId="31372"/>
    <cellStyle name="표준 6 2 2 27 2 2 2" xfId="31373"/>
    <cellStyle name="표준 6 2 2 27 2 3" xfId="31374"/>
    <cellStyle name="표준 6 2 2 27 3" xfId="31375"/>
    <cellStyle name="표준 6 2 2 27 3 2" xfId="31376"/>
    <cellStyle name="표준 6 2 2 27 4" xfId="31377"/>
    <cellStyle name="표준 6 2 2 28" xfId="31378"/>
    <cellStyle name="표준 6 2 2 28 2" xfId="31379"/>
    <cellStyle name="표준 6 2 2 28 2 2" xfId="31380"/>
    <cellStyle name="표준 6 2 2 28 2 2 2" xfId="31381"/>
    <cellStyle name="표준 6 2 2 28 2 3" xfId="31382"/>
    <cellStyle name="표준 6 2 2 28 3" xfId="31383"/>
    <cellStyle name="표준 6 2 2 28 3 2" xfId="31384"/>
    <cellStyle name="표준 6 2 2 28 4" xfId="31385"/>
    <cellStyle name="표준 6 2 2 3" xfId="31386"/>
    <cellStyle name="표준 6 2 2 4" xfId="31387"/>
    <cellStyle name="표준 6 2 2 5" xfId="31388"/>
    <cellStyle name="표준 6 2 2 6" xfId="31389"/>
    <cellStyle name="표준 6 2 2 7" xfId="31390"/>
    <cellStyle name="표준 6 2 2 8" xfId="31391"/>
    <cellStyle name="표준 6 2 2 9" xfId="31392"/>
    <cellStyle name="표준 6 2 20" xfId="31393"/>
    <cellStyle name="표준 6 2 21" xfId="31394"/>
    <cellStyle name="표준 6 2 21 2" xfId="31395"/>
    <cellStyle name="표준 6 2 21 2 2" xfId="31396"/>
    <cellStyle name="표준 6 2 21 2 2 2" xfId="31397"/>
    <cellStyle name="표준 6 2 21 2 2 2 2" xfId="31398"/>
    <cellStyle name="표준 6 2 21 2 2 3" xfId="31399"/>
    <cellStyle name="표준 6 2 21 2 3" xfId="31400"/>
    <cellStyle name="표준 6 2 21 2 3 2" xfId="31401"/>
    <cellStyle name="표준 6 2 21 2 4" xfId="31402"/>
    <cellStyle name="표준 6 2 21 3" xfId="31403"/>
    <cellStyle name="표준 6 2 21 3 2" xfId="31404"/>
    <cellStyle name="표준 6 2 21 3 2 2" xfId="31405"/>
    <cellStyle name="표준 6 2 21 3 3" xfId="31406"/>
    <cellStyle name="표준 6 2 21 4" xfId="31407"/>
    <cellStyle name="표준 6 2 21 4 2" xfId="31408"/>
    <cellStyle name="표준 6 2 21 5" xfId="31409"/>
    <cellStyle name="표준 6 2 22" xfId="31410"/>
    <cellStyle name="표준 6 2 23" xfId="31411"/>
    <cellStyle name="표준 6 2 24" xfId="31412"/>
    <cellStyle name="표준 6 2 25" xfId="31413"/>
    <cellStyle name="표준 6 2 26" xfId="31414"/>
    <cellStyle name="표준 6 2 27" xfId="31415"/>
    <cellStyle name="표준 6 2 28" xfId="31416"/>
    <cellStyle name="표준 6 2 29" xfId="31417"/>
    <cellStyle name="표준 6 2 3" xfId="31418"/>
    <cellStyle name="표준 6 2 3 2" xfId="31419"/>
    <cellStyle name="표준 6 2 3 2 2" xfId="31420"/>
    <cellStyle name="표준 6 2 3 2 2 2" xfId="31421"/>
    <cellStyle name="표준 6 2 3 2 2 2 2" xfId="31422"/>
    <cellStyle name="표준 6 2 3 2 2 2 2 2" xfId="31423"/>
    <cellStyle name="표준 6 2 3 2 2 2 3" xfId="31424"/>
    <cellStyle name="표준 6 2 3 2 2 3" xfId="31425"/>
    <cellStyle name="표준 6 2 3 2 2 3 2" xfId="31426"/>
    <cellStyle name="표준 6 2 3 2 2 4" xfId="31427"/>
    <cellStyle name="표준 6 2 3 2 3" xfId="31428"/>
    <cellStyle name="표준 6 2 3 2 3 2" xfId="31429"/>
    <cellStyle name="표준 6 2 3 2 3 2 2" xfId="31430"/>
    <cellStyle name="표준 6 2 3 2 3 3" xfId="31431"/>
    <cellStyle name="표준 6 2 3 2 4" xfId="31432"/>
    <cellStyle name="표준 6 2 3 2 4 2" xfId="31433"/>
    <cellStyle name="표준 6 2 3 2 5" xfId="31434"/>
    <cellStyle name="표준 6 2 3 3" xfId="31435"/>
    <cellStyle name="표준 6 2 3 3 2" xfId="31436"/>
    <cellStyle name="표준 6 2 3 3 2 2" xfId="31437"/>
    <cellStyle name="표준 6 2 3 3 2 2 2" xfId="31438"/>
    <cellStyle name="표준 6 2 3 3 2 3" xfId="31439"/>
    <cellStyle name="표준 6 2 3 3 3" xfId="31440"/>
    <cellStyle name="표준 6 2 3 3 3 2" xfId="31441"/>
    <cellStyle name="표준 6 2 3 3 4" xfId="31442"/>
    <cellStyle name="표준 6 2 3 4" xfId="31443"/>
    <cellStyle name="표준 6 2 3 4 2" xfId="31444"/>
    <cellStyle name="표준 6 2 3 4 2 2" xfId="31445"/>
    <cellStyle name="표준 6 2 3 4 3" xfId="31446"/>
    <cellStyle name="표준 6 2 3 5" xfId="31447"/>
    <cellStyle name="표준 6 2 3 5 2" xfId="31448"/>
    <cellStyle name="표준 6 2 3 6" xfId="31449"/>
    <cellStyle name="표준 6 2 30" xfId="31450"/>
    <cellStyle name="표준 6 2 31" xfId="31451"/>
    <cellStyle name="표준 6 2 32" xfId="31452"/>
    <cellStyle name="표준 6 2 33" xfId="31453"/>
    <cellStyle name="표준 6 2 34" xfId="31454"/>
    <cellStyle name="표준 6 2 35" xfId="31455"/>
    <cellStyle name="표준 6 2 36" xfId="31456"/>
    <cellStyle name="표준 6 2 37" xfId="31457"/>
    <cellStyle name="표준 6 2 38" xfId="31458"/>
    <cellStyle name="표준 6 2 39" xfId="31459"/>
    <cellStyle name="표준 6 2 4" xfId="31460"/>
    <cellStyle name="표준 6 2 4 2" xfId="31461"/>
    <cellStyle name="표준 6 2 4 2 2" xfId="31462"/>
    <cellStyle name="표준 6 2 4 2 2 2" xfId="31463"/>
    <cellStyle name="표준 6 2 4 2 2 2 2" xfId="31464"/>
    <cellStyle name="표준 6 2 4 2 2 2 2 2" xfId="31465"/>
    <cellStyle name="표준 6 2 4 2 2 2 3" xfId="31466"/>
    <cellStyle name="표준 6 2 4 2 2 3" xfId="31467"/>
    <cellStyle name="표준 6 2 4 2 2 3 2" xfId="31468"/>
    <cellStyle name="표준 6 2 4 2 2 4" xfId="31469"/>
    <cellStyle name="표준 6 2 4 2 3" xfId="31470"/>
    <cellStyle name="표준 6 2 4 2 3 2" xfId="31471"/>
    <cellStyle name="표준 6 2 4 2 3 2 2" xfId="31472"/>
    <cellStyle name="표준 6 2 4 2 3 3" xfId="31473"/>
    <cellStyle name="표준 6 2 4 2 4" xfId="31474"/>
    <cellStyle name="표준 6 2 4 2 4 2" xfId="31475"/>
    <cellStyle name="표준 6 2 4 2 5" xfId="31476"/>
    <cellStyle name="표준 6 2 4 3" xfId="31477"/>
    <cellStyle name="표준 6 2 4 3 2" xfId="31478"/>
    <cellStyle name="표준 6 2 4 3 2 2" xfId="31479"/>
    <cellStyle name="표준 6 2 4 3 2 2 2" xfId="31480"/>
    <cellStyle name="표준 6 2 4 3 2 3" xfId="31481"/>
    <cellStyle name="표준 6 2 4 3 3" xfId="31482"/>
    <cellStyle name="표준 6 2 4 3 3 2" xfId="31483"/>
    <cellStyle name="표준 6 2 4 3 4" xfId="31484"/>
    <cellStyle name="표준 6 2 4 4" xfId="31485"/>
    <cellStyle name="표준 6 2 4 4 2" xfId="31486"/>
    <cellStyle name="표준 6 2 4 4 2 2" xfId="31487"/>
    <cellStyle name="표준 6 2 4 4 3" xfId="31488"/>
    <cellStyle name="표준 6 2 4 5" xfId="31489"/>
    <cellStyle name="표준 6 2 4 5 2" xfId="31490"/>
    <cellStyle name="표준 6 2 4 6" xfId="31491"/>
    <cellStyle name="표준 6 2 40" xfId="31492"/>
    <cellStyle name="표준 6 2 41" xfId="31493"/>
    <cellStyle name="표준 6 2 42" xfId="31494"/>
    <cellStyle name="표준 6 2 43" xfId="31495"/>
    <cellStyle name="표준 6 2 44" xfId="31496"/>
    <cellStyle name="표준 6 2 45" xfId="31497"/>
    <cellStyle name="표준 6 2 45 2" xfId="31498"/>
    <cellStyle name="표준 6 2 45 2 2" xfId="31499"/>
    <cellStyle name="표준 6 2 45 2 2 2" xfId="31500"/>
    <cellStyle name="표준 6 2 45 2 3" xfId="31501"/>
    <cellStyle name="표준 6 2 45 3" xfId="31502"/>
    <cellStyle name="표준 6 2 45 3 2" xfId="31503"/>
    <cellStyle name="표준 6 2 45 4" xfId="31504"/>
    <cellStyle name="표준 6 2 46" xfId="31505"/>
    <cellStyle name="표준 6 2 46 2" xfId="31506"/>
    <cellStyle name="표준 6 2 46 2 2" xfId="31507"/>
    <cellStyle name="표준 6 2 46 2 2 2" xfId="31508"/>
    <cellStyle name="표준 6 2 46 2 3" xfId="31509"/>
    <cellStyle name="표준 6 2 46 3" xfId="31510"/>
    <cellStyle name="표준 6 2 46 3 2" xfId="31511"/>
    <cellStyle name="표준 6 2 46 4" xfId="31512"/>
    <cellStyle name="표준 6 2 5" xfId="31513"/>
    <cellStyle name="표준 6 2 5 2" xfId="31514"/>
    <cellStyle name="표준 6 2 5 2 2" xfId="31515"/>
    <cellStyle name="표준 6 2 5 2 2 2" xfId="31516"/>
    <cellStyle name="표준 6 2 5 2 2 2 2" xfId="31517"/>
    <cellStyle name="표준 6 2 5 2 2 2 2 2" xfId="31518"/>
    <cellStyle name="표준 6 2 5 2 2 2 3" xfId="31519"/>
    <cellStyle name="표준 6 2 5 2 2 3" xfId="31520"/>
    <cellStyle name="표준 6 2 5 2 2 3 2" xfId="31521"/>
    <cellStyle name="표준 6 2 5 2 2 4" xfId="31522"/>
    <cellStyle name="표준 6 2 5 2 3" xfId="31523"/>
    <cellStyle name="표준 6 2 5 2 3 2" xfId="31524"/>
    <cellStyle name="표준 6 2 5 2 3 2 2" xfId="31525"/>
    <cellStyle name="표준 6 2 5 2 3 3" xfId="31526"/>
    <cellStyle name="표준 6 2 5 2 4" xfId="31527"/>
    <cellStyle name="표준 6 2 5 2 4 2" xfId="31528"/>
    <cellStyle name="표준 6 2 5 2 5" xfId="31529"/>
    <cellStyle name="표준 6 2 5 3" xfId="31530"/>
    <cellStyle name="표준 6 2 5 3 2" xfId="31531"/>
    <cellStyle name="표준 6 2 5 3 2 2" xfId="31532"/>
    <cellStyle name="표준 6 2 5 3 2 2 2" xfId="31533"/>
    <cellStyle name="표준 6 2 5 3 2 3" xfId="31534"/>
    <cellStyle name="표준 6 2 5 3 3" xfId="31535"/>
    <cellStyle name="표준 6 2 5 3 3 2" xfId="31536"/>
    <cellStyle name="표준 6 2 5 3 4" xfId="31537"/>
    <cellStyle name="표준 6 2 5 4" xfId="31538"/>
    <cellStyle name="표준 6 2 5 4 2" xfId="31539"/>
    <cellStyle name="표준 6 2 5 4 2 2" xfId="31540"/>
    <cellStyle name="표준 6 2 5 4 3" xfId="31541"/>
    <cellStyle name="표준 6 2 5 5" xfId="31542"/>
    <cellStyle name="표준 6 2 5 5 2" xfId="31543"/>
    <cellStyle name="표준 6 2 5 6" xfId="31544"/>
    <cellStyle name="표준 6 2 6" xfId="31545"/>
    <cellStyle name="표준 6 2 6 2" xfId="31546"/>
    <cellStyle name="표준 6 2 6 2 2" xfId="31547"/>
    <cellStyle name="표준 6 2 6 2 2 2" xfId="31548"/>
    <cellStyle name="표준 6 2 6 2 2 2 2" xfId="31549"/>
    <cellStyle name="표준 6 2 6 2 2 2 2 2" xfId="31550"/>
    <cellStyle name="표준 6 2 6 2 2 2 3" xfId="31551"/>
    <cellStyle name="표준 6 2 6 2 2 3" xfId="31552"/>
    <cellStyle name="표준 6 2 6 2 2 3 2" xfId="31553"/>
    <cellStyle name="표준 6 2 6 2 2 4" xfId="31554"/>
    <cellStyle name="표준 6 2 6 2 3" xfId="31555"/>
    <cellStyle name="표준 6 2 6 2 3 2" xfId="31556"/>
    <cellStyle name="표준 6 2 6 2 3 2 2" xfId="31557"/>
    <cellStyle name="표준 6 2 6 2 3 3" xfId="31558"/>
    <cellStyle name="표준 6 2 6 2 4" xfId="31559"/>
    <cellStyle name="표준 6 2 6 2 4 2" xfId="31560"/>
    <cellStyle name="표준 6 2 6 2 5" xfId="31561"/>
    <cellStyle name="표준 6 2 6 3" xfId="31562"/>
    <cellStyle name="표준 6 2 6 3 2" xfId="31563"/>
    <cellStyle name="표준 6 2 6 3 2 2" xfId="31564"/>
    <cellStyle name="표준 6 2 6 3 2 2 2" xfId="31565"/>
    <cellStyle name="표준 6 2 6 3 2 3" xfId="31566"/>
    <cellStyle name="표준 6 2 6 3 3" xfId="31567"/>
    <cellStyle name="표준 6 2 6 3 3 2" xfId="31568"/>
    <cellStyle name="표준 6 2 6 3 4" xfId="31569"/>
    <cellStyle name="표준 6 2 6 4" xfId="31570"/>
    <cellStyle name="표준 6 2 6 4 2" xfId="31571"/>
    <cellStyle name="표준 6 2 6 4 2 2" xfId="31572"/>
    <cellStyle name="표준 6 2 6 4 3" xfId="31573"/>
    <cellStyle name="표준 6 2 6 5" xfId="31574"/>
    <cellStyle name="표준 6 2 6 5 2" xfId="31575"/>
    <cellStyle name="표준 6 2 6 6" xfId="31576"/>
    <cellStyle name="표준 6 2 7" xfId="31577"/>
    <cellStyle name="표준 6 2 7 2" xfId="31578"/>
    <cellStyle name="표준 6 2 7 2 2" xfId="31579"/>
    <cellStyle name="표준 6 2 7 2 2 2" xfId="31580"/>
    <cellStyle name="표준 6 2 7 2 2 2 2" xfId="31581"/>
    <cellStyle name="표준 6 2 7 2 2 2 2 2" xfId="31582"/>
    <cellStyle name="표준 6 2 7 2 2 2 3" xfId="31583"/>
    <cellStyle name="표준 6 2 7 2 2 3" xfId="31584"/>
    <cellStyle name="표준 6 2 7 2 2 3 2" xfId="31585"/>
    <cellStyle name="표준 6 2 7 2 2 4" xfId="31586"/>
    <cellStyle name="표준 6 2 7 2 3" xfId="31587"/>
    <cellStyle name="표준 6 2 7 2 3 2" xfId="31588"/>
    <cellStyle name="표준 6 2 7 2 3 2 2" xfId="31589"/>
    <cellStyle name="표준 6 2 7 2 3 3" xfId="31590"/>
    <cellStyle name="표준 6 2 7 2 4" xfId="31591"/>
    <cellStyle name="표준 6 2 7 2 4 2" xfId="31592"/>
    <cellStyle name="표준 6 2 7 2 5" xfId="31593"/>
    <cellStyle name="표준 6 2 7 3" xfId="31594"/>
    <cellStyle name="표준 6 2 7 3 2" xfId="31595"/>
    <cellStyle name="표준 6 2 7 3 2 2" xfId="31596"/>
    <cellStyle name="표준 6 2 7 3 2 2 2" xfId="31597"/>
    <cellStyle name="표준 6 2 7 3 2 3" xfId="31598"/>
    <cellStyle name="표준 6 2 7 3 3" xfId="31599"/>
    <cellStyle name="표준 6 2 7 3 3 2" xfId="31600"/>
    <cellStyle name="표준 6 2 7 3 4" xfId="31601"/>
    <cellStyle name="표준 6 2 7 4" xfId="31602"/>
    <cellStyle name="표준 6 2 7 4 2" xfId="31603"/>
    <cellStyle name="표준 6 2 7 4 2 2" xfId="31604"/>
    <cellStyle name="표준 6 2 7 4 3" xfId="31605"/>
    <cellStyle name="표준 6 2 7 5" xfId="31606"/>
    <cellStyle name="표준 6 2 7 5 2" xfId="31607"/>
    <cellStyle name="표준 6 2 7 6" xfId="31608"/>
    <cellStyle name="표준 6 2 8" xfId="31609"/>
    <cellStyle name="표준 6 2 8 2" xfId="31610"/>
    <cellStyle name="표준 6 2 8 2 2" xfId="31611"/>
    <cellStyle name="표준 6 2 8 2 2 2" xfId="31612"/>
    <cellStyle name="표준 6 2 8 2 2 2 2" xfId="31613"/>
    <cellStyle name="표준 6 2 8 2 2 2 2 2" xfId="31614"/>
    <cellStyle name="표준 6 2 8 2 2 2 3" xfId="31615"/>
    <cellStyle name="표준 6 2 8 2 2 3" xfId="31616"/>
    <cellStyle name="표준 6 2 8 2 2 3 2" xfId="31617"/>
    <cellStyle name="표준 6 2 8 2 2 4" xfId="31618"/>
    <cellStyle name="표준 6 2 8 2 3" xfId="31619"/>
    <cellStyle name="표준 6 2 8 2 3 2" xfId="31620"/>
    <cellStyle name="표준 6 2 8 2 3 2 2" xfId="31621"/>
    <cellStyle name="표준 6 2 8 2 3 3" xfId="31622"/>
    <cellStyle name="표준 6 2 8 2 4" xfId="31623"/>
    <cellStyle name="표준 6 2 8 2 4 2" xfId="31624"/>
    <cellStyle name="표준 6 2 8 2 5" xfId="31625"/>
    <cellStyle name="표준 6 2 8 3" xfId="31626"/>
    <cellStyle name="표준 6 2 8 3 2" xfId="31627"/>
    <cellStyle name="표준 6 2 8 3 2 2" xfId="31628"/>
    <cellStyle name="표준 6 2 8 3 2 2 2" xfId="31629"/>
    <cellStyle name="표준 6 2 8 3 2 3" xfId="31630"/>
    <cellStyle name="표준 6 2 8 3 3" xfId="31631"/>
    <cellStyle name="표준 6 2 8 3 3 2" xfId="31632"/>
    <cellStyle name="표준 6 2 8 3 4" xfId="31633"/>
    <cellStyle name="표준 6 2 8 4" xfId="31634"/>
    <cellStyle name="표준 6 2 8 4 2" xfId="31635"/>
    <cellStyle name="표준 6 2 8 4 2 2" xfId="31636"/>
    <cellStyle name="표준 6 2 8 4 3" xfId="31637"/>
    <cellStyle name="표준 6 2 8 5" xfId="31638"/>
    <cellStyle name="표준 6 2 8 5 2" xfId="31639"/>
    <cellStyle name="표준 6 2 8 6" xfId="31640"/>
    <cellStyle name="표준 6 2 9" xfId="31641"/>
    <cellStyle name="표준 6 2 9 2" xfId="31642"/>
    <cellStyle name="표준 6 2 9 2 2" xfId="31643"/>
    <cellStyle name="표준 6 2 9 2 2 2" xfId="31644"/>
    <cellStyle name="표준 6 2 9 2 2 2 2" xfId="31645"/>
    <cellStyle name="표준 6 2 9 2 2 2 2 2" xfId="31646"/>
    <cellStyle name="표준 6 2 9 2 2 2 3" xfId="31647"/>
    <cellStyle name="표준 6 2 9 2 2 3" xfId="31648"/>
    <cellStyle name="표준 6 2 9 2 2 3 2" xfId="31649"/>
    <cellStyle name="표준 6 2 9 2 2 4" xfId="31650"/>
    <cellStyle name="표준 6 2 9 2 3" xfId="31651"/>
    <cellStyle name="표준 6 2 9 2 3 2" xfId="31652"/>
    <cellStyle name="표준 6 2 9 2 3 2 2" xfId="31653"/>
    <cellStyle name="표준 6 2 9 2 3 3" xfId="31654"/>
    <cellStyle name="표준 6 2 9 2 4" xfId="31655"/>
    <cellStyle name="표준 6 2 9 2 4 2" xfId="31656"/>
    <cellStyle name="표준 6 2 9 2 5" xfId="31657"/>
    <cellStyle name="표준 6 2 9 3" xfId="31658"/>
    <cellStyle name="표준 6 2 9 3 2" xfId="31659"/>
    <cellStyle name="표준 6 2 9 3 2 2" xfId="31660"/>
    <cellStyle name="표준 6 2 9 3 2 2 2" xfId="31661"/>
    <cellStyle name="표준 6 2 9 3 2 3" xfId="31662"/>
    <cellStyle name="표준 6 2 9 3 3" xfId="31663"/>
    <cellStyle name="표준 6 2 9 3 3 2" xfId="31664"/>
    <cellStyle name="표준 6 2 9 3 4" xfId="31665"/>
    <cellStyle name="표준 6 2 9 4" xfId="31666"/>
    <cellStyle name="표준 6 2 9 4 2" xfId="31667"/>
    <cellStyle name="표준 6 2 9 4 2 2" xfId="31668"/>
    <cellStyle name="표준 6 2 9 4 3" xfId="31669"/>
    <cellStyle name="표준 6 2 9 5" xfId="31670"/>
    <cellStyle name="표준 6 2 9 5 2" xfId="31671"/>
    <cellStyle name="표준 6 2 9 6" xfId="31672"/>
    <cellStyle name="표준 6 20" xfId="31673"/>
    <cellStyle name="표준 6 20 2" xfId="31674"/>
    <cellStyle name="표준 6 20 2 2" xfId="31675"/>
    <cellStyle name="표준 6 20 2 2 2" xfId="31676"/>
    <cellStyle name="표준 6 20 2 2 2 2" xfId="31677"/>
    <cellStyle name="표준 6 20 2 2 2 2 2" xfId="31678"/>
    <cellStyle name="표준 6 20 2 2 2 3" xfId="31679"/>
    <cellStyle name="표준 6 20 2 2 3" xfId="31680"/>
    <cellStyle name="표준 6 20 2 2 3 2" xfId="31681"/>
    <cellStyle name="표준 6 20 2 2 4" xfId="31682"/>
    <cellStyle name="표준 6 20 2 3" xfId="31683"/>
    <cellStyle name="표준 6 20 2 3 2" xfId="31684"/>
    <cellStyle name="표준 6 20 2 3 2 2" xfId="31685"/>
    <cellStyle name="표준 6 20 2 3 3" xfId="31686"/>
    <cellStyle name="표준 6 20 2 4" xfId="31687"/>
    <cellStyle name="표준 6 20 2 4 2" xfId="31688"/>
    <cellStyle name="표준 6 20 2 5" xfId="31689"/>
    <cellStyle name="표준 6 20 3" xfId="31690"/>
    <cellStyle name="표준 6 20 3 2" xfId="31691"/>
    <cellStyle name="표준 6 20 3 2 2" xfId="31692"/>
    <cellStyle name="표준 6 20 3 2 2 2" xfId="31693"/>
    <cellStyle name="표준 6 20 3 2 3" xfId="31694"/>
    <cellStyle name="표준 6 20 3 3" xfId="31695"/>
    <cellStyle name="표준 6 20 3 3 2" xfId="31696"/>
    <cellStyle name="표준 6 20 3 4" xfId="31697"/>
    <cellStyle name="표준 6 20 4" xfId="31698"/>
    <cellStyle name="표준 6 20 4 2" xfId="31699"/>
    <cellStyle name="표준 6 20 4 2 2" xfId="31700"/>
    <cellStyle name="표준 6 20 4 3" xfId="31701"/>
    <cellStyle name="표준 6 20 5" xfId="31702"/>
    <cellStyle name="표준 6 20 5 2" xfId="31703"/>
    <cellStyle name="표준 6 20 6" xfId="31704"/>
    <cellStyle name="표준 6 21" xfId="31705"/>
    <cellStyle name="표준 6 22" xfId="31706"/>
    <cellStyle name="표준 6 22 2" xfId="31707"/>
    <cellStyle name="표준 6 22 2 2" xfId="31708"/>
    <cellStyle name="표준 6 22 2 2 2" xfId="31709"/>
    <cellStyle name="표준 6 22 2 2 2 2" xfId="31710"/>
    <cellStyle name="표준 6 22 2 2 3" xfId="31711"/>
    <cellStyle name="표준 6 22 2 3" xfId="31712"/>
    <cellStyle name="표준 6 22 2 3 2" xfId="31713"/>
    <cellStyle name="표준 6 22 2 4" xfId="31714"/>
    <cellStyle name="표준 6 22 3" xfId="31715"/>
    <cellStyle name="표준 6 22 3 2" xfId="31716"/>
    <cellStyle name="표준 6 22 3 2 2" xfId="31717"/>
    <cellStyle name="표준 6 22 3 3" xfId="31718"/>
    <cellStyle name="표준 6 22 4" xfId="31719"/>
    <cellStyle name="표준 6 22 4 2" xfId="31720"/>
    <cellStyle name="표준 6 22 5" xfId="31721"/>
    <cellStyle name="표준 6 23" xfId="31722"/>
    <cellStyle name="표준 6 24" xfId="31723"/>
    <cellStyle name="표준 6 25" xfId="31724"/>
    <cellStyle name="표준 6 26" xfId="31725"/>
    <cellStyle name="표준 6 27" xfId="31726"/>
    <cellStyle name="표준 6 28" xfId="31727"/>
    <cellStyle name="표준 6 29" xfId="31728"/>
    <cellStyle name="표준 6 3" xfId="31729"/>
    <cellStyle name="표준 6 3 10" xfId="31730"/>
    <cellStyle name="표준 6 3 11" xfId="31731"/>
    <cellStyle name="표준 6 3 12" xfId="31732"/>
    <cellStyle name="표준 6 3 13" xfId="31733"/>
    <cellStyle name="표준 6 3 14" xfId="31734"/>
    <cellStyle name="표준 6 3 15" xfId="31735"/>
    <cellStyle name="표준 6 3 16" xfId="31736"/>
    <cellStyle name="표준 6 3 17" xfId="31737"/>
    <cellStyle name="표준 6 3 18" xfId="31738"/>
    <cellStyle name="표준 6 3 19" xfId="31739"/>
    <cellStyle name="표준 6 3 2" xfId="31740"/>
    <cellStyle name="표준 6 3 2 2" xfId="31741"/>
    <cellStyle name="표준 6 3 2 2 2" xfId="31742"/>
    <cellStyle name="표준 6 3 2 2 2 2" xfId="31743"/>
    <cellStyle name="표준 6 3 2 2 2 2 2" xfId="31744"/>
    <cellStyle name="표준 6 3 2 2 2 3" xfId="31745"/>
    <cellStyle name="표준 6 3 2 2 3" xfId="31746"/>
    <cellStyle name="표준 6 3 2 2 3 2" xfId="31747"/>
    <cellStyle name="표준 6 3 2 2 4" xfId="31748"/>
    <cellStyle name="표준 6 3 2 3" xfId="31749"/>
    <cellStyle name="표준 6 3 2 3 2" xfId="31750"/>
    <cellStyle name="표준 6 3 2 3 2 2" xfId="31751"/>
    <cellStyle name="표준 6 3 2 3 3" xfId="31752"/>
    <cellStyle name="표준 6 3 2 4" xfId="31753"/>
    <cellStyle name="표준 6 3 2 4 2" xfId="31754"/>
    <cellStyle name="표준 6 3 2 5" xfId="31755"/>
    <cellStyle name="표준 6 3 20" xfId="31756"/>
    <cellStyle name="표준 6 3 21" xfId="31757"/>
    <cellStyle name="표준 6 3 22" xfId="31758"/>
    <cellStyle name="표준 6 3 23" xfId="31759"/>
    <cellStyle name="표준 6 3 24" xfId="31760"/>
    <cellStyle name="표준 6 3 25" xfId="31761"/>
    <cellStyle name="표준 6 3 26" xfId="31762"/>
    <cellStyle name="표준 6 3 27" xfId="31763"/>
    <cellStyle name="표준 6 3 27 2" xfId="31764"/>
    <cellStyle name="표준 6 3 27 2 2" xfId="31765"/>
    <cellStyle name="표준 6 3 27 2 2 2" xfId="31766"/>
    <cellStyle name="표준 6 3 27 2 3" xfId="31767"/>
    <cellStyle name="표준 6 3 27 3" xfId="31768"/>
    <cellStyle name="표준 6 3 27 3 2" xfId="31769"/>
    <cellStyle name="표준 6 3 27 4" xfId="31770"/>
    <cellStyle name="표준 6 3 28" xfId="31771"/>
    <cellStyle name="표준 6 3 28 2" xfId="31772"/>
    <cellStyle name="표준 6 3 28 2 2" xfId="31773"/>
    <cellStyle name="표준 6 3 28 2 2 2" xfId="31774"/>
    <cellStyle name="표준 6 3 28 2 3" xfId="31775"/>
    <cellStyle name="표준 6 3 28 3" xfId="31776"/>
    <cellStyle name="표준 6 3 28 3 2" xfId="31777"/>
    <cellStyle name="표준 6 3 28 4" xfId="31778"/>
    <cellStyle name="표준 6 3 3" xfId="31779"/>
    <cellStyle name="표준 6 3 4" xfId="31780"/>
    <cellStyle name="표준 6 3 5" xfId="31781"/>
    <cellStyle name="표준 6 3 6" xfId="31782"/>
    <cellStyle name="표준 6 3 7" xfId="31783"/>
    <cellStyle name="표준 6 3 8" xfId="31784"/>
    <cellStyle name="표준 6 3 9" xfId="31785"/>
    <cellStyle name="표준 6 30" xfId="31786"/>
    <cellStyle name="표준 6 31" xfId="31787"/>
    <cellStyle name="표준 6 32" xfId="31788"/>
    <cellStyle name="표준 6 33" xfId="31789"/>
    <cellStyle name="표준 6 34" xfId="31790"/>
    <cellStyle name="표준 6 35" xfId="31791"/>
    <cellStyle name="표준 6 36" xfId="31792"/>
    <cellStyle name="표준 6 37" xfId="31793"/>
    <cellStyle name="표준 6 38" xfId="31794"/>
    <cellStyle name="표준 6 39" xfId="31795"/>
    <cellStyle name="표준 6 4" xfId="31796"/>
    <cellStyle name="표준 6 4 2" xfId="31797"/>
    <cellStyle name="표준 6 4 2 2" xfId="31798"/>
    <cellStyle name="표준 6 4 2 2 2" xfId="31799"/>
    <cellStyle name="표준 6 4 2 2 2 2" xfId="31800"/>
    <cellStyle name="표준 6 4 2 2 2 2 2" xfId="31801"/>
    <cellStyle name="표준 6 4 2 2 2 3" xfId="31802"/>
    <cellStyle name="표준 6 4 2 2 3" xfId="31803"/>
    <cellStyle name="표준 6 4 2 2 3 2" xfId="31804"/>
    <cellStyle name="표준 6 4 2 2 4" xfId="31805"/>
    <cellStyle name="표준 6 4 2 3" xfId="31806"/>
    <cellStyle name="표준 6 4 2 3 2" xfId="31807"/>
    <cellStyle name="표준 6 4 2 3 2 2" xfId="31808"/>
    <cellStyle name="표준 6 4 2 3 3" xfId="31809"/>
    <cellStyle name="표준 6 4 2 4" xfId="31810"/>
    <cellStyle name="표준 6 4 2 4 2" xfId="31811"/>
    <cellStyle name="표준 6 4 2 5" xfId="31812"/>
    <cellStyle name="표준 6 4 3" xfId="31813"/>
    <cellStyle name="표준 6 4 3 2" xfId="31814"/>
    <cellStyle name="표준 6 4 3 2 2" xfId="31815"/>
    <cellStyle name="표준 6 4 3 2 2 2" xfId="31816"/>
    <cellStyle name="표준 6 4 3 2 3" xfId="31817"/>
    <cellStyle name="표준 6 4 3 3" xfId="31818"/>
    <cellStyle name="표준 6 4 3 3 2" xfId="31819"/>
    <cellStyle name="표준 6 4 3 4" xfId="31820"/>
    <cellStyle name="표준 6 4 4" xfId="31821"/>
    <cellStyle name="표준 6 4 4 2" xfId="31822"/>
    <cellStyle name="표준 6 4 4 2 2" xfId="31823"/>
    <cellStyle name="표준 6 4 4 3" xfId="31824"/>
    <cellStyle name="표준 6 4 5" xfId="31825"/>
    <cellStyle name="표준 6 4 5 2" xfId="31826"/>
    <cellStyle name="표준 6 4 6" xfId="31827"/>
    <cellStyle name="표준 6 40" xfId="31828"/>
    <cellStyle name="표준 6 41" xfId="31829"/>
    <cellStyle name="표준 6 42" xfId="31830"/>
    <cellStyle name="표준 6 43" xfId="31831"/>
    <cellStyle name="표준 6 44" xfId="31832"/>
    <cellStyle name="표준 6 45" xfId="31833"/>
    <cellStyle name="표준 6 46" xfId="31834"/>
    <cellStyle name="표준 6 46 2" xfId="31835"/>
    <cellStyle name="표준 6 46 2 2" xfId="31836"/>
    <cellStyle name="표준 6 46 2 2 2" xfId="31837"/>
    <cellStyle name="표준 6 46 2 3" xfId="31838"/>
    <cellStyle name="표준 6 46 3" xfId="31839"/>
    <cellStyle name="표준 6 46 3 2" xfId="31840"/>
    <cellStyle name="표준 6 46 4" xfId="31841"/>
    <cellStyle name="표준 6 47" xfId="31842"/>
    <cellStyle name="표준 6 47 2" xfId="31843"/>
    <cellStyle name="표준 6 47 2 2" xfId="31844"/>
    <cellStyle name="표준 6 47 2 2 2" xfId="31845"/>
    <cellStyle name="표준 6 47 2 3" xfId="31846"/>
    <cellStyle name="표준 6 47 3" xfId="31847"/>
    <cellStyle name="표준 6 47 3 2" xfId="31848"/>
    <cellStyle name="표준 6 47 4" xfId="31849"/>
    <cellStyle name="표준 6 5" xfId="31850"/>
    <cellStyle name="표준 6 5 2" xfId="31851"/>
    <cellStyle name="표준 6 5 2 2" xfId="31852"/>
    <cellStyle name="표준 6 5 2 2 2" xfId="31853"/>
    <cellStyle name="표준 6 5 2 2 2 2" xfId="31854"/>
    <cellStyle name="표준 6 5 2 2 2 2 2" xfId="31855"/>
    <cellStyle name="표준 6 5 2 2 2 3" xfId="31856"/>
    <cellStyle name="표준 6 5 2 2 3" xfId="31857"/>
    <cellStyle name="표준 6 5 2 2 3 2" xfId="31858"/>
    <cellStyle name="표준 6 5 2 2 4" xfId="31859"/>
    <cellStyle name="표준 6 5 2 3" xfId="31860"/>
    <cellStyle name="표준 6 5 2 3 2" xfId="31861"/>
    <cellStyle name="표준 6 5 2 3 2 2" xfId="31862"/>
    <cellStyle name="표준 6 5 2 3 3" xfId="31863"/>
    <cellStyle name="표준 6 5 2 4" xfId="31864"/>
    <cellStyle name="표준 6 5 2 4 2" xfId="31865"/>
    <cellStyle name="표준 6 5 2 5" xfId="31866"/>
    <cellStyle name="표준 6 5 3" xfId="31867"/>
    <cellStyle name="표준 6 5 3 2" xfId="31868"/>
    <cellStyle name="표준 6 5 3 2 2" xfId="31869"/>
    <cellStyle name="표준 6 5 3 2 2 2" xfId="31870"/>
    <cellStyle name="표준 6 5 3 2 3" xfId="31871"/>
    <cellStyle name="표준 6 5 3 3" xfId="31872"/>
    <cellStyle name="표준 6 5 3 3 2" xfId="31873"/>
    <cellStyle name="표준 6 5 3 4" xfId="31874"/>
    <cellStyle name="표준 6 5 4" xfId="31875"/>
    <cellStyle name="표준 6 5 4 2" xfId="31876"/>
    <cellStyle name="표준 6 5 4 2 2" xfId="31877"/>
    <cellStyle name="표준 6 5 4 3" xfId="31878"/>
    <cellStyle name="표준 6 5 5" xfId="31879"/>
    <cellStyle name="표준 6 5 5 2" xfId="31880"/>
    <cellStyle name="표준 6 5 6" xfId="31881"/>
    <cellStyle name="표준 6 6" xfId="31882"/>
    <cellStyle name="표준 6 6 2" xfId="31883"/>
    <cellStyle name="표준 6 6 2 2" xfId="31884"/>
    <cellStyle name="표준 6 6 2 2 2" xfId="31885"/>
    <cellStyle name="표준 6 6 2 2 2 2" xfId="31886"/>
    <cellStyle name="표준 6 6 2 2 2 2 2" xfId="31887"/>
    <cellStyle name="표준 6 6 2 2 2 3" xfId="31888"/>
    <cellStyle name="표준 6 6 2 2 3" xfId="31889"/>
    <cellStyle name="표준 6 6 2 2 3 2" xfId="31890"/>
    <cellStyle name="표준 6 6 2 2 4" xfId="31891"/>
    <cellStyle name="표준 6 6 2 3" xfId="31892"/>
    <cellStyle name="표준 6 6 2 3 2" xfId="31893"/>
    <cellStyle name="표준 6 6 2 3 2 2" xfId="31894"/>
    <cellStyle name="표준 6 6 2 3 3" xfId="31895"/>
    <cellStyle name="표준 6 6 2 4" xfId="31896"/>
    <cellStyle name="표준 6 6 2 4 2" xfId="31897"/>
    <cellStyle name="표준 6 6 2 5" xfId="31898"/>
    <cellStyle name="표준 6 6 3" xfId="31899"/>
    <cellStyle name="표준 6 6 3 2" xfId="31900"/>
    <cellStyle name="표준 6 6 3 2 2" xfId="31901"/>
    <cellStyle name="표준 6 6 3 2 2 2" xfId="31902"/>
    <cellStyle name="표준 6 6 3 2 3" xfId="31903"/>
    <cellStyle name="표준 6 6 3 3" xfId="31904"/>
    <cellStyle name="표준 6 6 3 3 2" xfId="31905"/>
    <cellStyle name="표준 6 6 3 4" xfId="31906"/>
    <cellStyle name="표준 6 6 4" xfId="31907"/>
    <cellStyle name="표준 6 6 4 2" xfId="31908"/>
    <cellStyle name="표준 6 6 4 2 2" xfId="31909"/>
    <cellStyle name="표준 6 6 4 3" xfId="31910"/>
    <cellStyle name="표준 6 6 5" xfId="31911"/>
    <cellStyle name="표준 6 6 5 2" xfId="31912"/>
    <cellStyle name="표준 6 6 6" xfId="31913"/>
    <cellStyle name="표준 6 7" xfId="31914"/>
    <cellStyle name="표준 6 7 2" xfId="31915"/>
    <cellStyle name="표준 6 7 2 2" xfId="31916"/>
    <cellStyle name="표준 6 7 2 2 2" xfId="31917"/>
    <cellStyle name="표준 6 7 2 2 2 2" xfId="31918"/>
    <cellStyle name="표준 6 7 2 2 2 2 2" xfId="31919"/>
    <cellStyle name="표준 6 7 2 2 2 3" xfId="31920"/>
    <cellStyle name="표준 6 7 2 2 3" xfId="31921"/>
    <cellStyle name="표준 6 7 2 2 3 2" xfId="31922"/>
    <cellStyle name="표준 6 7 2 2 4" xfId="31923"/>
    <cellStyle name="표준 6 7 2 3" xfId="31924"/>
    <cellStyle name="표준 6 7 2 3 2" xfId="31925"/>
    <cellStyle name="표준 6 7 2 3 2 2" xfId="31926"/>
    <cellStyle name="표준 6 7 2 3 3" xfId="31927"/>
    <cellStyle name="표준 6 7 2 4" xfId="31928"/>
    <cellStyle name="표준 6 7 2 4 2" xfId="31929"/>
    <cellStyle name="표준 6 7 2 5" xfId="31930"/>
    <cellStyle name="표준 6 7 3" xfId="31931"/>
    <cellStyle name="표준 6 7 3 2" xfId="31932"/>
    <cellStyle name="표준 6 7 3 2 2" xfId="31933"/>
    <cellStyle name="표준 6 7 3 2 2 2" xfId="31934"/>
    <cellStyle name="표준 6 7 3 2 3" xfId="31935"/>
    <cellStyle name="표준 6 7 3 3" xfId="31936"/>
    <cellStyle name="표준 6 7 3 3 2" xfId="31937"/>
    <cellStyle name="표준 6 7 3 4" xfId="31938"/>
    <cellStyle name="표준 6 7 4" xfId="31939"/>
    <cellStyle name="표준 6 7 4 2" xfId="31940"/>
    <cellStyle name="표준 6 7 4 2 2" xfId="31941"/>
    <cellStyle name="표준 6 7 4 3" xfId="31942"/>
    <cellStyle name="표준 6 7 5" xfId="31943"/>
    <cellStyle name="표준 6 7 5 2" xfId="31944"/>
    <cellStyle name="표준 6 7 6" xfId="31945"/>
    <cellStyle name="표준 6 8" xfId="31946"/>
    <cellStyle name="표준 6 8 2" xfId="31947"/>
    <cellStyle name="표준 6 8 2 2" xfId="31948"/>
    <cellStyle name="표준 6 8 2 2 2" xfId="31949"/>
    <cellStyle name="표준 6 8 2 2 2 2" xfId="31950"/>
    <cellStyle name="표준 6 8 2 2 2 2 2" xfId="31951"/>
    <cellStyle name="표준 6 8 2 2 2 3" xfId="31952"/>
    <cellStyle name="표준 6 8 2 2 3" xfId="31953"/>
    <cellStyle name="표준 6 8 2 2 3 2" xfId="31954"/>
    <cellStyle name="표준 6 8 2 2 4" xfId="31955"/>
    <cellStyle name="표준 6 8 2 3" xfId="31956"/>
    <cellStyle name="표준 6 8 2 3 2" xfId="31957"/>
    <cellStyle name="표준 6 8 2 3 2 2" xfId="31958"/>
    <cellStyle name="표준 6 8 2 3 3" xfId="31959"/>
    <cellStyle name="표준 6 8 2 4" xfId="31960"/>
    <cellStyle name="표준 6 8 2 4 2" xfId="31961"/>
    <cellStyle name="표준 6 8 2 5" xfId="31962"/>
    <cellStyle name="표준 6 8 3" xfId="31963"/>
    <cellStyle name="표준 6 8 3 2" xfId="31964"/>
    <cellStyle name="표준 6 8 3 2 2" xfId="31965"/>
    <cellStyle name="표준 6 8 3 2 2 2" xfId="31966"/>
    <cellStyle name="표준 6 8 3 2 3" xfId="31967"/>
    <cellStyle name="표준 6 8 3 3" xfId="31968"/>
    <cellStyle name="표준 6 8 3 3 2" xfId="31969"/>
    <cellStyle name="표준 6 8 3 4" xfId="31970"/>
    <cellStyle name="표준 6 8 4" xfId="31971"/>
    <cellStyle name="표준 6 8 4 2" xfId="31972"/>
    <cellStyle name="표준 6 8 4 2 2" xfId="31973"/>
    <cellStyle name="표준 6 8 4 3" xfId="31974"/>
    <cellStyle name="표준 6 8 5" xfId="31975"/>
    <cellStyle name="표준 6 8 5 2" xfId="31976"/>
    <cellStyle name="표준 6 8 6" xfId="31977"/>
    <cellStyle name="표준 6 9" xfId="31978"/>
    <cellStyle name="표준 6 9 2" xfId="31979"/>
    <cellStyle name="표준 6 9 2 2" xfId="31980"/>
    <cellStyle name="표준 6 9 2 2 2" xfId="31981"/>
    <cellStyle name="표준 6 9 2 2 2 2" xfId="31982"/>
    <cellStyle name="표준 6 9 2 2 2 2 2" xfId="31983"/>
    <cellStyle name="표준 6 9 2 2 2 3" xfId="31984"/>
    <cellStyle name="표준 6 9 2 2 3" xfId="31985"/>
    <cellStyle name="표준 6 9 2 2 3 2" xfId="31986"/>
    <cellStyle name="표준 6 9 2 2 4" xfId="31987"/>
    <cellStyle name="표준 6 9 2 3" xfId="31988"/>
    <cellStyle name="표준 6 9 2 3 2" xfId="31989"/>
    <cellStyle name="표준 6 9 2 3 2 2" xfId="31990"/>
    <cellStyle name="표준 6 9 2 3 3" xfId="31991"/>
    <cellStyle name="표준 6 9 2 4" xfId="31992"/>
    <cellStyle name="표준 6 9 2 4 2" xfId="31993"/>
    <cellStyle name="표준 6 9 2 5" xfId="31994"/>
    <cellStyle name="표준 6 9 3" xfId="31995"/>
    <cellStyle name="표준 6 9 3 2" xfId="31996"/>
    <cellStyle name="표준 6 9 3 2 2" xfId="31997"/>
    <cellStyle name="표준 6 9 3 2 2 2" xfId="31998"/>
    <cellStyle name="표준 6 9 3 2 3" xfId="31999"/>
    <cellStyle name="표준 6 9 3 3" xfId="32000"/>
    <cellStyle name="표준 6 9 3 3 2" xfId="32001"/>
    <cellStyle name="표준 6 9 3 4" xfId="32002"/>
    <cellStyle name="표준 6 9 4" xfId="32003"/>
    <cellStyle name="표준 6 9 4 2" xfId="32004"/>
    <cellStyle name="표준 6 9 4 2 2" xfId="32005"/>
    <cellStyle name="표준 6 9 4 3" xfId="32006"/>
    <cellStyle name="표준 6 9 5" xfId="32007"/>
    <cellStyle name="표준 6 9 5 2" xfId="32008"/>
    <cellStyle name="표준 6 9 6" xfId="32009"/>
    <cellStyle name="표준 7" xfId="32010"/>
    <cellStyle name="표준 7 10" xfId="32011"/>
    <cellStyle name="표준 7 10 2" xfId="32012"/>
    <cellStyle name="표준 7 10 2 2" xfId="32013"/>
    <cellStyle name="표준 7 10 2 2 2" xfId="32014"/>
    <cellStyle name="표준 7 10 2 2 2 2" xfId="32015"/>
    <cellStyle name="표준 7 10 2 2 2 2 2" xfId="32016"/>
    <cellStyle name="표준 7 10 2 2 2 3" xfId="32017"/>
    <cellStyle name="표준 7 10 2 2 3" xfId="32018"/>
    <cellStyle name="표준 7 10 2 2 3 2" xfId="32019"/>
    <cellStyle name="표준 7 10 2 2 4" xfId="32020"/>
    <cellStyle name="표준 7 10 2 3" xfId="32021"/>
    <cellStyle name="표준 7 10 2 3 2" xfId="32022"/>
    <cellStyle name="표준 7 10 2 3 2 2" xfId="32023"/>
    <cellStyle name="표준 7 10 2 3 3" xfId="32024"/>
    <cellStyle name="표준 7 10 2 4" xfId="32025"/>
    <cellStyle name="표준 7 10 2 4 2" xfId="32026"/>
    <cellStyle name="표준 7 10 2 5" xfId="32027"/>
    <cellStyle name="표준 7 10 3" xfId="32028"/>
    <cellStyle name="표준 7 10 3 2" xfId="32029"/>
    <cellStyle name="표준 7 10 3 2 2" xfId="32030"/>
    <cellStyle name="표준 7 10 3 2 2 2" xfId="32031"/>
    <cellStyle name="표준 7 10 3 2 3" xfId="32032"/>
    <cellStyle name="표준 7 10 3 3" xfId="32033"/>
    <cellStyle name="표준 7 10 3 3 2" xfId="32034"/>
    <cellStyle name="표준 7 10 3 4" xfId="32035"/>
    <cellStyle name="표준 7 10 4" xfId="32036"/>
    <cellStyle name="표준 7 10 4 2" xfId="32037"/>
    <cellStyle name="표준 7 10 4 2 2" xfId="32038"/>
    <cellStyle name="표준 7 10 4 3" xfId="32039"/>
    <cellStyle name="표준 7 10 5" xfId="32040"/>
    <cellStyle name="표준 7 10 5 2" xfId="32041"/>
    <cellStyle name="표준 7 10 6" xfId="32042"/>
    <cellStyle name="표준 7 11" xfId="32043"/>
    <cellStyle name="표준 7 11 2" xfId="32044"/>
    <cellStyle name="표준 7 11 2 2" xfId="32045"/>
    <cellStyle name="표준 7 11 2 2 2" xfId="32046"/>
    <cellStyle name="표준 7 11 2 2 2 2" xfId="32047"/>
    <cellStyle name="표준 7 11 2 2 2 2 2" xfId="32048"/>
    <cellStyle name="표준 7 11 2 2 2 3" xfId="32049"/>
    <cellStyle name="표준 7 11 2 2 3" xfId="32050"/>
    <cellStyle name="표준 7 11 2 2 3 2" xfId="32051"/>
    <cellStyle name="표준 7 11 2 2 4" xfId="32052"/>
    <cellStyle name="표준 7 11 2 3" xfId="32053"/>
    <cellStyle name="표준 7 11 2 3 2" xfId="32054"/>
    <cellStyle name="표준 7 11 2 3 2 2" xfId="32055"/>
    <cellStyle name="표준 7 11 2 3 3" xfId="32056"/>
    <cellStyle name="표준 7 11 2 4" xfId="32057"/>
    <cellStyle name="표준 7 11 2 4 2" xfId="32058"/>
    <cellStyle name="표준 7 11 2 5" xfId="32059"/>
    <cellStyle name="표준 7 11 3" xfId="32060"/>
    <cellStyle name="표준 7 11 3 2" xfId="32061"/>
    <cellStyle name="표준 7 11 3 2 2" xfId="32062"/>
    <cellStyle name="표준 7 11 3 2 2 2" xfId="32063"/>
    <cellStyle name="표준 7 11 3 2 3" xfId="32064"/>
    <cellStyle name="표준 7 11 3 3" xfId="32065"/>
    <cellStyle name="표준 7 11 3 3 2" xfId="32066"/>
    <cellStyle name="표준 7 11 3 4" xfId="32067"/>
    <cellStyle name="표준 7 11 4" xfId="32068"/>
    <cellStyle name="표준 7 11 4 2" xfId="32069"/>
    <cellStyle name="표준 7 11 4 2 2" xfId="32070"/>
    <cellStyle name="표준 7 11 4 3" xfId="32071"/>
    <cellStyle name="표준 7 11 5" xfId="32072"/>
    <cellStyle name="표준 7 11 5 2" xfId="32073"/>
    <cellStyle name="표준 7 11 6" xfId="32074"/>
    <cellStyle name="표준 7 12" xfId="32075"/>
    <cellStyle name="표준 7 12 2" xfId="32076"/>
    <cellStyle name="표준 7 12 2 2" xfId="32077"/>
    <cellStyle name="표준 7 12 2 2 2" xfId="32078"/>
    <cellStyle name="표준 7 12 2 2 2 2" xfId="32079"/>
    <cellStyle name="표준 7 12 2 2 2 2 2" xfId="32080"/>
    <cellStyle name="표준 7 12 2 2 2 3" xfId="32081"/>
    <cellStyle name="표준 7 12 2 2 3" xfId="32082"/>
    <cellStyle name="표준 7 12 2 2 3 2" xfId="32083"/>
    <cellStyle name="표준 7 12 2 2 4" xfId="32084"/>
    <cellStyle name="표준 7 12 2 3" xfId="32085"/>
    <cellStyle name="표준 7 12 2 3 2" xfId="32086"/>
    <cellStyle name="표준 7 12 2 3 2 2" xfId="32087"/>
    <cellStyle name="표준 7 12 2 3 3" xfId="32088"/>
    <cellStyle name="표준 7 12 2 4" xfId="32089"/>
    <cellStyle name="표준 7 12 2 4 2" xfId="32090"/>
    <cellStyle name="표준 7 12 2 5" xfId="32091"/>
    <cellStyle name="표준 7 12 3" xfId="32092"/>
    <cellStyle name="표준 7 12 3 2" xfId="32093"/>
    <cellStyle name="표준 7 12 3 2 2" xfId="32094"/>
    <cellStyle name="표준 7 12 3 2 2 2" xfId="32095"/>
    <cellStyle name="표준 7 12 3 2 3" xfId="32096"/>
    <cellStyle name="표준 7 12 3 3" xfId="32097"/>
    <cellStyle name="표준 7 12 3 3 2" xfId="32098"/>
    <cellStyle name="표준 7 12 3 4" xfId="32099"/>
    <cellStyle name="표준 7 12 4" xfId="32100"/>
    <cellStyle name="표준 7 12 4 2" xfId="32101"/>
    <cellStyle name="표준 7 12 4 2 2" xfId="32102"/>
    <cellStyle name="표준 7 12 4 3" xfId="32103"/>
    <cellStyle name="표준 7 12 5" xfId="32104"/>
    <cellStyle name="표준 7 12 5 2" xfId="32105"/>
    <cellStyle name="표준 7 12 6" xfId="32106"/>
    <cellStyle name="표준 7 13" xfId="32107"/>
    <cellStyle name="표준 7 13 2" xfId="32108"/>
    <cellStyle name="표준 7 13 2 2" xfId="32109"/>
    <cellStyle name="표준 7 13 2 2 2" xfId="32110"/>
    <cellStyle name="표준 7 13 2 2 2 2" xfId="32111"/>
    <cellStyle name="표준 7 13 2 2 2 2 2" xfId="32112"/>
    <cellStyle name="표준 7 13 2 2 2 3" xfId="32113"/>
    <cellStyle name="표준 7 13 2 2 3" xfId="32114"/>
    <cellStyle name="표준 7 13 2 2 3 2" xfId="32115"/>
    <cellStyle name="표준 7 13 2 2 4" xfId="32116"/>
    <cellStyle name="표준 7 13 2 3" xfId="32117"/>
    <cellStyle name="표준 7 13 2 3 2" xfId="32118"/>
    <cellStyle name="표준 7 13 2 3 2 2" xfId="32119"/>
    <cellStyle name="표준 7 13 2 3 3" xfId="32120"/>
    <cellStyle name="표준 7 13 2 4" xfId="32121"/>
    <cellStyle name="표준 7 13 2 4 2" xfId="32122"/>
    <cellStyle name="표준 7 13 2 5" xfId="32123"/>
    <cellStyle name="표준 7 13 3" xfId="32124"/>
    <cellStyle name="표준 7 13 3 2" xfId="32125"/>
    <cellStyle name="표준 7 13 3 2 2" xfId="32126"/>
    <cellStyle name="표준 7 13 3 2 2 2" xfId="32127"/>
    <cellStyle name="표준 7 13 3 2 3" xfId="32128"/>
    <cellStyle name="표준 7 13 3 3" xfId="32129"/>
    <cellStyle name="표준 7 13 3 3 2" xfId="32130"/>
    <cellStyle name="표준 7 13 3 4" xfId="32131"/>
    <cellStyle name="표준 7 13 4" xfId="32132"/>
    <cellStyle name="표준 7 13 4 2" xfId="32133"/>
    <cellStyle name="표준 7 13 4 2 2" xfId="32134"/>
    <cellStyle name="표준 7 13 4 3" xfId="32135"/>
    <cellStyle name="표준 7 13 5" xfId="32136"/>
    <cellStyle name="표준 7 13 5 2" xfId="32137"/>
    <cellStyle name="표준 7 13 6" xfId="32138"/>
    <cellStyle name="표준 7 14" xfId="32139"/>
    <cellStyle name="표준 7 14 2" xfId="32140"/>
    <cellStyle name="표준 7 14 2 2" xfId="32141"/>
    <cellStyle name="표준 7 14 2 2 2" xfId="32142"/>
    <cellStyle name="표준 7 14 2 2 2 2" xfId="32143"/>
    <cellStyle name="표준 7 14 2 2 2 2 2" xfId="32144"/>
    <cellStyle name="표준 7 14 2 2 2 3" xfId="32145"/>
    <cellStyle name="표준 7 14 2 2 3" xfId="32146"/>
    <cellStyle name="표준 7 14 2 2 3 2" xfId="32147"/>
    <cellStyle name="표준 7 14 2 2 4" xfId="32148"/>
    <cellStyle name="표준 7 14 2 3" xfId="32149"/>
    <cellStyle name="표준 7 14 2 3 2" xfId="32150"/>
    <cellStyle name="표준 7 14 2 3 2 2" xfId="32151"/>
    <cellStyle name="표준 7 14 2 3 3" xfId="32152"/>
    <cellStyle name="표준 7 14 2 4" xfId="32153"/>
    <cellStyle name="표준 7 14 2 4 2" xfId="32154"/>
    <cellStyle name="표준 7 14 2 5" xfId="32155"/>
    <cellStyle name="표준 7 14 3" xfId="32156"/>
    <cellStyle name="표준 7 14 3 2" xfId="32157"/>
    <cellStyle name="표준 7 14 3 2 2" xfId="32158"/>
    <cellStyle name="표준 7 14 3 2 2 2" xfId="32159"/>
    <cellStyle name="표준 7 14 3 2 3" xfId="32160"/>
    <cellStyle name="표준 7 14 3 3" xfId="32161"/>
    <cellStyle name="표준 7 14 3 3 2" xfId="32162"/>
    <cellStyle name="표준 7 14 3 4" xfId="32163"/>
    <cellStyle name="표준 7 14 4" xfId="32164"/>
    <cellStyle name="표준 7 14 4 2" xfId="32165"/>
    <cellStyle name="표준 7 14 4 2 2" xfId="32166"/>
    <cellStyle name="표준 7 14 4 3" xfId="32167"/>
    <cellStyle name="표준 7 14 5" xfId="32168"/>
    <cellStyle name="표준 7 14 5 2" xfId="32169"/>
    <cellStyle name="표준 7 14 6" xfId="32170"/>
    <cellStyle name="표준 7 15" xfId="32171"/>
    <cellStyle name="표준 7 15 2" xfId="32172"/>
    <cellStyle name="표준 7 15 2 2" xfId="32173"/>
    <cellStyle name="표준 7 15 2 2 2" xfId="32174"/>
    <cellStyle name="표준 7 15 2 2 2 2" xfId="32175"/>
    <cellStyle name="표준 7 15 2 2 2 2 2" xfId="32176"/>
    <cellStyle name="표준 7 15 2 2 2 3" xfId="32177"/>
    <cellStyle name="표준 7 15 2 2 3" xfId="32178"/>
    <cellStyle name="표준 7 15 2 2 3 2" xfId="32179"/>
    <cellStyle name="표준 7 15 2 2 4" xfId="32180"/>
    <cellStyle name="표준 7 15 2 3" xfId="32181"/>
    <cellStyle name="표준 7 15 2 3 2" xfId="32182"/>
    <cellStyle name="표준 7 15 2 3 2 2" xfId="32183"/>
    <cellStyle name="표준 7 15 2 3 3" xfId="32184"/>
    <cellStyle name="표준 7 15 2 4" xfId="32185"/>
    <cellStyle name="표준 7 15 2 4 2" xfId="32186"/>
    <cellStyle name="표준 7 15 2 5" xfId="32187"/>
    <cellStyle name="표준 7 15 3" xfId="32188"/>
    <cellStyle name="표준 7 15 3 2" xfId="32189"/>
    <cellStyle name="표준 7 15 3 2 2" xfId="32190"/>
    <cellStyle name="표준 7 15 3 2 2 2" xfId="32191"/>
    <cellStyle name="표준 7 15 3 2 3" xfId="32192"/>
    <cellStyle name="표준 7 15 3 3" xfId="32193"/>
    <cellStyle name="표준 7 15 3 3 2" xfId="32194"/>
    <cellStyle name="표준 7 15 3 4" xfId="32195"/>
    <cellStyle name="표준 7 15 4" xfId="32196"/>
    <cellStyle name="표준 7 15 4 2" xfId="32197"/>
    <cellStyle name="표준 7 15 4 2 2" xfId="32198"/>
    <cellStyle name="표준 7 15 4 3" xfId="32199"/>
    <cellStyle name="표준 7 15 5" xfId="32200"/>
    <cellStyle name="표준 7 15 5 2" xfId="32201"/>
    <cellStyle name="표준 7 15 6" xfId="32202"/>
    <cellStyle name="표준 7 16" xfId="32203"/>
    <cellStyle name="표준 7 16 2" xfId="32204"/>
    <cellStyle name="표준 7 16 2 2" xfId="32205"/>
    <cellStyle name="표준 7 16 2 2 2" xfId="32206"/>
    <cellStyle name="표준 7 16 2 2 2 2" xfId="32207"/>
    <cellStyle name="표준 7 16 2 2 2 2 2" xfId="32208"/>
    <cellStyle name="표준 7 16 2 2 2 3" xfId="32209"/>
    <cellStyle name="표준 7 16 2 2 3" xfId="32210"/>
    <cellStyle name="표준 7 16 2 2 3 2" xfId="32211"/>
    <cellStyle name="표준 7 16 2 2 4" xfId="32212"/>
    <cellStyle name="표준 7 16 2 3" xfId="32213"/>
    <cellStyle name="표준 7 16 2 3 2" xfId="32214"/>
    <cellStyle name="표준 7 16 2 3 2 2" xfId="32215"/>
    <cellStyle name="표준 7 16 2 3 3" xfId="32216"/>
    <cellStyle name="표준 7 16 2 4" xfId="32217"/>
    <cellStyle name="표준 7 16 2 4 2" xfId="32218"/>
    <cellStyle name="표준 7 16 2 5" xfId="32219"/>
    <cellStyle name="표준 7 16 3" xfId="32220"/>
    <cellStyle name="표준 7 16 3 2" xfId="32221"/>
    <cellStyle name="표준 7 16 3 2 2" xfId="32222"/>
    <cellStyle name="표준 7 16 3 2 2 2" xfId="32223"/>
    <cellStyle name="표준 7 16 3 2 3" xfId="32224"/>
    <cellStyle name="표준 7 16 3 3" xfId="32225"/>
    <cellStyle name="표준 7 16 3 3 2" xfId="32226"/>
    <cellStyle name="표준 7 16 3 4" xfId="32227"/>
    <cellStyle name="표준 7 16 4" xfId="32228"/>
    <cellStyle name="표준 7 16 4 2" xfId="32229"/>
    <cellStyle name="표준 7 16 4 2 2" xfId="32230"/>
    <cellStyle name="표준 7 16 4 3" xfId="32231"/>
    <cellStyle name="표준 7 16 5" xfId="32232"/>
    <cellStyle name="표준 7 16 5 2" xfId="32233"/>
    <cellStyle name="표준 7 16 6" xfId="32234"/>
    <cellStyle name="표준 7 17" xfId="32235"/>
    <cellStyle name="표준 7 17 2" xfId="32236"/>
    <cellStyle name="표준 7 17 2 2" xfId="32237"/>
    <cellStyle name="표준 7 17 2 2 2" xfId="32238"/>
    <cellStyle name="표준 7 17 2 2 2 2" xfId="32239"/>
    <cellStyle name="표준 7 17 2 2 2 2 2" xfId="32240"/>
    <cellStyle name="표준 7 17 2 2 2 3" xfId="32241"/>
    <cellStyle name="표준 7 17 2 2 3" xfId="32242"/>
    <cellStyle name="표준 7 17 2 2 3 2" xfId="32243"/>
    <cellStyle name="표준 7 17 2 2 4" xfId="32244"/>
    <cellStyle name="표준 7 17 2 3" xfId="32245"/>
    <cellStyle name="표준 7 17 2 3 2" xfId="32246"/>
    <cellStyle name="표준 7 17 2 3 2 2" xfId="32247"/>
    <cellStyle name="표준 7 17 2 3 3" xfId="32248"/>
    <cellStyle name="표준 7 17 2 4" xfId="32249"/>
    <cellStyle name="표준 7 17 2 4 2" xfId="32250"/>
    <cellStyle name="표준 7 17 2 5" xfId="32251"/>
    <cellStyle name="표준 7 17 3" xfId="32252"/>
    <cellStyle name="표준 7 17 3 2" xfId="32253"/>
    <cellStyle name="표준 7 17 3 2 2" xfId="32254"/>
    <cellStyle name="표준 7 17 3 2 2 2" xfId="32255"/>
    <cellStyle name="표준 7 17 3 2 3" xfId="32256"/>
    <cellStyle name="표준 7 17 3 3" xfId="32257"/>
    <cellStyle name="표준 7 17 3 3 2" xfId="32258"/>
    <cellStyle name="표준 7 17 3 4" xfId="32259"/>
    <cellStyle name="표준 7 17 4" xfId="32260"/>
    <cellStyle name="표준 7 17 4 2" xfId="32261"/>
    <cellStyle name="표준 7 17 4 2 2" xfId="32262"/>
    <cellStyle name="표준 7 17 4 3" xfId="32263"/>
    <cellStyle name="표준 7 17 5" xfId="32264"/>
    <cellStyle name="표준 7 17 5 2" xfId="32265"/>
    <cellStyle name="표준 7 17 6" xfId="32266"/>
    <cellStyle name="표준 7 18" xfId="32267"/>
    <cellStyle name="표준 7 18 2" xfId="32268"/>
    <cellStyle name="표준 7 18 2 2" xfId="32269"/>
    <cellStyle name="표준 7 18 2 2 2" xfId="32270"/>
    <cellStyle name="표준 7 18 2 2 2 2" xfId="32271"/>
    <cellStyle name="표준 7 18 2 2 2 2 2" xfId="32272"/>
    <cellStyle name="표준 7 18 2 2 2 3" xfId="32273"/>
    <cellStyle name="표준 7 18 2 2 3" xfId="32274"/>
    <cellStyle name="표준 7 18 2 2 3 2" xfId="32275"/>
    <cellStyle name="표준 7 18 2 2 4" xfId="32276"/>
    <cellStyle name="표준 7 18 2 3" xfId="32277"/>
    <cellStyle name="표준 7 18 2 3 2" xfId="32278"/>
    <cellStyle name="표준 7 18 2 3 2 2" xfId="32279"/>
    <cellStyle name="표준 7 18 2 3 3" xfId="32280"/>
    <cellStyle name="표준 7 18 2 4" xfId="32281"/>
    <cellStyle name="표준 7 18 2 4 2" xfId="32282"/>
    <cellStyle name="표준 7 18 2 5" xfId="32283"/>
    <cellStyle name="표준 7 18 3" xfId="32284"/>
    <cellStyle name="표준 7 18 3 2" xfId="32285"/>
    <cellStyle name="표준 7 18 3 2 2" xfId="32286"/>
    <cellStyle name="표준 7 18 3 2 2 2" xfId="32287"/>
    <cellStyle name="표준 7 18 3 2 3" xfId="32288"/>
    <cellStyle name="표준 7 18 3 3" xfId="32289"/>
    <cellStyle name="표준 7 18 3 3 2" xfId="32290"/>
    <cellStyle name="표준 7 18 3 4" xfId="32291"/>
    <cellStyle name="표준 7 18 4" xfId="32292"/>
    <cellStyle name="표준 7 18 4 2" xfId="32293"/>
    <cellStyle name="표준 7 18 4 2 2" xfId="32294"/>
    <cellStyle name="표준 7 18 4 3" xfId="32295"/>
    <cellStyle name="표준 7 18 5" xfId="32296"/>
    <cellStyle name="표준 7 18 5 2" xfId="32297"/>
    <cellStyle name="표준 7 18 6" xfId="32298"/>
    <cellStyle name="표준 7 19" xfId="32299"/>
    <cellStyle name="표준 7 19 2" xfId="32300"/>
    <cellStyle name="표준 7 19 2 2" xfId="32301"/>
    <cellStyle name="표준 7 19 2 2 2" xfId="32302"/>
    <cellStyle name="표준 7 19 2 2 2 2" xfId="32303"/>
    <cellStyle name="표준 7 19 2 2 2 2 2" xfId="32304"/>
    <cellStyle name="표준 7 19 2 2 2 3" xfId="32305"/>
    <cellStyle name="표준 7 19 2 2 3" xfId="32306"/>
    <cellStyle name="표준 7 19 2 2 3 2" xfId="32307"/>
    <cellStyle name="표준 7 19 2 2 4" xfId="32308"/>
    <cellStyle name="표준 7 19 2 3" xfId="32309"/>
    <cellStyle name="표준 7 19 2 3 2" xfId="32310"/>
    <cellStyle name="표준 7 19 2 3 2 2" xfId="32311"/>
    <cellStyle name="표준 7 19 2 3 3" xfId="32312"/>
    <cellStyle name="표준 7 19 2 4" xfId="32313"/>
    <cellStyle name="표준 7 19 2 4 2" xfId="32314"/>
    <cellStyle name="표준 7 19 2 5" xfId="32315"/>
    <cellStyle name="표준 7 19 3" xfId="32316"/>
    <cellStyle name="표준 7 19 3 2" xfId="32317"/>
    <cellStyle name="표준 7 19 3 2 2" xfId="32318"/>
    <cellStyle name="표준 7 19 3 2 2 2" xfId="32319"/>
    <cellStyle name="표준 7 19 3 2 3" xfId="32320"/>
    <cellStyle name="표준 7 19 3 3" xfId="32321"/>
    <cellStyle name="표준 7 19 3 3 2" xfId="32322"/>
    <cellStyle name="표준 7 19 3 4" xfId="32323"/>
    <cellStyle name="표준 7 19 4" xfId="32324"/>
    <cellStyle name="표준 7 19 4 2" xfId="32325"/>
    <cellStyle name="표준 7 19 4 2 2" xfId="32326"/>
    <cellStyle name="표준 7 19 4 3" xfId="32327"/>
    <cellStyle name="표준 7 19 5" xfId="32328"/>
    <cellStyle name="표준 7 19 5 2" xfId="32329"/>
    <cellStyle name="표준 7 19 6" xfId="32330"/>
    <cellStyle name="표준 7 2" xfId="32331"/>
    <cellStyle name="표준 7 2 10" xfId="32332"/>
    <cellStyle name="표준 7 2 10 2" xfId="32333"/>
    <cellStyle name="표준 7 2 10 2 2" xfId="32334"/>
    <cellStyle name="표준 7 2 10 2 2 2" xfId="32335"/>
    <cellStyle name="표준 7 2 10 2 2 2 2" xfId="32336"/>
    <cellStyle name="표준 7 2 10 2 2 2 2 2" xfId="32337"/>
    <cellStyle name="표준 7 2 10 2 2 2 3" xfId="32338"/>
    <cellStyle name="표준 7 2 10 2 2 3" xfId="32339"/>
    <cellStyle name="표준 7 2 10 2 2 3 2" xfId="32340"/>
    <cellStyle name="표준 7 2 10 2 2 4" xfId="32341"/>
    <cellStyle name="표준 7 2 10 2 3" xfId="32342"/>
    <cellStyle name="표준 7 2 10 2 3 2" xfId="32343"/>
    <cellStyle name="표준 7 2 10 2 3 2 2" xfId="32344"/>
    <cellStyle name="표준 7 2 10 2 3 3" xfId="32345"/>
    <cellStyle name="표준 7 2 10 2 4" xfId="32346"/>
    <cellStyle name="표준 7 2 10 2 4 2" xfId="32347"/>
    <cellStyle name="표준 7 2 10 2 5" xfId="32348"/>
    <cellStyle name="표준 7 2 10 3" xfId="32349"/>
    <cellStyle name="표준 7 2 10 3 2" xfId="32350"/>
    <cellStyle name="표준 7 2 10 3 2 2" xfId="32351"/>
    <cellStyle name="표준 7 2 10 3 2 2 2" xfId="32352"/>
    <cellStyle name="표준 7 2 10 3 2 3" xfId="32353"/>
    <cellStyle name="표준 7 2 10 3 3" xfId="32354"/>
    <cellStyle name="표준 7 2 10 3 3 2" xfId="32355"/>
    <cellStyle name="표준 7 2 10 3 4" xfId="32356"/>
    <cellStyle name="표준 7 2 10 4" xfId="32357"/>
    <cellStyle name="표준 7 2 10 4 2" xfId="32358"/>
    <cellStyle name="표준 7 2 10 4 2 2" xfId="32359"/>
    <cellStyle name="표준 7 2 10 4 3" xfId="32360"/>
    <cellStyle name="표준 7 2 10 5" xfId="32361"/>
    <cellStyle name="표준 7 2 10 5 2" xfId="32362"/>
    <cellStyle name="표준 7 2 10 6" xfId="32363"/>
    <cellStyle name="표준 7 2 11" xfId="32364"/>
    <cellStyle name="표준 7 2 11 2" xfId="32365"/>
    <cellStyle name="표준 7 2 11 2 2" xfId="32366"/>
    <cellStyle name="표준 7 2 11 2 2 2" xfId="32367"/>
    <cellStyle name="표준 7 2 11 2 2 2 2" xfId="32368"/>
    <cellStyle name="표준 7 2 11 2 2 2 2 2" xfId="32369"/>
    <cellStyle name="표준 7 2 11 2 2 2 3" xfId="32370"/>
    <cellStyle name="표준 7 2 11 2 2 3" xfId="32371"/>
    <cellStyle name="표준 7 2 11 2 2 3 2" xfId="32372"/>
    <cellStyle name="표준 7 2 11 2 2 4" xfId="32373"/>
    <cellStyle name="표준 7 2 11 2 3" xfId="32374"/>
    <cellStyle name="표준 7 2 11 2 3 2" xfId="32375"/>
    <cellStyle name="표준 7 2 11 2 3 2 2" xfId="32376"/>
    <cellStyle name="표준 7 2 11 2 3 3" xfId="32377"/>
    <cellStyle name="표준 7 2 11 2 4" xfId="32378"/>
    <cellStyle name="표준 7 2 11 2 4 2" xfId="32379"/>
    <cellStyle name="표준 7 2 11 2 5" xfId="32380"/>
    <cellStyle name="표준 7 2 11 3" xfId="32381"/>
    <cellStyle name="표준 7 2 11 3 2" xfId="32382"/>
    <cellStyle name="표준 7 2 11 3 2 2" xfId="32383"/>
    <cellStyle name="표준 7 2 11 3 2 2 2" xfId="32384"/>
    <cellStyle name="표준 7 2 11 3 2 3" xfId="32385"/>
    <cellStyle name="표준 7 2 11 3 3" xfId="32386"/>
    <cellStyle name="표준 7 2 11 3 3 2" xfId="32387"/>
    <cellStyle name="표준 7 2 11 3 4" xfId="32388"/>
    <cellStyle name="표준 7 2 11 4" xfId="32389"/>
    <cellStyle name="표준 7 2 11 4 2" xfId="32390"/>
    <cellStyle name="표준 7 2 11 4 2 2" xfId="32391"/>
    <cellStyle name="표준 7 2 11 4 3" xfId="32392"/>
    <cellStyle name="표준 7 2 11 5" xfId="32393"/>
    <cellStyle name="표준 7 2 11 5 2" xfId="32394"/>
    <cellStyle name="표준 7 2 11 6" xfId="32395"/>
    <cellStyle name="표준 7 2 12" xfId="32396"/>
    <cellStyle name="표준 7 2 12 2" xfId="32397"/>
    <cellStyle name="표준 7 2 12 2 2" xfId="32398"/>
    <cellStyle name="표준 7 2 12 2 2 2" xfId="32399"/>
    <cellStyle name="표준 7 2 12 2 2 2 2" xfId="32400"/>
    <cellStyle name="표준 7 2 12 2 2 2 2 2" xfId="32401"/>
    <cellStyle name="표준 7 2 12 2 2 2 3" xfId="32402"/>
    <cellStyle name="표준 7 2 12 2 2 3" xfId="32403"/>
    <cellStyle name="표준 7 2 12 2 2 3 2" xfId="32404"/>
    <cellStyle name="표준 7 2 12 2 2 4" xfId="32405"/>
    <cellStyle name="표준 7 2 12 2 3" xfId="32406"/>
    <cellStyle name="표준 7 2 12 2 3 2" xfId="32407"/>
    <cellStyle name="표준 7 2 12 2 3 2 2" xfId="32408"/>
    <cellStyle name="표준 7 2 12 2 3 3" xfId="32409"/>
    <cellStyle name="표준 7 2 12 2 4" xfId="32410"/>
    <cellStyle name="표준 7 2 12 2 4 2" xfId="32411"/>
    <cellStyle name="표준 7 2 12 2 5" xfId="32412"/>
    <cellStyle name="표준 7 2 12 3" xfId="32413"/>
    <cellStyle name="표준 7 2 12 3 2" xfId="32414"/>
    <cellStyle name="표준 7 2 12 3 2 2" xfId="32415"/>
    <cellStyle name="표준 7 2 12 3 2 2 2" xfId="32416"/>
    <cellStyle name="표준 7 2 12 3 2 3" xfId="32417"/>
    <cellStyle name="표준 7 2 12 3 3" xfId="32418"/>
    <cellStyle name="표준 7 2 12 3 3 2" xfId="32419"/>
    <cellStyle name="표준 7 2 12 3 4" xfId="32420"/>
    <cellStyle name="표준 7 2 12 4" xfId="32421"/>
    <cellStyle name="표준 7 2 12 4 2" xfId="32422"/>
    <cellStyle name="표준 7 2 12 4 2 2" xfId="32423"/>
    <cellStyle name="표준 7 2 12 4 3" xfId="32424"/>
    <cellStyle name="표준 7 2 12 5" xfId="32425"/>
    <cellStyle name="표준 7 2 12 5 2" xfId="32426"/>
    <cellStyle name="표준 7 2 12 6" xfId="32427"/>
    <cellStyle name="표준 7 2 13" xfId="32428"/>
    <cellStyle name="표준 7 2 13 2" xfId="32429"/>
    <cellStyle name="표준 7 2 13 2 2" xfId="32430"/>
    <cellStyle name="표준 7 2 13 2 2 2" xfId="32431"/>
    <cellStyle name="표준 7 2 13 2 2 2 2" xfId="32432"/>
    <cellStyle name="표준 7 2 13 2 2 2 2 2" xfId="32433"/>
    <cellStyle name="표준 7 2 13 2 2 2 3" xfId="32434"/>
    <cellStyle name="표준 7 2 13 2 2 3" xfId="32435"/>
    <cellStyle name="표준 7 2 13 2 2 3 2" xfId="32436"/>
    <cellStyle name="표준 7 2 13 2 2 4" xfId="32437"/>
    <cellStyle name="표준 7 2 13 2 3" xfId="32438"/>
    <cellStyle name="표준 7 2 13 2 3 2" xfId="32439"/>
    <cellStyle name="표준 7 2 13 2 3 2 2" xfId="32440"/>
    <cellStyle name="표준 7 2 13 2 3 3" xfId="32441"/>
    <cellStyle name="표준 7 2 13 2 4" xfId="32442"/>
    <cellStyle name="표준 7 2 13 2 4 2" xfId="32443"/>
    <cellStyle name="표준 7 2 13 2 5" xfId="32444"/>
    <cellStyle name="표준 7 2 13 3" xfId="32445"/>
    <cellStyle name="표준 7 2 13 3 2" xfId="32446"/>
    <cellStyle name="표준 7 2 13 3 2 2" xfId="32447"/>
    <cellStyle name="표준 7 2 13 3 2 2 2" xfId="32448"/>
    <cellStyle name="표준 7 2 13 3 2 3" xfId="32449"/>
    <cellStyle name="표준 7 2 13 3 3" xfId="32450"/>
    <cellStyle name="표준 7 2 13 3 3 2" xfId="32451"/>
    <cellStyle name="표준 7 2 13 3 4" xfId="32452"/>
    <cellStyle name="표준 7 2 13 4" xfId="32453"/>
    <cellStyle name="표준 7 2 13 4 2" xfId="32454"/>
    <cellStyle name="표준 7 2 13 4 2 2" xfId="32455"/>
    <cellStyle name="표준 7 2 13 4 3" xfId="32456"/>
    <cellStyle name="표준 7 2 13 5" xfId="32457"/>
    <cellStyle name="표준 7 2 13 5 2" xfId="32458"/>
    <cellStyle name="표준 7 2 13 6" xfId="32459"/>
    <cellStyle name="표준 7 2 14" xfId="32460"/>
    <cellStyle name="표준 7 2 14 2" xfId="32461"/>
    <cellStyle name="표준 7 2 14 2 2" xfId="32462"/>
    <cellStyle name="표준 7 2 14 2 2 2" xfId="32463"/>
    <cellStyle name="표준 7 2 14 2 2 2 2" xfId="32464"/>
    <cellStyle name="표준 7 2 14 2 2 2 2 2" xfId="32465"/>
    <cellStyle name="표준 7 2 14 2 2 2 3" xfId="32466"/>
    <cellStyle name="표준 7 2 14 2 2 3" xfId="32467"/>
    <cellStyle name="표준 7 2 14 2 2 3 2" xfId="32468"/>
    <cellStyle name="표준 7 2 14 2 2 4" xfId="32469"/>
    <cellStyle name="표준 7 2 14 2 3" xfId="32470"/>
    <cellStyle name="표준 7 2 14 2 3 2" xfId="32471"/>
    <cellStyle name="표준 7 2 14 2 3 2 2" xfId="32472"/>
    <cellStyle name="표준 7 2 14 2 3 3" xfId="32473"/>
    <cellStyle name="표준 7 2 14 2 4" xfId="32474"/>
    <cellStyle name="표준 7 2 14 2 4 2" xfId="32475"/>
    <cellStyle name="표준 7 2 14 2 5" xfId="32476"/>
    <cellStyle name="표준 7 2 14 3" xfId="32477"/>
    <cellStyle name="표준 7 2 14 3 2" xfId="32478"/>
    <cellStyle name="표준 7 2 14 3 2 2" xfId="32479"/>
    <cellStyle name="표준 7 2 14 3 2 2 2" xfId="32480"/>
    <cellStyle name="표준 7 2 14 3 2 3" xfId="32481"/>
    <cellStyle name="표준 7 2 14 3 3" xfId="32482"/>
    <cellStyle name="표준 7 2 14 3 3 2" xfId="32483"/>
    <cellStyle name="표준 7 2 14 3 4" xfId="32484"/>
    <cellStyle name="표준 7 2 14 4" xfId="32485"/>
    <cellStyle name="표준 7 2 14 4 2" xfId="32486"/>
    <cellStyle name="표준 7 2 14 4 2 2" xfId="32487"/>
    <cellStyle name="표준 7 2 14 4 3" xfId="32488"/>
    <cellStyle name="표준 7 2 14 5" xfId="32489"/>
    <cellStyle name="표준 7 2 14 5 2" xfId="32490"/>
    <cellStyle name="표준 7 2 14 6" xfId="32491"/>
    <cellStyle name="표준 7 2 15" xfId="32492"/>
    <cellStyle name="표준 7 2 15 2" xfId="32493"/>
    <cellStyle name="표준 7 2 15 2 2" xfId="32494"/>
    <cellStyle name="표준 7 2 15 2 2 2" xfId="32495"/>
    <cellStyle name="표준 7 2 15 2 2 2 2" xfId="32496"/>
    <cellStyle name="표준 7 2 15 2 2 2 2 2" xfId="32497"/>
    <cellStyle name="표준 7 2 15 2 2 2 3" xfId="32498"/>
    <cellStyle name="표준 7 2 15 2 2 3" xfId="32499"/>
    <cellStyle name="표준 7 2 15 2 2 3 2" xfId="32500"/>
    <cellStyle name="표준 7 2 15 2 2 4" xfId="32501"/>
    <cellStyle name="표준 7 2 15 2 3" xfId="32502"/>
    <cellStyle name="표준 7 2 15 2 3 2" xfId="32503"/>
    <cellStyle name="표준 7 2 15 2 3 2 2" xfId="32504"/>
    <cellStyle name="표준 7 2 15 2 3 3" xfId="32505"/>
    <cellStyle name="표준 7 2 15 2 4" xfId="32506"/>
    <cellStyle name="표준 7 2 15 2 4 2" xfId="32507"/>
    <cellStyle name="표준 7 2 15 2 5" xfId="32508"/>
    <cellStyle name="표준 7 2 15 3" xfId="32509"/>
    <cellStyle name="표준 7 2 15 3 2" xfId="32510"/>
    <cellStyle name="표준 7 2 15 3 2 2" xfId="32511"/>
    <cellStyle name="표준 7 2 15 3 2 2 2" xfId="32512"/>
    <cellStyle name="표준 7 2 15 3 2 3" xfId="32513"/>
    <cellStyle name="표준 7 2 15 3 3" xfId="32514"/>
    <cellStyle name="표준 7 2 15 3 3 2" xfId="32515"/>
    <cellStyle name="표준 7 2 15 3 4" xfId="32516"/>
    <cellStyle name="표준 7 2 15 4" xfId="32517"/>
    <cellStyle name="표준 7 2 15 4 2" xfId="32518"/>
    <cellStyle name="표준 7 2 15 4 2 2" xfId="32519"/>
    <cellStyle name="표준 7 2 15 4 3" xfId="32520"/>
    <cellStyle name="표준 7 2 15 5" xfId="32521"/>
    <cellStyle name="표준 7 2 15 5 2" xfId="32522"/>
    <cellStyle name="표준 7 2 15 6" xfId="32523"/>
    <cellStyle name="표준 7 2 16" xfId="32524"/>
    <cellStyle name="표준 7 2 16 2" xfId="32525"/>
    <cellStyle name="표준 7 2 16 2 2" xfId="32526"/>
    <cellStyle name="표준 7 2 16 2 2 2" xfId="32527"/>
    <cellStyle name="표준 7 2 16 2 2 2 2" xfId="32528"/>
    <cellStyle name="표준 7 2 16 2 2 2 2 2" xfId="32529"/>
    <cellStyle name="표준 7 2 16 2 2 2 3" xfId="32530"/>
    <cellStyle name="표준 7 2 16 2 2 3" xfId="32531"/>
    <cellStyle name="표준 7 2 16 2 2 3 2" xfId="32532"/>
    <cellStyle name="표준 7 2 16 2 2 4" xfId="32533"/>
    <cellStyle name="표준 7 2 16 2 3" xfId="32534"/>
    <cellStyle name="표준 7 2 16 2 3 2" xfId="32535"/>
    <cellStyle name="표준 7 2 16 2 3 2 2" xfId="32536"/>
    <cellStyle name="표준 7 2 16 2 3 3" xfId="32537"/>
    <cellStyle name="표준 7 2 16 2 4" xfId="32538"/>
    <cellStyle name="표준 7 2 16 2 4 2" xfId="32539"/>
    <cellStyle name="표준 7 2 16 2 5" xfId="32540"/>
    <cellStyle name="표준 7 2 16 3" xfId="32541"/>
    <cellStyle name="표준 7 2 16 3 2" xfId="32542"/>
    <cellStyle name="표준 7 2 16 3 2 2" xfId="32543"/>
    <cellStyle name="표준 7 2 16 3 2 2 2" xfId="32544"/>
    <cellStyle name="표준 7 2 16 3 2 3" xfId="32545"/>
    <cellStyle name="표준 7 2 16 3 3" xfId="32546"/>
    <cellStyle name="표준 7 2 16 3 3 2" xfId="32547"/>
    <cellStyle name="표준 7 2 16 3 4" xfId="32548"/>
    <cellStyle name="표준 7 2 16 4" xfId="32549"/>
    <cellStyle name="표준 7 2 16 4 2" xfId="32550"/>
    <cellStyle name="표준 7 2 16 4 2 2" xfId="32551"/>
    <cellStyle name="표준 7 2 16 4 3" xfId="32552"/>
    <cellStyle name="표준 7 2 16 5" xfId="32553"/>
    <cellStyle name="표준 7 2 16 5 2" xfId="32554"/>
    <cellStyle name="표준 7 2 16 6" xfId="32555"/>
    <cellStyle name="표준 7 2 17" xfId="32556"/>
    <cellStyle name="표준 7 2 17 2" xfId="32557"/>
    <cellStyle name="표준 7 2 17 2 2" xfId="32558"/>
    <cellStyle name="표준 7 2 17 2 2 2" xfId="32559"/>
    <cellStyle name="표준 7 2 17 2 2 2 2" xfId="32560"/>
    <cellStyle name="표준 7 2 17 2 2 2 2 2" xfId="32561"/>
    <cellStyle name="표준 7 2 17 2 2 2 3" xfId="32562"/>
    <cellStyle name="표준 7 2 17 2 2 3" xfId="32563"/>
    <cellStyle name="표준 7 2 17 2 2 3 2" xfId="32564"/>
    <cellStyle name="표준 7 2 17 2 2 4" xfId="32565"/>
    <cellStyle name="표준 7 2 17 2 3" xfId="32566"/>
    <cellStyle name="표준 7 2 17 2 3 2" xfId="32567"/>
    <cellStyle name="표준 7 2 17 2 3 2 2" xfId="32568"/>
    <cellStyle name="표준 7 2 17 2 3 3" xfId="32569"/>
    <cellStyle name="표준 7 2 17 2 4" xfId="32570"/>
    <cellStyle name="표준 7 2 17 2 4 2" xfId="32571"/>
    <cellStyle name="표준 7 2 17 2 5" xfId="32572"/>
    <cellStyle name="표준 7 2 17 3" xfId="32573"/>
    <cellStyle name="표준 7 2 17 3 2" xfId="32574"/>
    <cellStyle name="표준 7 2 17 3 2 2" xfId="32575"/>
    <cellStyle name="표준 7 2 17 3 2 2 2" xfId="32576"/>
    <cellStyle name="표준 7 2 17 3 2 3" xfId="32577"/>
    <cellStyle name="표준 7 2 17 3 3" xfId="32578"/>
    <cellStyle name="표준 7 2 17 3 3 2" xfId="32579"/>
    <cellStyle name="표준 7 2 17 3 4" xfId="32580"/>
    <cellStyle name="표준 7 2 17 4" xfId="32581"/>
    <cellStyle name="표준 7 2 17 4 2" xfId="32582"/>
    <cellStyle name="표준 7 2 17 4 2 2" xfId="32583"/>
    <cellStyle name="표준 7 2 17 4 3" xfId="32584"/>
    <cellStyle name="표준 7 2 17 5" xfId="32585"/>
    <cellStyle name="표준 7 2 17 5 2" xfId="32586"/>
    <cellStyle name="표준 7 2 17 6" xfId="32587"/>
    <cellStyle name="표준 7 2 18" xfId="32588"/>
    <cellStyle name="표준 7 2 18 2" xfId="32589"/>
    <cellStyle name="표준 7 2 18 2 2" xfId="32590"/>
    <cellStyle name="표준 7 2 18 2 2 2" xfId="32591"/>
    <cellStyle name="표준 7 2 18 2 2 2 2" xfId="32592"/>
    <cellStyle name="표준 7 2 18 2 2 2 2 2" xfId="32593"/>
    <cellStyle name="표준 7 2 18 2 2 2 3" xfId="32594"/>
    <cellStyle name="표준 7 2 18 2 2 3" xfId="32595"/>
    <cellStyle name="표준 7 2 18 2 2 3 2" xfId="32596"/>
    <cellStyle name="표준 7 2 18 2 2 4" xfId="32597"/>
    <cellStyle name="표준 7 2 18 2 3" xfId="32598"/>
    <cellStyle name="표준 7 2 18 2 3 2" xfId="32599"/>
    <cellStyle name="표준 7 2 18 2 3 2 2" xfId="32600"/>
    <cellStyle name="표준 7 2 18 2 3 3" xfId="32601"/>
    <cellStyle name="표준 7 2 18 2 4" xfId="32602"/>
    <cellStyle name="표준 7 2 18 2 4 2" xfId="32603"/>
    <cellStyle name="표준 7 2 18 2 5" xfId="32604"/>
    <cellStyle name="표준 7 2 18 3" xfId="32605"/>
    <cellStyle name="표준 7 2 18 3 2" xfId="32606"/>
    <cellStyle name="표준 7 2 18 3 2 2" xfId="32607"/>
    <cellStyle name="표준 7 2 18 3 2 2 2" xfId="32608"/>
    <cellStyle name="표준 7 2 18 3 2 3" xfId="32609"/>
    <cellStyle name="표준 7 2 18 3 3" xfId="32610"/>
    <cellStyle name="표준 7 2 18 3 3 2" xfId="32611"/>
    <cellStyle name="표준 7 2 18 3 4" xfId="32612"/>
    <cellStyle name="표준 7 2 18 4" xfId="32613"/>
    <cellStyle name="표준 7 2 18 4 2" xfId="32614"/>
    <cellStyle name="표준 7 2 18 4 2 2" xfId="32615"/>
    <cellStyle name="표준 7 2 18 4 3" xfId="32616"/>
    <cellStyle name="표준 7 2 18 5" xfId="32617"/>
    <cellStyle name="표준 7 2 18 5 2" xfId="32618"/>
    <cellStyle name="표준 7 2 18 6" xfId="32619"/>
    <cellStyle name="표준 7 2 19" xfId="32620"/>
    <cellStyle name="표준 7 2 19 2" xfId="32621"/>
    <cellStyle name="표준 7 2 19 2 2" xfId="32622"/>
    <cellStyle name="표준 7 2 19 2 2 2" xfId="32623"/>
    <cellStyle name="표준 7 2 19 2 2 2 2" xfId="32624"/>
    <cellStyle name="표준 7 2 19 2 2 2 2 2" xfId="32625"/>
    <cellStyle name="표준 7 2 19 2 2 2 3" xfId="32626"/>
    <cellStyle name="표준 7 2 19 2 2 3" xfId="32627"/>
    <cellStyle name="표준 7 2 19 2 2 3 2" xfId="32628"/>
    <cellStyle name="표준 7 2 19 2 2 4" xfId="32629"/>
    <cellStyle name="표준 7 2 19 2 3" xfId="32630"/>
    <cellStyle name="표준 7 2 19 2 3 2" xfId="32631"/>
    <cellStyle name="표준 7 2 19 2 3 2 2" xfId="32632"/>
    <cellStyle name="표준 7 2 19 2 3 3" xfId="32633"/>
    <cellStyle name="표준 7 2 19 2 4" xfId="32634"/>
    <cellStyle name="표준 7 2 19 2 4 2" xfId="32635"/>
    <cellStyle name="표준 7 2 19 2 5" xfId="32636"/>
    <cellStyle name="표준 7 2 19 3" xfId="32637"/>
    <cellStyle name="표준 7 2 19 3 2" xfId="32638"/>
    <cellStyle name="표준 7 2 19 3 2 2" xfId="32639"/>
    <cellStyle name="표준 7 2 19 3 2 2 2" xfId="32640"/>
    <cellStyle name="표준 7 2 19 3 2 3" xfId="32641"/>
    <cellStyle name="표준 7 2 19 3 3" xfId="32642"/>
    <cellStyle name="표준 7 2 19 3 3 2" xfId="32643"/>
    <cellStyle name="표준 7 2 19 3 4" xfId="32644"/>
    <cellStyle name="표준 7 2 19 4" xfId="32645"/>
    <cellStyle name="표준 7 2 19 4 2" xfId="32646"/>
    <cellStyle name="표준 7 2 19 4 2 2" xfId="32647"/>
    <cellStyle name="표준 7 2 19 4 3" xfId="32648"/>
    <cellStyle name="표준 7 2 19 5" xfId="32649"/>
    <cellStyle name="표준 7 2 19 5 2" xfId="32650"/>
    <cellStyle name="표준 7 2 19 6" xfId="32651"/>
    <cellStyle name="표준 7 2 2" xfId="32652"/>
    <cellStyle name="표준 7 2 2 10" xfId="32653"/>
    <cellStyle name="표준 7 2 2 11" xfId="32654"/>
    <cellStyle name="표준 7 2 2 12" xfId="32655"/>
    <cellStyle name="표준 7 2 2 13" xfId="32656"/>
    <cellStyle name="표준 7 2 2 14" xfId="32657"/>
    <cellStyle name="표준 7 2 2 15" xfId="32658"/>
    <cellStyle name="표준 7 2 2 16" xfId="32659"/>
    <cellStyle name="표준 7 2 2 17" xfId="32660"/>
    <cellStyle name="표준 7 2 2 18" xfId="32661"/>
    <cellStyle name="표준 7 2 2 19" xfId="32662"/>
    <cellStyle name="표준 7 2 2 2" xfId="32663"/>
    <cellStyle name="표준 7 2 2 2 2" xfId="32664"/>
    <cellStyle name="표준 7 2 2 2 2 2" xfId="32665"/>
    <cellStyle name="표준 7 2 2 2 2 2 2" xfId="32666"/>
    <cellStyle name="표준 7 2 2 2 2 2 2 2" xfId="32667"/>
    <cellStyle name="표준 7 2 2 2 2 2 3" xfId="32668"/>
    <cellStyle name="표준 7 2 2 2 2 3" xfId="32669"/>
    <cellStyle name="표준 7 2 2 2 2 3 2" xfId="32670"/>
    <cellStyle name="표준 7 2 2 2 2 4" xfId="32671"/>
    <cellStyle name="표준 7 2 2 2 3" xfId="32672"/>
    <cellStyle name="표준 7 2 2 2 3 2" xfId="32673"/>
    <cellStyle name="표준 7 2 2 2 3 2 2" xfId="32674"/>
    <cellStyle name="표준 7 2 2 2 3 3" xfId="32675"/>
    <cellStyle name="표준 7 2 2 2 4" xfId="32676"/>
    <cellStyle name="표준 7 2 2 2 4 2" xfId="32677"/>
    <cellStyle name="표준 7 2 2 2 5" xfId="32678"/>
    <cellStyle name="표준 7 2 2 20" xfId="32679"/>
    <cellStyle name="표준 7 2 2 21" xfId="32680"/>
    <cellStyle name="표준 7 2 2 22" xfId="32681"/>
    <cellStyle name="표준 7 2 2 23" xfId="32682"/>
    <cellStyle name="표준 7 2 2 24" xfId="32683"/>
    <cellStyle name="표준 7 2 2 25" xfId="32684"/>
    <cellStyle name="표준 7 2 2 26" xfId="32685"/>
    <cellStyle name="표준 7 2 2 27" xfId="32686"/>
    <cellStyle name="표준 7 2 2 27 2" xfId="32687"/>
    <cellStyle name="표준 7 2 2 27 2 2" xfId="32688"/>
    <cellStyle name="표준 7 2 2 27 2 2 2" xfId="32689"/>
    <cellStyle name="표준 7 2 2 27 2 3" xfId="32690"/>
    <cellStyle name="표준 7 2 2 27 3" xfId="32691"/>
    <cellStyle name="표준 7 2 2 27 3 2" xfId="32692"/>
    <cellStyle name="표준 7 2 2 27 4" xfId="32693"/>
    <cellStyle name="표준 7 2 2 28" xfId="32694"/>
    <cellStyle name="표준 7 2 2 28 2" xfId="32695"/>
    <cellStyle name="표준 7 2 2 28 2 2" xfId="32696"/>
    <cellStyle name="표준 7 2 2 28 2 2 2" xfId="32697"/>
    <cellStyle name="표준 7 2 2 28 2 3" xfId="32698"/>
    <cellStyle name="표준 7 2 2 28 3" xfId="32699"/>
    <cellStyle name="표준 7 2 2 28 3 2" xfId="32700"/>
    <cellStyle name="표준 7 2 2 28 4" xfId="32701"/>
    <cellStyle name="표준 7 2 2 3" xfId="32702"/>
    <cellStyle name="표준 7 2 2 4" xfId="32703"/>
    <cellStyle name="표준 7 2 2 5" xfId="32704"/>
    <cellStyle name="표준 7 2 2 6" xfId="32705"/>
    <cellStyle name="표준 7 2 2 7" xfId="32706"/>
    <cellStyle name="표준 7 2 2 8" xfId="32707"/>
    <cellStyle name="표준 7 2 2 9" xfId="32708"/>
    <cellStyle name="표준 7 2 20" xfId="32709"/>
    <cellStyle name="표준 7 2 21" xfId="32710"/>
    <cellStyle name="표준 7 2 21 2" xfId="32711"/>
    <cellStyle name="표준 7 2 21 2 2" xfId="32712"/>
    <cellStyle name="표준 7 2 21 2 2 2" xfId="32713"/>
    <cellStyle name="표준 7 2 21 2 2 2 2" xfId="32714"/>
    <cellStyle name="표준 7 2 21 2 2 3" xfId="32715"/>
    <cellStyle name="표준 7 2 21 2 3" xfId="32716"/>
    <cellStyle name="표준 7 2 21 2 3 2" xfId="32717"/>
    <cellStyle name="표준 7 2 21 2 4" xfId="32718"/>
    <cellStyle name="표준 7 2 21 3" xfId="32719"/>
    <cellStyle name="표준 7 2 21 3 2" xfId="32720"/>
    <cellStyle name="표준 7 2 21 3 2 2" xfId="32721"/>
    <cellStyle name="표준 7 2 21 3 3" xfId="32722"/>
    <cellStyle name="표준 7 2 21 4" xfId="32723"/>
    <cellStyle name="표준 7 2 21 4 2" xfId="32724"/>
    <cellStyle name="표준 7 2 21 5" xfId="32725"/>
    <cellStyle name="표준 7 2 22" xfId="32726"/>
    <cellStyle name="표준 7 2 23" xfId="32727"/>
    <cellStyle name="표준 7 2 24" xfId="32728"/>
    <cellStyle name="표준 7 2 25" xfId="32729"/>
    <cellStyle name="표준 7 2 26" xfId="32730"/>
    <cellStyle name="표준 7 2 27" xfId="32731"/>
    <cellStyle name="표준 7 2 28" xfId="32732"/>
    <cellStyle name="표준 7 2 29" xfId="32733"/>
    <cellStyle name="표준 7 2 3" xfId="32734"/>
    <cellStyle name="표준 7 2 3 2" xfId="32735"/>
    <cellStyle name="표준 7 2 3 2 2" xfId="32736"/>
    <cellStyle name="표준 7 2 3 2 2 2" xfId="32737"/>
    <cellStyle name="표준 7 2 3 2 2 2 2" xfId="32738"/>
    <cellStyle name="표준 7 2 3 2 2 2 2 2" xfId="32739"/>
    <cellStyle name="표준 7 2 3 2 2 2 3" xfId="32740"/>
    <cellStyle name="표준 7 2 3 2 2 3" xfId="32741"/>
    <cellStyle name="표준 7 2 3 2 2 3 2" xfId="32742"/>
    <cellStyle name="표준 7 2 3 2 2 4" xfId="32743"/>
    <cellStyle name="표준 7 2 3 2 3" xfId="32744"/>
    <cellStyle name="표준 7 2 3 2 3 2" xfId="32745"/>
    <cellStyle name="표준 7 2 3 2 3 2 2" xfId="32746"/>
    <cellStyle name="표준 7 2 3 2 3 3" xfId="32747"/>
    <cellStyle name="표준 7 2 3 2 4" xfId="32748"/>
    <cellStyle name="표준 7 2 3 2 4 2" xfId="32749"/>
    <cellStyle name="표준 7 2 3 2 5" xfId="32750"/>
    <cellStyle name="표준 7 2 3 3" xfId="32751"/>
    <cellStyle name="표준 7 2 3 3 2" xfId="32752"/>
    <cellStyle name="표준 7 2 3 3 2 2" xfId="32753"/>
    <cellStyle name="표준 7 2 3 3 2 2 2" xfId="32754"/>
    <cellStyle name="표준 7 2 3 3 2 3" xfId="32755"/>
    <cellStyle name="표준 7 2 3 3 3" xfId="32756"/>
    <cellStyle name="표준 7 2 3 3 3 2" xfId="32757"/>
    <cellStyle name="표준 7 2 3 3 4" xfId="32758"/>
    <cellStyle name="표준 7 2 3 4" xfId="32759"/>
    <cellStyle name="표준 7 2 3 4 2" xfId="32760"/>
    <cellStyle name="표준 7 2 3 4 2 2" xfId="32761"/>
    <cellStyle name="표준 7 2 3 4 3" xfId="32762"/>
    <cellStyle name="표준 7 2 3 5" xfId="32763"/>
    <cellStyle name="표준 7 2 3 5 2" xfId="32764"/>
    <cellStyle name="표준 7 2 3 6" xfId="32765"/>
    <cellStyle name="표준 7 2 30" xfId="32766"/>
    <cellStyle name="표준 7 2 31" xfId="32767"/>
    <cellStyle name="표준 7 2 32" xfId="32768"/>
    <cellStyle name="표준 7 2 33" xfId="32769"/>
    <cellStyle name="표준 7 2 34" xfId="32770"/>
    <cellStyle name="표준 7 2 35" xfId="32771"/>
    <cellStyle name="표준 7 2 36" xfId="32772"/>
    <cellStyle name="표준 7 2 37" xfId="32773"/>
    <cellStyle name="표준 7 2 38" xfId="32774"/>
    <cellStyle name="표준 7 2 39" xfId="32775"/>
    <cellStyle name="표준 7 2 4" xfId="32776"/>
    <cellStyle name="표준 7 2 4 2" xfId="32777"/>
    <cellStyle name="표준 7 2 4 2 2" xfId="32778"/>
    <cellStyle name="표준 7 2 4 2 2 2" xfId="32779"/>
    <cellStyle name="표준 7 2 4 2 2 2 2" xfId="32780"/>
    <cellStyle name="표준 7 2 4 2 2 2 2 2" xfId="32781"/>
    <cellStyle name="표준 7 2 4 2 2 2 3" xfId="32782"/>
    <cellStyle name="표준 7 2 4 2 2 3" xfId="32783"/>
    <cellStyle name="표준 7 2 4 2 2 3 2" xfId="32784"/>
    <cellStyle name="표준 7 2 4 2 2 4" xfId="32785"/>
    <cellStyle name="표준 7 2 4 2 3" xfId="32786"/>
    <cellStyle name="표준 7 2 4 2 3 2" xfId="32787"/>
    <cellStyle name="표준 7 2 4 2 3 2 2" xfId="32788"/>
    <cellStyle name="표준 7 2 4 2 3 3" xfId="32789"/>
    <cellStyle name="표준 7 2 4 2 4" xfId="32790"/>
    <cellStyle name="표준 7 2 4 2 4 2" xfId="32791"/>
    <cellStyle name="표준 7 2 4 2 5" xfId="32792"/>
    <cellStyle name="표준 7 2 4 3" xfId="32793"/>
    <cellStyle name="표준 7 2 4 3 2" xfId="32794"/>
    <cellStyle name="표준 7 2 4 3 2 2" xfId="32795"/>
    <cellStyle name="표준 7 2 4 3 2 2 2" xfId="32796"/>
    <cellStyle name="표준 7 2 4 3 2 3" xfId="32797"/>
    <cellStyle name="표준 7 2 4 3 3" xfId="32798"/>
    <cellStyle name="표준 7 2 4 3 3 2" xfId="32799"/>
    <cellStyle name="표준 7 2 4 3 4" xfId="32800"/>
    <cellStyle name="표준 7 2 4 4" xfId="32801"/>
    <cellStyle name="표준 7 2 4 4 2" xfId="32802"/>
    <cellStyle name="표준 7 2 4 4 2 2" xfId="32803"/>
    <cellStyle name="표준 7 2 4 4 3" xfId="32804"/>
    <cellStyle name="표준 7 2 4 5" xfId="32805"/>
    <cellStyle name="표준 7 2 4 5 2" xfId="32806"/>
    <cellStyle name="표준 7 2 4 6" xfId="32807"/>
    <cellStyle name="표준 7 2 40" xfId="32808"/>
    <cellStyle name="표준 7 2 41" xfId="32809"/>
    <cellStyle name="표준 7 2 42" xfId="32810"/>
    <cellStyle name="표준 7 2 43" xfId="32811"/>
    <cellStyle name="표준 7 2 44" xfId="32812"/>
    <cellStyle name="표준 7 2 45" xfId="32813"/>
    <cellStyle name="표준 7 2 45 2" xfId="32814"/>
    <cellStyle name="표준 7 2 45 2 2" xfId="32815"/>
    <cellStyle name="표준 7 2 45 2 2 2" xfId="32816"/>
    <cellStyle name="표준 7 2 45 2 3" xfId="32817"/>
    <cellStyle name="표준 7 2 45 3" xfId="32818"/>
    <cellStyle name="표준 7 2 45 3 2" xfId="32819"/>
    <cellStyle name="표준 7 2 45 4" xfId="32820"/>
    <cellStyle name="표준 7 2 46" xfId="32821"/>
    <cellStyle name="표준 7 2 46 2" xfId="32822"/>
    <cellStyle name="표준 7 2 46 2 2" xfId="32823"/>
    <cellStyle name="표준 7 2 46 2 2 2" xfId="32824"/>
    <cellStyle name="표준 7 2 46 2 3" xfId="32825"/>
    <cellStyle name="표준 7 2 46 3" xfId="32826"/>
    <cellStyle name="표준 7 2 46 3 2" xfId="32827"/>
    <cellStyle name="표준 7 2 46 4" xfId="32828"/>
    <cellStyle name="표준 7 2 5" xfId="32829"/>
    <cellStyle name="표준 7 2 5 2" xfId="32830"/>
    <cellStyle name="표준 7 2 5 2 2" xfId="32831"/>
    <cellStyle name="표준 7 2 5 2 2 2" xfId="32832"/>
    <cellStyle name="표준 7 2 5 2 2 2 2" xfId="32833"/>
    <cellStyle name="표준 7 2 5 2 2 2 2 2" xfId="32834"/>
    <cellStyle name="표준 7 2 5 2 2 2 3" xfId="32835"/>
    <cellStyle name="표준 7 2 5 2 2 3" xfId="32836"/>
    <cellStyle name="표준 7 2 5 2 2 3 2" xfId="32837"/>
    <cellStyle name="표준 7 2 5 2 2 4" xfId="32838"/>
    <cellStyle name="표준 7 2 5 2 3" xfId="32839"/>
    <cellStyle name="표준 7 2 5 2 3 2" xfId="32840"/>
    <cellStyle name="표준 7 2 5 2 3 2 2" xfId="32841"/>
    <cellStyle name="표준 7 2 5 2 3 3" xfId="32842"/>
    <cellStyle name="표준 7 2 5 2 4" xfId="32843"/>
    <cellStyle name="표준 7 2 5 2 4 2" xfId="32844"/>
    <cellStyle name="표준 7 2 5 2 5" xfId="32845"/>
    <cellStyle name="표준 7 2 5 3" xfId="32846"/>
    <cellStyle name="표준 7 2 5 3 2" xfId="32847"/>
    <cellStyle name="표준 7 2 5 3 2 2" xfId="32848"/>
    <cellStyle name="표준 7 2 5 3 2 2 2" xfId="32849"/>
    <cellStyle name="표준 7 2 5 3 2 3" xfId="32850"/>
    <cellStyle name="표준 7 2 5 3 3" xfId="32851"/>
    <cellStyle name="표준 7 2 5 3 3 2" xfId="32852"/>
    <cellStyle name="표준 7 2 5 3 4" xfId="32853"/>
    <cellStyle name="표준 7 2 5 4" xfId="32854"/>
    <cellStyle name="표준 7 2 5 4 2" xfId="32855"/>
    <cellStyle name="표준 7 2 5 4 2 2" xfId="32856"/>
    <cellStyle name="표준 7 2 5 4 3" xfId="32857"/>
    <cellStyle name="표준 7 2 5 5" xfId="32858"/>
    <cellStyle name="표준 7 2 5 5 2" xfId="32859"/>
    <cellStyle name="표준 7 2 5 6" xfId="32860"/>
    <cellStyle name="표준 7 2 6" xfId="32861"/>
    <cellStyle name="표준 7 2 6 2" xfId="32862"/>
    <cellStyle name="표준 7 2 6 2 2" xfId="32863"/>
    <cellStyle name="표준 7 2 6 2 2 2" xfId="32864"/>
    <cellStyle name="표준 7 2 6 2 2 2 2" xfId="32865"/>
    <cellStyle name="표준 7 2 6 2 2 2 2 2" xfId="32866"/>
    <cellStyle name="표준 7 2 6 2 2 2 3" xfId="32867"/>
    <cellStyle name="표준 7 2 6 2 2 3" xfId="32868"/>
    <cellStyle name="표준 7 2 6 2 2 3 2" xfId="32869"/>
    <cellStyle name="표준 7 2 6 2 2 4" xfId="32870"/>
    <cellStyle name="표준 7 2 6 2 3" xfId="32871"/>
    <cellStyle name="표준 7 2 6 2 3 2" xfId="32872"/>
    <cellStyle name="표준 7 2 6 2 3 2 2" xfId="32873"/>
    <cellStyle name="표준 7 2 6 2 3 3" xfId="32874"/>
    <cellStyle name="표준 7 2 6 2 4" xfId="32875"/>
    <cellStyle name="표준 7 2 6 2 4 2" xfId="32876"/>
    <cellStyle name="표준 7 2 6 2 5" xfId="32877"/>
    <cellStyle name="표준 7 2 6 3" xfId="32878"/>
    <cellStyle name="표준 7 2 6 3 2" xfId="32879"/>
    <cellStyle name="표준 7 2 6 3 2 2" xfId="32880"/>
    <cellStyle name="표준 7 2 6 3 2 2 2" xfId="32881"/>
    <cellStyle name="표준 7 2 6 3 2 3" xfId="32882"/>
    <cellStyle name="표준 7 2 6 3 3" xfId="32883"/>
    <cellStyle name="표준 7 2 6 3 3 2" xfId="32884"/>
    <cellStyle name="표준 7 2 6 3 4" xfId="32885"/>
    <cellStyle name="표준 7 2 6 4" xfId="32886"/>
    <cellStyle name="표준 7 2 6 4 2" xfId="32887"/>
    <cellStyle name="표준 7 2 6 4 2 2" xfId="32888"/>
    <cellStyle name="표준 7 2 6 4 3" xfId="32889"/>
    <cellStyle name="표준 7 2 6 5" xfId="32890"/>
    <cellStyle name="표준 7 2 6 5 2" xfId="32891"/>
    <cellStyle name="표준 7 2 6 6" xfId="32892"/>
    <cellStyle name="표준 7 2 7" xfId="32893"/>
    <cellStyle name="표준 7 2 7 2" xfId="32894"/>
    <cellStyle name="표준 7 2 7 2 2" xfId="32895"/>
    <cellStyle name="표준 7 2 7 2 2 2" xfId="32896"/>
    <cellStyle name="표준 7 2 7 2 2 2 2" xfId="32897"/>
    <cellStyle name="표준 7 2 7 2 2 2 2 2" xfId="32898"/>
    <cellStyle name="표준 7 2 7 2 2 2 3" xfId="32899"/>
    <cellStyle name="표준 7 2 7 2 2 3" xfId="32900"/>
    <cellStyle name="표준 7 2 7 2 2 3 2" xfId="32901"/>
    <cellStyle name="표준 7 2 7 2 2 4" xfId="32902"/>
    <cellStyle name="표준 7 2 7 2 3" xfId="32903"/>
    <cellStyle name="표준 7 2 7 2 3 2" xfId="32904"/>
    <cellStyle name="표준 7 2 7 2 3 2 2" xfId="32905"/>
    <cellStyle name="표준 7 2 7 2 3 3" xfId="32906"/>
    <cellStyle name="표준 7 2 7 2 4" xfId="32907"/>
    <cellStyle name="표준 7 2 7 2 4 2" xfId="32908"/>
    <cellStyle name="표준 7 2 7 2 5" xfId="32909"/>
    <cellStyle name="표준 7 2 7 3" xfId="32910"/>
    <cellStyle name="표준 7 2 7 3 2" xfId="32911"/>
    <cellStyle name="표준 7 2 7 3 2 2" xfId="32912"/>
    <cellStyle name="표준 7 2 7 3 2 2 2" xfId="32913"/>
    <cellStyle name="표준 7 2 7 3 2 3" xfId="32914"/>
    <cellStyle name="표준 7 2 7 3 3" xfId="32915"/>
    <cellStyle name="표준 7 2 7 3 3 2" xfId="32916"/>
    <cellStyle name="표준 7 2 7 3 4" xfId="32917"/>
    <cellStyle name="표준 7 2 7 4" xfId="32918"/>
    <cellStyle name="표준 7 2 7 4 2" xfId="32919"/>
    <cellStyle name="표준 7 2 7 4 2 2" xfId="32920"/>
    <cellStyle name="표준 7 2 7 4 3" xfId="32921"/>
    <cellStyle name="표준 7 2 7 5" xfId="32922"/>
    <cellStyle name="표준 7 2 7 5 2" xfId="32923"/>
    <cellStyle name="표준 7 2 7 6" xfId="32924"/>
    <cellStyle name="표준 7 2 8" xfId="32925"/>
    <cellStyle name="표준 7 2 8 2" xfId="32926"/>
    <cellStyle name="표준 7 2 8 2 2" xfId="32927"/>
    <cellStyle name="표준 7 2 8 2 2 2" xfId="32928"/>
    <cellStyle name="표준 7 2 8 2 2 2 2" xfId="32929"/>
    <cellStyle name="표준 7 2 8 2 2 2 2 2" xfId="32930"/>
    <cellStyle name="표준 7 2 8 2 2 2 3" xfId="32931"/>
    <cellStyle name="표준 7 2 8 2 2 3" xfId="32932"/>
    <cellStyle name="표준 7 2 8 2 2 3 2" xfId="32933"/>
    <cellStyle name="표준 7 2 8 2 2 4" xfId="32934"/>
    <cellStyle name="표준 7 2 8 2 3" xfId="32935"/>
    <cellStyle name="표준 7 2 8 2 3 2" xfId="32936"/>
    <cellStyle name="표준 7 2 8 2 3 2 2" xfId="32937"/>
    <cellStyle name="표준 7 2 8 2 3 3" xfId="32938"/>
    <cellStyle name="표준 7 2 8 2 4" xfId="32939"/>
    <cellStyle name="표준 7 2 8 2 4 2" xfId="32940"/>
    <cellStyle name="표준 7 2 8 2 5" xfId="32941"/>
    <cellStyle name="표준 7 2 8 3" xfId="32942"/>
    <cellStyle name="표준 7 2 8 3 2" xfId="32943"/>
    <cellStyle name="표준 7 2 8 3 2 2" xfId="32944"/>
    <cellStyle name="표준 7 2 8 3 2 2 2" xfId="32945"/>
    <cellStyle name="표준 7 2 8 3 2 3" xfId="32946"/>
    <cellStyle name="표준 7 2 8 3 3" xfId="32947"/>
    <cellStyle name="표준 7 2 8 3 3 2" xfId="32948"/>
    <cellStyle name="표준 7 2 8 3 4" xfId="32949"/>
    <cellStyle name="표준 7 2 8 4" xfId="32950"/>
    <cellStyle name="표준 7 2 8 4 2" xfId="32951"/>
    <cellStyle name="표준 7 2 8 4 2 2" xfId="32952"/>
    <cellStyle name="표준 7 2 8 4 3" xfId="32953"/>
    <cellStyle name="표준 7 2 8 5" xfId="32954"/>
    <cellStyle name="표준 7 2 8 5 2" xfId="32955"/>
    <cellStyle name="표준 7 2 8 6" xfId="32956"/>
    <cellStyle name="표준 7 2 9" xfId="32957"/>
    <cellStyle name="표준 7 2 9 2" xfId="32958"/>
    <cellStyle name="표준 7 2 9 2 2" xfId="32959"/>
    <cellStyle name="표준 7 2 9 2 2 2" xfId="32960"/>
    <cellStyle name="표준 7 2 9 2 2 2 2" xfId="32961"/>
    <cellStyle name="표준 7 2 9 2 2 2 2 2" xfId="32962"/>
    <cellStyle name="표준 7 2 9 2 2 2 3" xfId="32963"/>
    <cellStyle name="표준 7 2 9 2 2 3" xfId="32964"/>
    <cellStyle name="표준 7 2 9 2 2 3 2" xfId="32965"/>
    <cellStyle name="표준 7 2 9 2 2 4" xfId="32966"/>
    <cellStyle name="표준 7 2 9 2 3" xfId="32967"/>
    <cellStyle name="표준 7 2 9 2 3 2" xfId="32968"/>
    <cellStyle name="표준 7 2 9 2 3 2 2" xfId="32969"/>
    <cellStyle name="표준 7 2 9 2 3 3" xfId="32970"/>
    <cellStyle name="표준 7 2 9 2 4" xfId="32971"/>
    <cellStyle name="표준 7 2 9 2 4 2" xfId="32972"/>
    <cellStyle name="표준 7 2 9 2 5" xfId="32973"/>
    <cellStyle name="표준 7 2 9 3" xfId="32974"/>
    <cellStyle name="표준 7 2 9 3 2" xfId="32975"/>
    <cellStyle name="표준 7 2 9 3 2 2" xfId="32976"/>
    <cellStyle name="표준 7 2 9 3 2 2 2" xfId="32977"/>
    <cellStyle name="표준 7 2 9 3 2 3" xfId="32978"/>
    <cellStyle name="표준 7 2 9 3 3" xfId="32979"/>
    <cellStyle name="표준 7 2 9 3 3 2" xfId="32980"/>
    <cellStyle name="표준 7 2 9 3 4" xfId="32981"/>
    <cellStyle name="표준 7 2 9 4" xfId="32982"/>
    <cellStyle name="표준 7 2 9 4 2" xfId="32983"/>
    <cellStyle name="표준 7 2 9 4 2 2" xfId="32984"/>
    <cellStyle name="표준 7 2 9 4 3" xfId="32985"/>
    <cellStyle name="표준 7 2 9 5" xfId="32986"/>
    <cellStyle name="표준 7 2 9 5 2" xfId="32987"/>
    <cellStyle name="표준 7 2 9 6" xfId="32988"/>
    <cellStyle name="표준 7 20" xfId="32989"/>
    <cellStyle name="표준 7 20 2" xfId="32990"/>
    <cellStyle name="표준 7 20 2 2" xfId="32991"/>
    <cellStyle name="표준 7 20 2 2 2" xfId="32992"/>
    <cellStyle name="표준 7 20 2 2 2 2" xfId="32993"/>
    <cellStyle name="표준 7 20 2 2 2 2 2" xfId="32994"/>
    <cellStyle name="표준 7 20 2 2 2 3" xfId="32995"/>
    <cellStyle name="표준 7 20 2 2 3" xfId="32996"/>
    <cellStyle name="표준 7 20 2 2 3 2" xfId="32997"/>
    <cellStyle name="표준 7 20 2 2 4" xfId="32998"/>
    <cellStyle name="표준 7 20 2 3" xfId="32999"/>
    <cellStyle name="표준 7 20 2 3 2" xfId="33000"/>
    <cellStyle name="표준 7 20 2 3 2 2" xfId="33001"/>
    <cellStyle name="표준 7 20 2 3 3" xfId="33002"/>
    <cellStyle name="표준 7 20 2 4" xfId="33003"/>
    <cellStyle name="표준 7 20 2 4 2" xfId="33004"/>
    <cellStyle name="표준 7 20 2 5" xfId="33005"/>
    <cellStyle name="표준 7 20 3" xfId="33006"/>
    <cellStyle name="표준 7 20 3 2" xfId="33007"/>
    <cellStyle name="표준 7 20 3 2 2" xfId="33008"/>
    <cellStyle name="표준 7 20 3 2 2 2" xfId="33009"/>
    <cellStyle name="표준 7 20 3 2 3" xfId="33010"/>
    <cellStyle name="표준 7 20 3 3" xfId="33011"/>
    <cellStyle name="표준 7 20 3 3 2" xfId="33012"/>
    <cellStyle name="표준 7 20 3 4" xfId="33013"/>
    <cellStyle name="표준 7 20 4" xfId="33014"/>
    <cellStyle name="표준 7 20 4 2" xfId="33015"/>
    <cellStyle name="표준 7 20 4 2 2" xfId="33016"/>
    <cellStyle name="표준 7 20 4 3" xfId="33017"/>
    <cellStyle name="표준 7 20 5" xfId="33018"/>
    <cellStyle name="표준 7 20 5 2" xfId="33019"/>
    <cellStyle name="표준 7 20 6" xfId="33020"/>
    <cellStyle name="표준 7 21" xfId="33021"/>
    <cellStyle name="표준 7 22" xfId="33022"/>
    <cellStyle name="표준 7 22 2" xfId="33023"/>
    <cellStyle name="표준 7 22 2 2" xfId="33024"/>
    <cellStyle name="표준 7 22 2 2 2" xfId="33025"/>
    <cellStyle name="표준 7 22 2 2 2 2" xfId="33026"/>
    <cellStyle name="표준 7 22 2 2 3" xfId="33027"/>
    <cellStyle name="표준 7 22 2 3" xfId="33028"/>
    <cellStyle name="표준 7 22 2 3 2" xfId="33029"/>
    <cellStyle name="표준 7 22 2 4" xfId="33030"/>
    <cellStyle name="표준 7 22 3" xfId="33031"/>
    <cellStyle name="표준 7 22 3 2" xfId="33032"/>
    <cellStyle name="표준 7 22 3 2 2" xfId="33033"/>
    <cellStyle name="표준 7 22 3 3" xfId="33034"/>
    <cellStyle name="표준 7 22 4" xfId="33035"/>
    <cellStyle name="표준 7 22 4 2" xfId="33036"/>
    <cellStyle name="표준 7 22 5" xfId="33037"/>
    <cellStyle name="표준 7 23" xfId="33038"/>
    <cellStyle name="표준 7 24" xfId="33039"/>
    <cellStyle name="표준 7 25" xfId="33040"/>
    <cellStyle name="표준 7 26" xfId="33041"/>
    <cellStyle name="표준 7 27" xfId="33042"/>
    <cellStyle name="표준 7 28" xfId="33043"/>
    <cellStyle name="표준 7 29" xfId="33044"/>
    <cellStyle name="표준 7 3" xfId="33045"/>
    <cellStyle name="표준 7 3 10" xfId="33046"/>
    <cellStyle name="표준 7 3 11" xfId="33047"/>
    <cellStyle name="표준 7 3 12" xfId="33048"/>
    <cellStyle name="표준 7 3 13" xfId="33049"/>
    <cellStyle name="표준 7 3 14" xfId="33050"/>
    <cellStyle name="표준 7 3 15" xfId="33051"/>
    <cellStyle name="표준 7 3 16" xfId="33052"/>
    <cellStyle name="표준 7 3 17" xfId="33053"/>
    <cellStyle name="표준 7 3 18" xfId="33054"/>
    <cellStyle name="표준 7 3 19" xfId="33055"/>
    <cellStyle name="표준 7 3 2" xfId="33056"/>
    <cellStyle name="표준 7 3 2 2" xfId="33057"/>
    <cellStyle name="표준 7 3 2 2 2" xfId="33058"/>
    <cellStyle name="표준 7 3 2 2 2 2" xfId="33059"/>
    <cellStyle name="표준 7 3 2 2 2 2 2" xfId="33060"/>
    <cellStyle name="표준 7 3 2 2 2 3" xfId="33061"/>
    <cellStyle name="표준 7 3 2 2 3" xfId="33062"/>
    <cellStyle name="표준 7 3 2 2 3 2" xfId="33063"/>
    <cellStyle name="표준 7 3 2 2 4" xfId="33064"/>
    <cellStyle name="표준 7 3 2 3" xfId="33065"/>
    <cellStyle name="표준 7 3 2 3 2" xfId="33066"/>
    <cellStyle name="표준 7 3 2 3 2 2" xfId="33067"/>
    <cellStyle name="표준 7 3 2 3 3" xfId="33068"/>
    <cellStyle name="표준 7 3 2 4" xfId="33069"/>
    <cellStyle name="표준 7 3 2 4 2" xfId="33070"/>
    <cellStyle name="표준 7 3 2 5" xfId="33071"/>
    <cellStyle name="표준 7 3 20" xfId="33072"/>
    <cellStyle name="표준 7 3 21" xfId="33073"/>
    <cellStyle name="표준 7 3 22" xfId="33074"/>
    <cellStyle name="표준 7 3 23" xfId="33075"/>
    <cellStyle name="표준 7 3 24" xfId="33076"/>
    <cellStyle name="표준 7 3 25" xfId="33077"/>
    <cellStyle name="표준 7 3 26" xfId="33078"/>
    <cellStyle name="표준 7 3 27" xfId="33079"/>
    <cellStyle name="표준 7 3 27 2" xfId="33080"/>
    <cellStyle name="표준 7 3 27 2 2" xfId="33081"/>
    <cellStyle name="표준 7 3 27 2 2 2" xfId="33082"/>
    <cellStyle name="표준 7 3 27 2 3" xfId="33083"/>
    <cellStyle name="표준 7 3 27 3" xfId="33084"/>
    <cellStyle name="표준 7 3 27 3 2" xfId="33085"/>
    <cellStyle name="표준 7 3 27 4" xfId="33086"/>
    <cellStyle name="표준 7 3 28" xfId="33087"/>
    <cellStyle name="표준 7 3 28 2" xfId="33088"/>
    <cellStyle name="표준 7 3 28 2 2" xfId="33089"/>
    <cellStyle name="표준 7 3 28 2 2 2" xfId="33090"/>
    <cellStyle name="표준 7 3 28 2 3" xfId="33091"/>
    <cellStyle name="표준 7 3 28 3" xfId="33092"/>
    <cellStyle name="표준 7 3 28 3 2" xfId="33093"/>
    <cellStyle name="표준 7 3 28 4" xfId="33094"/>
    <cellStyle name="표준 7 3 3" xfId="33095"/>
    <cellStyle name="표준 7 3 4" xfId="33096"/>
    <cellStyle name="표준 7 3 5" xfId="33097"/>
    <cellStyle name="표준 7 3 6" xfId="33098"/>
    <cellStyle name="표준 7 3 7" xfId="33099"/>
    <cellStyle name="표준 7 3 8" xfId="33100"/>
    <cellStyle name="표준 7 3 9" xfId="33101"/>
    <cellStyle name="표준 7 30" xfId="33102"/>
    <cellStyle name="표준 7 31" xfId="33103"/>
    <cellStyle name="표준 7 32" xfId="33104"/>
    <cellStyle name="표준 7 33" xfId="33105"/>
    <cellStyle name="표준 7 34" xfId="33106"/>
    <cellStyle name="표준 7 35" xfId="33107"/>
    <cellStyle name="표준 7 36" xfId="33108"/>
    <cellStyle name="표준 7 37" xfId="33109"/>
    <cellStyle name="표준 7 38" xfId="33110"/>
    <cellStyle name="표준 7 39" xfId="33111"/>
    <cellStyle name="표준 7 4" xfId="33112"/>
    <cellStyle name="표준 7 4 2" xfId="33113"/>
    <cellStyle name="표준 7 4 2 2" xfId="33114"/>
    <cellStyle name="표준 7 4 2 2 2" xfId="33115"/>
    <cellStyle name="표준 7 4 2 2 2 2" xfId="33116"/>
    <cellStyle name="표준 7 4 2 2 2 2 2" xfId="33117"/>
    <cellStyle name="표준 7 4 2 2 2 3" xfId="33118"/>
    <cellStyle name="표준 7 4 2 2 3" xfId="33119"/>
    <cellStyle name="표준 7 4 2 2 3 2" xfId="33120"/>
    <cellStyle name="표준 7 4 2 2 4" xfId="33121"/>
    <cellStyle name="표준 7 4 2 3" xfId="33122"/>
    <cellStyle name="표준 7 4 2 3 2" xfId="33123"/>
    <cellStyle name="표준 7 4 2 3 2 2" xfId="33124"/>
    <cellStyle name="표준 7 4 2 3 3" xfId="33125"/>
    <cellStyle name="표준 7 4 2 4" xfId="33126"/>
    <cellStyle name="표준 7 4 2 4 2" xfId="33127"/>
    <cellStyle name="표준 7 4 2 5" xfId="33128"/>
    <cellStyle name="표준 7 4 3" xfId="33129"/>
    <cellStyle name="표준 7 4 3 2" xfId="33130"/>
    <cellStyle name="표준 7 4 3 2 2" xfId="33131"/>
    <cellStyle name="표준 7 4 3 2 2 2" xfId="33132"/>
    <cellStyle name="표준 7 4 3 2 3" xfId="33133"/>
    <cellStyle name="표준 7 4 3 3" xfId="33134"/>
    <cellStyle name="표준 7 4 3 3 2" xfId="33135"/>
    <cellStyle name="표준 7 4 3 4" xfId="33136"/>
    <cellStyle name="표준 7 4 4" xfId="33137"/>
    <cellStyle name="표준 7 4 4 2" xfId="33138"/>
    <cellStyle name="표준 7 4 4 2 2" xfId="33139"/>
    <cellStyle name="표준 7 4 4 3" xfId="33140"/>
    <cellStyle name="표준 7 4 5" xfId="33141"/>
    <cellStyle name="표준 7 4 5 2" xfId="33142"/>
    <cellStyle name="표준 7 4 6" xfId="33143"/>
    <cellStyle name="표준 7 40" xfId="33144"/>
    <cellStyle name="표준 7 41" xfId="33145"/>
    <cellStyle name="표준 7 42" xfId="33146"/>
    <cellStyle name="표준 7 43" xfId="33147"/>
    <cellStyle name="표준 7 44" xfId="33148"/>
    <cellStyle name="표준 7 45" xfId="33149"/>
    <cellStyle name="표준 7 46" xfId="33150"/>
    <cellStyle name="표준 7 46 2" xfId="33151"/>
    <cellStyle name="표준 7 46 2 2" xfId="33152"/>
    <cellStyle name="표준 7 46 2 2 2" xfId="33153"/>
    <cellStyle name="표준 7 46 2 3" xfId="33154"/>
    <cellStyle name="표준 7 46 3" xfId="33155"/>
    <cellStyle name="표준 7 46 3 2" xfId="33156"/>
    <cellStyle name="표준 7 46 4" xfId="33157"/>
    <cellStyle name="표준 7 47" xfId="33158"/>
    <cellStyle name="표준 7 47 2" xfId="33159"/>
    <cellStyle name="표준 7 47 2 2" xfId="33160"/>
    <cellStyle name="표준 7 47 2 2 2" xfId="33161"/>
    <cellStyle name="표준 7 47 2 3" xfId="33162"/>
    <cellStyle name="표준 7 47 3" xfId="33163"/>
    <cellStyle name="표준 7 47 3 2" xfId="33164"/>
    <cellStyle name="표준 7 47 4" xfId="33165"/>
    <cellStyle name="표준 7 5" xfId="33166"/>
    <cellStyle name="표준 7 5 2" xfId="33167"/>
    <cellStyle name="표준 7 5 2 2" xfId="33168"/>
    <cellStyle name="표준 7 5 2 2 2" xfId="33169"/>
    <cellStyle name="표준 7 5 2 2 2 2" xfId="33170"/>
    <cellStyle name="표준 7 5 2 2 2 2 2" xfId="33171"/>
    <cellStyle name="표준 7 5 2 2 2 3" xfId="33172"/>
    <cellStyle name="표준 7 5 2 2 3" xfId="33173"/>
    <cellStyle name="표준 7 5 2 2 3 2" xfId="33174"/>
    <cellStyle name="표준 7 5 2 2 4" xfId="33175"/>
    <cellStyle name="표준 7 5 2 3" xfId="33176"/>
    <cellStyle name="표준 7 5 2 3 2" xfId="33177"/>
    <cellStyle name="표준 7 5 2 3 2 2" xfId="33178"/>
    <cellStyle name="표준 7 5 2 3 3" xfId="33179"/>
    <cellStyle name="표준 7 5 2 4" xfId="33180"/>
    <cellStyle name="표준 7 5 2 4 2" xfId="33181"/>
    <cellStyle name="표준 7 5 2 5" xfId="33182"/>
    <cellStyle name="표준 7 5 3" xfId="33183"/>
    <cellStyle name="표준 7 5 3 2" xfId="33184"/>
    <cellStyle name="표준 7 5 3 2 2" xfId="33185"/>
    <cellStyle name="표준 7 5 3 2 2 2" xfId="33186"/>
    <cellStyle name="표준 7 5 3 2 3" xfId="33187"/>
    <cellStyle name="표준 7 5 3 3" xfId="33188"/>
    <cellStyle name="표준 7 5 3 3 2" xfId="33189"/>
    <cellStyle name="표준 7 5 3 4" xfId="33190"/>
    <cellStyle name="표준 7 5 4" xfId="33191"/>
    <cellStyle name="표준 7 5 4 2" xfId="33192"/>
    <cellStyle name="표준 7 5 4 2 2" xfId="33193"/>
    <cellStyle name="표준 7 5 4 3" xfId="33194"/>
    <cellStyle name="표준 7 5 5" xfId="33195"/>
    <cellStyle name="표준 7 5 5 2" xfId="33196"/>
    <cellStyle name="표준 7 5 6" xfId="33197"/>
    <cellStyle name="표준 7 6" xfId="33198"/>
    <cellStyle name="표준 7 6 2" xfId="33199"/>
    <cellStyle name="표준 7 6 2 2" xfId="33200"/>
    <cellStyle name="표준 7 6 2 2 2" xfId="33201"/>
    <cellStyle name="표준 7 6 2 2 2 2" xfId="33202"/>
    <cellStyle name="표준 7 6 2 2 2 2 2" xfId="33203"/>
    <cellStyle name="표준 7 6 2 2 2 3" xfId="33204"/>
    <cellStyle name="표준 7 6 2 2 3" xfId="33205"/>
    <cellStyle name="표준 7 6 2 2 3 2" xfId="33206"/>
    <cellStyle name="표준 7 6 2 2 4" xfId="33207"/>
    <cellStyle name="표준 7 6 2 3" xfId="33208"/>
    <cellStyle name="표준 7 6 2 3 2" xfId="33209"/>
    <cellStyle name="표준 7 6 2 3 2 2" xfId="33210"/>
    <cellStyle name="표준 7 6 2 3 3" xfId="33211"/>
    <cellStyle name="표준 7 6 2 4" xfId="33212"/>
    <cellStyle name="표준 7 6 2 4 2" xfId="33213"/>
    <cellStyle name="표준 7 6 2 5" xfId="33214"/>
    <cellStyle name="표준 7 6 3" xfId="33215"/>
    <cellStyle name="표준 7 6 3 2" xfId="33216"/>
    <cellStyle name="표준 7 6 3 2 2" xfId="33217"/>
    <cellStyle name="표준 7 6 3 2 2 2" xfId="33218"/>
    <cellStyle name="표준 7 6 3 2 3" xfId="33219"/>
    <cellStyle name="표준 7 6 3 3" xfId="33220"/>
    <cellStyle name="표준 7 6 3 3 2" xfId="33221"/>
    <cellStyle name="표준 7 6 3 4" xfId="33222"/>
    <cellStyle name="표준 7 6 4" xfId="33223"/>
    <cellStyle name="표준 7 6 4 2" xfId="33224"/>
    <cellStyle name="표준 7 6 4 2 2" xfId="33225"/>
    <cellStyle name="표준 7 6 4 3" xfId="33226"/>
    <cellStyle name="표준 7 6 5" xfId="33227"/>
    <cellStyle name="표준 7 6 5 2" xfId="33228"/>
    <cellStyle name="표준 7 6 6" xfId="33229"/>
    <cellStyle name="표준 7 7" xfId="33230"/>
    <cellStyle name="표준 7 7 2" xfId="33231"/>
    <cellStyle name="표준 7 7 2 2" xfId="33232"/>
    <cellStyle name="표준 7 7 2 2 2" xfId="33233"/>
    <cellStyle name="표준 7 7 2 2 2 2" xfId="33234"/>
    <cellStyle name="표준 7 7 2 2 2 2 2" xfId="33235"/>
    <cellStyle name="표준 7 7 2 2 2 3" xfId="33236"/>
    <cellStyle name="표준 7 7 2 2 3" xfId="33237"/>
    <cellStyle name="표준 7 7 2 2 3 2" xfId="33238"/>
    <cellStyle name="표준 7 7 2 2 4" xfId="33239"/>
    <cellStyle name="표준 7 7 2 3" xfId="33240"/>
    <cellStyle name="표준 7 7 2 3 2" xfId="33241"/>
    <cellStyle name="표준 7 7 2 3 2 2" xfId="33242"/>
    <cellStyle name="표준 7 7 2 3 3" xfId="33243"/>
    <cellStyle name="표준 7 7 2 4" xfId="33244"/>
    <cellStyle name="표준 7 7 2 4 2" xfId="33245"/>
    <cellStyle name="표준 7 7 2 5" xfId="33246"/>
    <cellStyle name="표준 7 7 3" xfId="33247"/>
    <cellStyle name="표준 7 7 3 2" xfId="33248"/>
    <cellStyle name="표준 7 7 3 2 2" xfId="33249"/>
    <cellStyle name="표준 7 7 3 2 2 2" xfId="33250"/>
    <cellStyle name="표준 7 7 3 2 3" xfId="33251"/>
    <cellStyle name="표준 7 7 3 3" xfId="33252"/>
    <cellStyle name="표준 7 7 3 3 2" xfId="33253"/>
    <cellStyle name="표준 7 7 3 4" xfId="33254"/>
    <cellStyle name="표준 7 7 4" xfId="33255"/>
    <cellStyle name="표준 7 7 4 2" xfId="33256"/>
    <cellStyle name="표준 7 7 4 2 2" xfId="33257"/>
    <cellStyle name="표준 7 7 4 3" xfId="33258"/>
    <cellStyle name="표준 7 7 5" xfId="33259"/>
    <cellStyle name="표준 7 7 5 2" xfId="33260"/>
    <cellStyle name="표준 7 7 6" xfId="33261"/>
    <cellStyle name="표준 7 8" xfId="33262"/>
    <cellStyle name="표준 7 8 2" xfId="33263"/>
    <cellStyle name="표준 7 8 2 2" xfId="33264"/>
    <cellStyle name="표준 7 8 2 2 2" xfId="33265"/>
    <cellStyle name="표준 7 8 2 2 2 2" xfId="33266"/>
    <cellStyle name="표준 7 8 2 2 2 2 2" xfId="33267"/>
    <cellStyle name="표준 7 8 2 2 2 3" xfId="33268"/>
    <cellStyle name="표준 7 8 2 2 3" xfId="33269"/>
    <cellStyle name="표준 7 8 2 2 3 2" xfId="33270"/>
    <cellStyle name="표준 7 8 2 2 4" xfId="33271"/>
    <cellStyle name="표준 7 8 2 3" xfId="33272"/>
    <cellStyle name="표준 7 8 2 3 2" xfId="33273"/>
    <cellStyle name="표준 7 8 2 3 2 2" xfId="33274"/>
    <cellStyle name="표준 7 8 2 3 3" xfId="33275"/>
    <cellStyle name="표준 7 8 2 4" xfId="33276"/>
    <cellStyle name="표준 7 8 2 4 2" xfId="33277"/>
    <cellStyle name="표준 7 8 2 5" xfId="33278"/>
    <cellStyle name="표준 7 8 3" xfId="33279"/>
    <cellStyle name="표준 7 8 3 2" xfId="33280"/>
    <cellStyle name="표준 7 8 3 2 2" xfId="33281"/>
    <cellStyle name="표준 7 8 3 2 2 2" xfId="33282"/>
    <cellStyle name="표준 7 8 3 2 3" xfId="33283"/>
    <cellStyle name="표준 7 8 3 3" xfId="33284"/>
    <cellStyle name="표준 7 8 3 3 2" xfId="33285"/>
    <cellStyle name="표준 7 8 3 4" xfId="33286"/>
    <cellStyle name="표준 7 8 4" xfId="33287"/>
    <cellStyle name="표준 7 8 4 2" xfId="33288"/>
    <cellStyle name="표준 7 8 4 2 2" xfId="33289"/>
    <cellStyle name="표준 7 8 4 3" xfId="33290"/>
    <cellStyle name="표준 7 8 5" xfId="33291"/>
    <cellStyle name="표준 7 8 5 2" xfId="33292"/>
    <cellStyle name="표준 7 8 6" xfId="33293"/>
    <cellStyle name="표준 7 9" xfId="33294"/>
    <cellStyle name="표준 7 9 2" xfId="33295"/>
    <cellStyle name="표준 7 9 2 2" xfId="33296"/>
    <cellStyle name="표준 7 9 2 2 2" xfId="33297"/>
    <cellStyle name="표준 7 9 2 2 2 2" xfId="33298"/>
    <cellStyle name="표준 7 9 2 2 2 2 2" xfId="33299"/>
    <cellStyle name="표준 7 9 2 2 2 3" xfId="33300"/>
    <cellStyle name="표준 7 9 2 2 3" xfId="33301"/>
    <cellStyle name="표준 7 9 2 2 3 2" xfId="33302"/>
    <cellStyle name="표준 7 9 2 2 4" xfId="33303"/>
    <cellStyle name="표준 7 9 2 3" xfId="33304"/>
    <cellStyle name="표준 7 9 2 3 2" xfId="33305"/>
    <cellStyle name="표준 7 9 2 3 2 2" xfId="33306"/>
    <cellStyle name="표준 7 9 2 3 3" xfId="33307"/>
    <cellStyle name="표준 7 9 2 4" xfId="33308"/>
    <cellStyle name="표준 7 9 2 4 2" xfId="33309"/>
    <cellStyle name="표준 7 9 2 5" xfId="33310"/>
    <cellStyle name="표준 7 9 3" xfId="33311"/>
    <cellStyle name="표준 7 9 3 2" xfId="33312"/>
    <cellStyle name="표준 7 9 3 2 2" xfId="33313"/>
    <cellStyle name="표준 7 9 3 2 2 2" xfId="33314"/>
    <cellStyle name="표준 7 9 3 2 3" xfId="33315"/>
    <cellStyle name="표준 7 9 3 3" xfId="33316"/>
    <cellStyle name="표준 7 9 3 3 2" xfId="33317"/>
    <cellStyle name="표준 7 9 3 4" xfId="33318"/>
    <cellStyle name="표준 7 9 4" xfId="33319"/>
    <cellStyle name="표준 7 9 4 2" xfId="33320"/>
    <cellStyle name="표준 7 9 4 2 2" xfId="33321"/>
    <cellStyle name="표준 7 9 4 3" xfId="33322"/>
    <cellStyle name="표준 7 9 5" xfId="33323"/>
    <cellStyle name="표준 7 9 5 2" xfId="33324"/>
    <cellStyle name="표준 7 9 6" xfId="33325"/>
    <cellStyle name="표준 8" xfId="33326"/>
    <cellStyle name="표준 9" xfId="33327"/>
    <cellStyle name="표준 9 10" xfId="33328"/>
    <cellStyle name="표준 9 10 2" xfId="33329"/>
    <cellStyle name="표준 9 10 2 2" xfId="33330"/>
    <cellStyle name="표준 9 10 2 2 2" xfId="33331"/>
    <cellStyle name="표준 9 10 2 2 2 2" xfId="33332"/>
    <cellStyle name="표준 9 10 2 2 2 2 2" xfId="33333"/>
    <cellStyle name="표준 9 10 2 2 2 3" xfId="33334"/>
    <cellStyle name="표준 9 10 2 2 3" xfId="33335"/>
    <cellStyle name="표준 9 10 2 2 3 2" xfId="33336"/>
    <cellStyle name="표준 9 10 2 2 4" xfId="33337"/>
    <cellStyle name="표준 9 10 2 3" xfId="33338"/>
    <cellStyle name="표준 9 10 2 3 2" xfId="33339"/>
    <cellStyle name="표준 9 10 2 3 2 2" xfId="33340"/>
    <cellStyle name="표준 9 10 2 3 3" xfId="33341"/>
    <cellStyle name="표준 9 10 2 4" xfId="33342"/>
    <cellStyle name="표준 9 10 2 4 2" xfId="33343"/>
    <cellStyle name="표준 9 10 2 5" xfId="33344"/>
    <cellStyle name="표준 9 10 3" xfId="33345"/>
    <cellStyle name="표준 9 10 3 2" xfId="33346"/>
    <cellStyle name="표준 9 10 3 2 2" xfId="33347"/>
    <cellStyle name="표준 9 10 3 2 2 2" xfId="33348"/>
    <cellStyle name="표준 9 10 3 2 3" xfId="33349"/>
    <cellStyle name="표준 9 10 3 3" xfId="33350"/>
    <cellStyle name="표준 9 10 3 3 2" xfId="33351"/>
    <cellStyle name="표준 9 10 3 4" xfId="33352"/>
    <cellStyle name="표준 9 10 4" xfId="33353"/>
    <cellStyle name="표준 9 10 4 2" xfId="33354"/>
    <cellStyle name="표준 9 10 4 2 2" xfId="33355"/>
    <cellStyle name="표준 9 10 4 3" xfId="33356"/>
    <cellStyle name="표준 9 10 5" xfId="33357"/>
    <cellStyle name="표준 9 10 5 2" xfId="33358"/>
    <cellStyle name="표준 9 10 6" xfId="33359"/>
    <cellStyle name="표준 9 11" xfId="33360"/>
    <cellStyle name="표준 9 11 2" xfId="33361"/>
    <cellStyle name="표준 9 11 2 2" xfId="33362"/>
    <cellStyle name="표준 9 11 2 2 2" xfId="33363"/>
    <cellStyle name="표준 9 11 2 2 2 2" xfId="33364"/>
    <cellStyle name="표준 9 11 2 2 2 2 2" xfId="33365"/>
    <cellStyle name="표준 9 11 2 2 2 3" xfId="33366"/>
    <cellStyle name="표준 9 11 2 2 3" xfId="33367"/>
    <cellStyle name="표준 9 11 2 2 3 2" xfId="33368"/>
    <cellStyle name="표준 9 11 2 2 4" xfId="33369"/>
    <cellStyle name="표준 9 11 2 3" xfId="33370"/>
    <cellStyle name="표준 9 11 2 3 2" xfId="33371"/>
    <cellStyle name="표준 9 11 2 3 2 2" xfId="33372"/>
    <cellStyle name="표준 9 11 2 3 3" xfId="33373"/>
    <cellStyle name="표준 9 11 2 4" xfId="33374"/>
    <cellStyle name="표준 9 11 2 4 2" xfId="33375"/>
    <cellStyle name="표준 9 11 2 5" xfId="33376"/>
    <cellStyle name="표준 9 11 3" xfId="33377"/>
    <cellStyle name="표준 9 11 3 2" xfId="33378"/>
    <cellStyle name="표준 9 11 3 2 2" xfId="33379"/>
    <cellStyle name="표준 9 11 3 2 2 2" xfId="33380"/>
    <cellStyle name="표준 9 11 3 2 3" xfId="33381"/>
    <cellStyle name="표준 9 11 3 3" xfId="33382"/>
    <cellStyle name="표준 9 11 3 3 2" xfId="33383"/>
    <cellStyle name="표준 9 11 3 4" xfId="33384"/>
    <cellStyle name="표준 9 11 4" xfId="33385"/>
    <cellStyle name="표준 9 11 4 2" xfId="33386"/>
    <cellStyle name="표준 9 11 4 2 2" xfId="33387"/>
    <cellStyle name="표준 9 11 4 3" xfId="33388"/>
    <cellStyle name="표준 9 11 5" xfId="33389"/>
    <cellStyle name="표준 9 11 5 2" xfId="33390"/>
    <cellStyle name="표준 9 11 6" xfId="33391"/>
    <cellStyle name="표준 9 12" xfId="33392"/>
    <cellStyle name="표준 9 12 2" xfId="33393"/>
    <cellStyle name="표준 9 12 2 2" xfId="33394"/>
    <cellStyle name="표준 9 12 2 2 2" xfId="33395"/>
    <cellStyle name="표준 9 12 2 2 2 2" xfId="33396"/>
    <cellStyle name="표준 9 12 2 2 2 2 2" xfId="33397"/>
    <cellStyle name="표준 9 12 2 2 2 3" xfId="33398"/>
    <cellStyle name="표준 9 12 2 2 3" xfId="33399"/>
    <cellStyle name="표준 9 12 2 2 3 2" xfId="33400"/>
    <cellStyle name="표준 9 12 2 2 4" xfId="33401"/>
    <cellStyle name="표준 9 12 2 3" xfId="33402"/>
    <cellStyle name="표준 9 12 2 3 2" xfId="33403"/>
    <cellStyle name="표준 9 12 2 3 2 2" xfId="33404"/>
    <cellStyle name="표준 9 12 2 3 3" xfId="33405"/>
    <cellStyle name="표준 9 12 2 4" xfId="33406"/>
    <cellStyle name="표준 9 12 2 4 2" xfId="33407"/>
    <cellStyle name="표준 9 12 2 5" xfId="33408"/>
    <cellStyle name="표준 9 12 3" xfId="33409"/>
    <cellStyle name="표준 9 12 3 2" xfId="33410"/>
    <cellStyle name="표준 9 12 3 2 2" xfId="33411"/>
    <cellStyle name="표준 9 12 3 2 2 2" xfId="33412"/>
    <cellStyle name="표준 9 12 3 2 3" xfId="33413"/>
    <cellStyle name="표준 9 12 3 3" xfId="33414"/>
    <cellStyle name="표준 9 12 3 3 2" xfId="33415"/>
    <cellStyle name="표준 9 12 3 4" xfId="33416"/>
    <cellStyle name="표준 9 12 4" xfId="33417"/>
    <cellStyle name="표준 9 12 4 2" xfId="33418"/>
    <cellStyle name="표준 9 12 4 2 2" xfId="33419"/>
    <cellStyle name="표준 9 12 4 3" xfId="33420"/>
    <cellStyle name="표준 9 12 5" xfId="33421"/>
    <cellStyle name="표준 9 12 5 2" xfId="33422"/>
    <cellStyle name="표준 9 12 6" xfId="33423"/>
    <cellStyle name="표준 9 13" xfId="33424"/>
    <cellStyle name="표준 9 13 2" xfId="33425"/>
    <cellStyle name="표준 9 13 2 2" xfId="33426"/>
    <cellStyle name="표준 9 13 2 2 2" xfId="33427"/>
    <cellStyle name="표준 9 13 2 2 2 2" xfId="33428"/>
    <cellStyle name="표준 9 13 2 2 2 2 2" xfId="33429"/>
    <cellStyle name="표준 9 13 2 2 2 3" xfId="33430"/>
    <cellStyle name="표준 9 13 2 2 3" xfId="33431"/>
    <cellStyle name="표준 9 13 2 2 3 2" xfId="33432"/>
    <cellStyle name="표준 9 13 2 2 4" xfId="33433"/>
    <cellStyle name="표준 9 13 2 3" xfId="33434"/>
    <cellStyle name="표준 9 13 2 3 2" xfId="33435"/>
    <cellStyle name="표준 9 13 2 3 2 2" xfId="33436"/>
    <cellStyle name="표준 9 13 2 3 3" xfId="33437"/>
    <cellStyle name="표준 9 13 2 4" xfId="33438"/>
    <cellStyle name="표준 9 13 2 4 2" xfId="33439"/>
    <cellStyle name="표준 9 13 2 5" xfId="33440"/>
    <cellStyle name="표준 9 13 3" xfId="33441"/>
    <cellStyle name="표준 9 13 3 2" xfId="33442"/>
    <cellStyle name="표준 9 13 3 2 2" xfId="33443"/>
    <cellStyle name="표준 9 13 3 2 2 2" xfId="33444"/>
    <cellStyle name="표준 9 13 3 2 3" xfId="33445"/>
    <cellStyle name="표준 9 13 3 3" xfId="33446"/>
    <cellStyle name="표준 9 13 3 3 2" xfId="33447"/>
    <cellStyle name="표준 9 13 3 4" xfId="33448"/>
    <cellStyle name="표준 9 13 4" xfId="33449"/>
    <cellStyle name="표준 9 13 4 2" xfId="33450"/>
    <cellStyle name="표준 9 13 4 2 2" xfId="33451"/>
    <cellStyle name="표준 9 13 4 3" xfId="33452"/>
    <cellStyle name="표준 9 13 5" xfId="33453"/>
    <cellStyle name="표준 9 13 5 2" xfId="33454"/>
    <cellStyle name="표준 9 13 6" xfId="33455"/>
    <cellStyle name="표준 9 14" xfId="33456"/>
    <cellStyle name="표준 9 14 2" xfId="33457"/>
    <cellStyle name="표준 9 14 2 2" xfId="33458"/>
    <cellStyle name="표준 9 14 2 2 2" xfId="33459"/>
    <cellStyle name="표준 9 14 2 2 2 2" xfId="33460"/>
    <cellStyle name="표준 9 14 2 2 2 2 2" xfId="33461"/>
    <cellStyle name="표준 9 14 2 2 2 3" xfId="33462"/>
    <cellStyle name="표준 9 14 2 2 3" xfId="33463"/>
    <cellStyle name="표준 9 14 2 2 3 2" xfId="33464"/>
    <cellStyle name="표준 9 14 2 2 4" xfId="33465"/>
    <cellStyle name="표준 9 14 2 3" xfId="33466"/>
    <cellStyle name="표준 9 14 2 3 2" xfId="33467"/>
    <cellStyle name="표준 9 14 2 3 2 2" xfId="33468"/>
    <cellStyle name="표준 9 14 2 3 3" xfId="33469"/>
    <cellStyle name="표준 9 14 2 4" xfId="33470"/>
    <cellStyle name="표준 9 14 2 4 2" xfId="33471"/>
    <cellStyle name="표준 9 14 2 5" xfId="33472"/>
    <cellStyle name="표준 9 14 3" xfId="33473"/>
    <cellStyle name="표준 9 14 3 2" xfId="33474"/>
    <cellStyle name="표준 9 14 3 2 2" xfId="33475"/>
    <cellStyle name="표준 9 14 3 2 2 2" xfId="33476"/>
    <cellStyle name="표준 9 14 3 2 3" xfId="33477"/>
    <cellStyle name="표준 9 14 3 3" xfId="33478"/>
    <cellStyle name="표준 9 14 3 3 2" xfId="33479"/>
    <cellStyle name="표준 9 14 3 4" xfId="33480"/>
    <cellStyle name="표준 9 14 4" xfId="33481"/>
    <cellStyle name="표준 9 14 4 2" xfId="33482"/>
    <cellStyle name="표준 9 14 4 2 2" xfId="33483"/>
    <cellStyle name="표준 9 14 4 3" xfId="33484"/>
    <cellStyle name="표준 9 14 5" xfId="33485"/>
    <cellStyle name="표준 9 14 5 2" xfId="33486"/>
    <cellStyle name="표준 9 14 6" xfId="33487"/>
    <cellStyle name="표준 9 15" xfId="33488"/>
    <cellStyle name="표준 9 15 2" xfId="33489"/>
    <cellStyle name="표준 9 15 2 2" xfId="33490"/>
    <cellStyle name="표준 9 15 2 2 2" xfId="33491"/>
    <cellStyle name="표준 9 15 2 2 2 2" xfId="33492"/>
    <cellStyle name="표준 9 15 2 2 2 2 2" xfId="33493"/>
    <cellStyle name="표준 9 15 2 2 2 3" xfId="33494"/>
    <cellStyle name="표준 9 15 2 2 3" xfId="33495"/>
    <cellStyle name="표준 9 15 2 2 3 2" xfId="33496"/>
    <cellStyle name="표준 9 15 2 2 4" xfId="33497"/>
    <cellStyle name="표준 9 15 2 3" xfId="33498"/>
    <cellStyle name="표준 9 15 2 3 2" xfId="33499"/>
    <cellStyle name="표준 9 15 2 3 2 2" xfId="33500"/>
    <cellStyle name="표준 9 15 2 3 3" xfId="33501"/>
    <cellStyle name="표준 9 15 2 4" xfId="33502"/>
    <cellStyle name="표준 9 15 2 4 2" xfId="33503"/>
    <cellStyle name="표준 9 15 2 5" xfId="33504"/>
    <cellStyle name="표준 9 15 3" xfId="33505"/>
    <cellStyle name="표준 9 15 3 2" xfId="33506"/>
    <cellStyle name="표준 9 15 3 2 2" xfId="33507"/>
    <cellStyle name="표준 9 15 3 2 2 2" xfId="33508"/>
    <cellStyle name="표준 9 15 3 2 3" xfId="33509"/>
    <cellStyle name="표준 9 15 3 3" xfId="33510"/>
    <cellStyle name="표준 9 15 3 3 2" xfId="33511"/>
    <cellStyle name="표준 9 15 3 4" xfId="33512"/>
    <cellStyle name="표준 9 15 4" xfId="33513"/>
    <cellStyle name="표준 9 15 4 2" xfId="33514"/>
    <cellStyle name="표준 9 15 4 2 2" xfId="33515"/>
    <cellStyle name="표준 9 15 4 3" xfId="33516"/>
    <cellStyle name="표준 9 15 5" xfId="33517"/>
    <cellStyle name="표준 9 15 5 2" xfId="33518"/>
    <cellStyle name="표준 9 15 6" xfId="33519"/>
    <cellStyle name="표준 9 16" xfId="33520"/>
    <cellStyle name="표준 9 16 2" xfId="33521"/>
    <cellStyle name="표준 9 16 2 2" xfId="33522"/>
    <cellStyle name="표준 9 16 2 2 2" xfId="33523"/>
    <cellStyle name="표준 9 16 2 2 2 2" xfId="33524"/>
    <cellStyle name="표준 9 16 2 2 2 2 2" xfId="33525"/>
    <cellStyle name="표준 9 16 2 2 2 3" xfId="33526"/>
    <cellStyle name="표준 9 16 2 2 3" xfId="33527"/>
    <cellStyle name="표준 9 16 2 2 3 2" xfId="33528"/>
    <cellStyle name="표준 9 16 2 2 4" xfId="33529"/>
    <cellStyle name="표준 9 16 2 3" xfId="33530"/>
    <cellStyle name="표준 9 16 2 3 2" xfId="33531"/>
    <cellStyle name="표준 9 16 2 3 2 2" xfId="33532"/>
    <cellStyle name="표준 9 16 2 3 3" xfId="33533"/>
    <cellStyle name="표준 9 16 2 4" xfId="33534"/>
    <cellStyle name="표준 9 16 2 4 2" xfId="33535"/>
    <cellStyle name="표준 9 16 2 5" xfId="33536"/>
    <cellStyle name="표준 9 16 3" xfId="33537"/>
    <cellStyle name="표준 9 16 3 2" xfId="33538"/>
    <cellStyle name="표준 9 16 3 2 2" xfId="33539"/>
    <cellStyle name="표준 9 16 3 2 2 2" xfId="33540"/>
    <cellStyle name="표준 9 16 3 2 3" xfId="33541"/>
    <cellStyle name="표준 9 16 3 3" xfId="33542"/>
    <cellStyle name="표준 9 16 3 3 2" xfId="33543"/>
    <cellStyle name="표준 9 16 3 4" xfId="33544"/>
    <cellStyle name="표준 9 16 4" xfId="33545"/>
    <cellStyle name="표준 9 16 4 2" xfId="33546"/>
    <cellStyle name="표준 9 16 4 2 2" xfId="33547"/>
    <cellStyle name="표준 9 16 4 3" xfId="33548"/>
    <cellStyle name="표준 9 16 5" xfId="33549"/>
    <cellStyle name="표준 9 16 5 2" xfId="33550"/>
    <cellStyle name="표준 9 16 6" xfId="33551"/>
    <cellStyle name="표준 9 17" xfId="33552"/>
    <cellStyle name="표준 9 17 2" xfId="33553"/>
    <cellStyle name="표준 9 17 2 2" xfId="33554"/>
    <cellStyle name="표준 9 17 2 2 2" xfId="33555"/>
    <cellStyle name="표준 9 17 2 2 2 2" xfId="33556"/>
    <cellStyle name="표준 9 17 2 2 2 2 2" xfId="33557"/>
    <cellStyle name="표준 9 17 2 2 2 3" xfId="33558"/>
    <cellStyle name="표준 9 17 2 2 3" xfId="33559"/>
    <cellStyle name="표준 9 17 2 2 3 2" xfId="33560"/>
    <cellStyle name="표준 9 17 2 2 4" xfId="33561"/>
    <cellStyle name="표준 9 17 2 3" xfId="33562"/>
    <cellStyle name="표준 9 17 2 3 2" xfId="33563"/>
    <cellStyle name="표준 9 17 2 3 2 2" xfId="33564"/>
    <cellStyle name="표준 9 17 2 3 3" xfId="33565"/>
    <cellStyle name="표준 9 17 2 4" xfId="33566"/>
    <cellStyle name="표준 9 17 2 4 2" xfId="33567"/>
    <cellStyle name="표준 9 17 2 5" xfId="33568"/>
    <cellStyle name="표준 9 17 3" xfId="33569"/>
    <cellStyle name="표준 9 17 3 2" xfId="33570"/>
    <cellStyle name="표준 9 17 3 2 2" xfId="33571"/>
    <cellStyle name="표준 9 17 3 2 2 2" xfId="33572"/>
    <cellStyle name="표준 9 17 3 2 3" xfId="33573"/>
    <cellStyle name="표준 9 17 3 3" xfId="33574"/>
    <cellStyle name="표준 9 17 3 3 2" xfId="33575"/>
    <cellStyle name="표준 9 17 3 4" xfId="33576"/>
    <cellStyle name="표준 9 17 4" xfId="33577"/>
    <cellStyle name="표준 9 17 4 2" xfId="33578"/>
    <cellStyle name="표준 9 17 4 2 2" xfId="33579"/>
    <cellStyle name="표준 9 17 4 3" xfId="33580"/>
    <cellStyle name="표준 9 17 5" xfId="33581"/>
    <cellStyle name="표준 9 17 5 2" xfId="33582"/>
    <cellStyle name="표준 9 17 6" xfId="33583"/>
    <cellStyle name="표준 9 18" xfId="33584"/>
    <cellStyle name="표준 9 18 2" xfId="33585"/>
    <cellStyle name="표준 9 18 2 2" xfId="33586"/>
    <cellStyle name="표준 9 18 2 2 2" xfId="33587"/>
    <cellStyle name="표준 9 18 2 2 2 2" xfId="33588"/>
    <cellStyle name="표준 9 18 2 2 2 2 2" xfId="33589"/>
    <cellStyle name="표준 9 18 2 2 2 3" xfId="33590"/>
    <cellStyle name="표준 9 18 2 2 3" xfId="33591"/>
    <cellStyle name="표준 9 18 2 2 3 2" xfId="33592"/>
    <cellStyle name="표준 9 18 2 2 4" xfId="33593"/>
    <cellStyle name="표준 9 18 2 3" xfId="33594"/>
    <cellStyle name="표준 9 18 2 3 2" xfId="33595"/>
    <cellStyle name="표준 9 18 2 3 2 2" xfId="33596"/>
    <cellStyle name="표준 9 18 2 3 3" xfId="33597"/>
    <cellStyle name="표준 9 18 2 4" xfId="33598"/>
    <cellStyle name="표준 9 18 2 4 2" xfId="33599"/>
    <cellStyle name="표준 9 18 2 5" xfId="33600"/>
    <cellStyle name="표준 9 18 3" xfId="33601"/>
    <cellStyle name="표준 9 18 3 2" xfId="33602"/>
    <cellStyle name="표준 9 18 3 2 2" xfId="33603"/>
    <cellStyle name="표준 9 18 3 2 2 2" xfId="33604"/>
    <cellStyle name="표준 9 18 3 2 3" xfId="33605"/>
    <cellStyle name="표준 9 18 3 3" xfId="33606"/>
    <cellStyle name="표준 9 18 3 3 2" xfId="33607"/>
    <cellStyle name="표준 9 18 3 4" xfId="33608"/>
    <cellStyle name="표준 9 18 4" xfId="33609"/>
    <cellStyle name="표준 9 18 4 2" xfId="33610"/>
    <cellStyle name="표준 9 18 4 2 2" xfId="33611"/>
    <cellStyle name="표준 9 18 4 3" xfId="33612"/>
    <cellStyle name="표준 9 18 5" xfId="33613"/>
    <cellStyle name="표준 9 18 5 2" xfId="33614"/>
    <cellStyle name="표준 9 18 6" xfId="33615"/>
    <cellStyle name="표준 9 19" xfId="33616"/>
    <cellStyle name="표준 9 19 2" xfId="33617"/>
    <cellStyle name="표준 9 19 2 2" xfId="33618"/>
    <cellStyle name="표준 9 19 2 2 2" xfId="33619"/>
    <cellStyle name="표준 9 19 2 2 2 2" xfId="33620"/>
    <cellStyle name="표준 9 19 2 2 2 2 2" xfId="33621"/>
    <cellStyle name="표준 9 19 2 2 2 3" xfId="33622"/>
    <cellStyle name="표준 9 19 2 2 3" xfId="33623"/>
    <cellStyle name="표준 9 19 2 2 3 2" xfId="33624"/>
    <cellStyle name="표준 9 19 2 2 4" xfId="33625"/>
    <cellStyle name="표준 9 19 2 3" xfId="33626"/>
    <cellStyle name="표준 9 19 2 3 2" xfId="33627"/>
    <cellStyle name="표준 9 19 2 3 2 2" xfId="33628"/>
    <cellStyle name="표준 9 19 2 3 3" xfId="33629"/>
    <cellStyle name="표준 9 19 2 4" xfId="33630"/>
    <cellStyle name="표준 9 19 2 4 2" xfId="33631"/>
    <cellStyle name="표준 9 19 2 5" xfId="33632"/>
    <cellStyle name="표준 9 19 3" xfId="33633"/>
    <cellStyle name="표준 9 19 3 2" xfId="33634"/>
    <cellStyle name="표준 9 19 3 2 2" xfId="33635"/>
    <cellStyle name="표준 9 19 3 2 2 2" xfId="33636"/>
    <cellStyle name="표준 9 19 3 2 3" xfId="33637"/>
    <cellStyle name="표준 9 19 3 3" xfId="33638"/>
    <cellStyle name="표준 9 19 3 3 2" xfId="33639"/>
    <cellStyle name="표준 9 19 3 4" xfId="33640"/>
    <cellStyle name="표준 9 19 4" xfId="33641"/>
    <cellStyle name="표준 9 19 4 2" xfId="33642"/>
    <cellStyle name="표준 9 19 4 2 2" xfId="33643"/>
    <cellStyle name="표준 9 19 4 3" xfId="33644"/>
    <cellStyle name="표준 9 19 5" xfId="33645"/>
    <cellStyle name="표준 9 19 5 2" xfId="33646"/>
    <cellStyle name="표준 9 19 6" xfId="33647"/>
    <cellStyle name="표준 9 2" xfId="33648"/>
    <cellStyle name="표준 9 2 10" xfId="33649"/>
    <cellStyle name="표준 9 2 11" xfId="33650"/>
    <cellStyle name="표준 9 2 12" xfId="33651"/>
    <cellStyle name="표준 9 2 13" xfId="33652"/>
    <cellStyle name="표준 9 2 14" xfId="33653"/>
    <cellStyle name="표준 9 2 15" xfId="33654"/>
    <cellStyle name="표준 9 2 16" xfId="33655"/>
    <cellStyle name="표준 9 2 17" xfId="33656"/>
    <cellStyle name="표준 9 2 18" xfId="33657"/>
    <cellStyle name="표준 9 2 19" xfId="33658"/>
    <cellStyle name="표준 9 2 2" xfId="33659"/>
    <cellStyle name="표준 9 2 2 2" xfId="33660"/>
    <cellStyle name="표준 9 2 2 2 2" xfId="33661"/>
    <cellStyle name="표준 9 2 2 2 2 2" xfId="33662"/>
    <cellStyle name="표준 9 2 2 2 2 2 2" xfId="33663"/>
    <cellStyle name="표준 9 2 2 2 2 3" xfId="33664"/>
    <cellStyle name="표준 9 2 2 2 3" xfId="33665"/>
    <cellStyle name="표준 9 2 2 2 3 2" xfId="33666"/>
    <cellStyle name="표준 9 2 2 2 4" xfId="33667"/>
    <cellStyle name="표준 9 2 2 3" xfId="33668"/>
    <cellStyle name="표준 9 2 2 3 2" xfId="33669"/>
    <cellStyle name="표준 9 2 2 3 2 2" xfId="33670"/>
    <cellStyle name="표준 9 2 2 3 3" xfId="33671"/>
    <cellStyle name="표준 9 2 2 4" xfId="33672"/>
    <cellStyle name="표준 9 2 2 4 2" xfId="33673"/>
    <cellStyle name="표준 9 2 2 5" xfId="33674"/>
    <cellStyle name="표준 9 2 20" xfId="33675"/>
    <cellStyle name="표준 9 2 21" xfId="33676"/>
    <cellStyle name="표준 9 2 22" xfId="33677"/>
    <cellStyle name="표준 9 2 23" xfId="33678"/>
    <cellStyle name="표준 9 2 24" xfId="33679"/>
    <cellStyle name="표준 9 2 25" xfId="33680"/>
    <cellStyle name="표준 9 2 26" xfId="33681"/>
    <cellStyle name="표준 9 2 27" xfId="33682"/>
    <cellStyle name="표준 9 2 27 2" xfId="33683"/>
    <cellStyle name="표준 9 2 27 2 2" xfId="33684"/>
    <cellStyle name="표준 9 2 27 2 2 2" xfId="33685"/>
    <cellStyle name="표준 9 2 27 2 3" xfId="33686"/>
    <cellStyle name="표준 9 2 27 3" xfId="33687"/>
    <cellStyle name="표준 9 2 27 3 2" xfId="33688"/>
    <cellStyle name="표준 9 2 27 4" xfId="33689"/>
    <cellStyle name="표준 9 2 28" xfId="33690"/>
    <cellStyle name="표준 9 2 28 2" xfId="33691"/>
    <cellStyle name="표준 9 2 28 2 2" xfId="33692"/>
    <cellStyle name="표준 9 2 28 2 2 2" xfId="33693"/>
    <cellStyle name="표준 9 2 28 2 3" xfId="33694"/>
    <cellStyle name="표준 9 2 28 3" xfId="33695"/>
    <cellStyle name="표준 9 2 28 3 2" xfId="33696"/>
    <cellStyle name="표준 9 2 28 4" xfId="33697"/>
    <cellStyle name="표준 9 2 3" xfId="33698"/>
    <cellStyle name="표준 9 2 4" xfId="33699"/>
    <cellStyle name="표준 9 2 5" xfId="33700"/>
    <cellStyle name="표준 9 2 6" xfId="33701"/>
    <cellStyle name="표준 9 2 7" xfId="33702"/>
    <cellStyle name="표준 9 2 8" xfId="33703"/>
    <cellStyle name="표준 9 2 9" xfId="33704"/>
    <cellStyle name="표준 9 20" xfId="33705"/>
    <cellStyle name="표준 9 21" xfId="33706"/>
    <cellStyle name="표준 9 21 2" xfId="33707"/>
    <cellStyle name="표준 9 21 2 2" xfId="33708"/>
    <cellStyle name="표준 9 21 2 2 2" xfId="33709"/>
    <cellStyle name="표준 9 21 2 2 2 2" xfId="33710"/>
    <cellStyle name="표준 9 21 2 2 3" xfId="33711"/>
    <cellStyle name="표준 9 21 2 3" xfId="33712"/>
    <cellStyle name="표준 9 21 2 3 2" xfId="33713"/>
    <cellStyle name="표준 9 21 2 4" xfId="33714"/>
    <cellStyle name="표준 9 21 3" xfId="33715"/>
    <cellStyle name="표준 9 21 3 2" xfId="33716"/>
    <cellStyle name="표준 9 21 3 2 2" xfId="33717"/>
    <cellStyle name="표준 9 21 3 3" xfId="33718"/>
    <cellStyle name="표준 9 21 4" xfId="33719"/>
    <cellStyle name="표준 9 21 4 2" xfId="33720"/>
    <cellStyle name="표준 9 21 5" xfId="33721"/>
    <cellStyle name="표준 9 22" xfId="33722"/>
    <cellStyle name="표준 9 23" xfId="33723"/>
    <cellStyle name="표준 9 24" xfId="33724"/>
    <cellStyle name="표준 9 25" xfId="33725"/>
    <cellStyle name="표준 9 26" xfId="33726"/>
    <cellStyle name="표준 9 27" xfId="33727"/>
    <cellStyle name="표준 9 28" xfId="33728"/>
    <cellStyle name="표준 9 29" xfId="33729"/>
    <cellStyle name="표준 9 3" xfId="33730"/>
    <cellStyle name="표준 9 3 2" xfId="33731"/>
    <cellStyle name="표준 9 3 2 2" xfId="33732"/>
    <cellStyle name="표준 9 3 2 2 2" xfId="33733"/>
    <cellStyle name="표준 9 3 2 2 2 2" xfId="33734"/>
    <cellStyle name="표준 9 3 2 2 2 2 2" xfId="33735"/>
    <cellStyle name="표준 9 3 2 2 2 3" xfId="33736"/>
    <cellStyle name="표준 9 3 2 2 3" xfId="33737"/>
    <cellStyle name="표준 9 3 2 2 3 2" xfId="33738"/>
    <cellStyle name="표준 9 3 2 2 4" xfId="33739"/>
    <cellStyle name="표준 9 3 2 3" xfId="33740"/>
    <cellStyle name="표준 9 3 2 3 2" xfId="33741"/>
    <cellStyle name="표준 9 3 2 3 2 2" xfId="33742"/>
    <cellStyle name="표준 9 3 2 3 3" xfId="33743"/>
    <cellStyle name="표준 9 3 2 4" xfId="33744"/>
    <cellStyle name="표준 9 3 2 4 2" xfId="33745"/>
    <cellStyle name="표준 9 3 2 5" xfId="33746"/>
    <cellStyle name="표준 9 3 3" xfId="33747"/>
    <cellStyle name="표준 9 3 3 2" xfId="33748"/>
    <cellStyle name="표준 9 3 3 2 2" xfId="33749"/>
    <cellStyle name="표준 9 3 3 2 2 2" xfId="33750"/>
    <cellStyle name="표준 9 3 3 2 3" xfId="33751"/>
    <cellStyle name="표준 9 3 3 3" xfId="33752"/>
    <cellStyle name="표준 9 3 3 3 2" xfId="33753"/>
    <cellStyle name="표준 9 3 3 4" xfId="33754"/>
    <cellStyle name="표준 9 3 4" xfId="33755"/>
    <cellStyle name="표준 9 3 4 2" xfId="33756"/>
    <cellStyle name="표준 9 3 4 2 2" xfId="33757"/>
    <cellStyle name="표준 9 3 4 3" xfId="33758"/>
    <cellStyle name="표준 9 3 5" xfId="33759"/>
    <cellStyle name="표준 9 3 5 2" xfId="33760"/>
    <cellStyle name="표준 9 3 6" xfId="33761"/>
    <cellStyle name="표준 9 30" xfId="33762"/>
    <cellStyle name="표준 9 31" xfId="33763"/>
    <cellStyle name="표준 9 32" xfId="33764"/>
    <cellStyle name="표준 9 33" xfId="33765"/>
    <cellStyle name="표준 9 34" xfId="33766"/>
    <cellStyle name="표준 9 35" xfId="33767"/>
    <cellStyle name="표준 9 36" xfId="33768"/>
    <cellStyle name="표준 9 37" xfId="33769"/>
    <cellStyle name="표준 9 38" xfId="33770"/>
    <cellStyle name="표준 9 39" xfId="33771"/>
    <cellStyle name="표준 9 4" xfId="33772"/>
    <cellStyle name="표준 9 4 2" xfId="33773"/>
    <cellStyle name="표준 9 4 2 2" xfId="33774"/>
    <cellStyle name="표준 9 4 2 2 2" xfId="33775"/>
    <cellStyle name="표준 9 4 2 2 2 2" xfId="33776"/>
    <cellStyle name="표준 9 4 2 2 2 2 2" xfId="33777"/>
    <cellStyle name="표준 9 4 2 2 2 3" xfId="33778"/>
    <cellStyle name="표준 9 4 2 2 3" xfId="33779"/>
    <cellStyle name="표준 9 4 2 2 3 2" xfId="33780"/>
    <cellStyle name="표준 9 4 2 2 4" xfId="33781"/>
    <cellStyle name="표준 9 4 2 3" xfId="33782"/>
    <cellStyle name="표준 9 4 2 3 2" xfId="33783"/>
    <cellStyle name="표준 9 4 2 3 2 2" xfId="33784"/>
    <cellStyle name="표준 9 4 2 3 3" xfId="33785"/>
    <cellStyle name="표준 9 4 2 4" xfId="33786"/>
    <cellStyle name="표준 9 4 2 4 2" xfId="33787"/>
    <cellStyle name="표준 9 4 2 5" xfId="33788"/>
    <cellStyle name="표준 9 4 3" xfId="33789"/>
    <cellStyle name="표준 9 4 3 2" xfId="33790"/>
    <cellStyle name="표준 9 4 3 2 2" xfId="33791"/>
    <cellStyle name="표준 9 4 3 2 2 2" xfId="33792"/>
    <cellStyle name="표준 9 4 3 2 3" xfId="33793"/>
    <cellStyle name="표준 9 4 3 3" xfId="33794"/>
    <cellStyle name="표준 9 4 3 3 2" xfId="33795"/>
    <cellStyle name="표준 9 4 3 4" xfId="33796"/>
    <cellStyle name="표준 9 4 4" xfId="33797"/>
    <cellStyle name="표준 9 4 4 2" xfId="33798"/>
    <cellStyle name="표준 9 4 4 2 2" xfId="33799"/>
    <cellStyle name="표준 9 4 4 3" xfId="33800"/>
    <cellStyle name="표준 9 4 5" xfId="33801"/>
    <cellStyle name="표준 9 4 5 2" xfId="33802"/>
    <cellStyle name="표준 9 4 6" xfId="33803"/>
    <cellStyle name="표준 9 40" xfId="33804"/>
    <cellStyle name="표준 9 41" xfId="33805"/>
    <cellStyle name="표준 9 42" xfId="33806"/>
    <cellStyle name="표준 9 43" xfId="33807"/>
    <cellStyle name="표준 9 44" xfId="33808"/>
    <cellStyle name="표준 9 45" xfId="33809"/>
    <cellStyle name="표준 9 45 2" xfId="33810"/>
    <cellStyle name="표준 9 45 2 2" xfId="33811"/>
    <cellStyle name="표준 9 45 2 2 2" xfId="33812"/>
    <cellStyle name="표준 9 45 2 3" xfId="33813"/>
    <cellStyle name="표준 9 45 3" xfId="33814"/>
    <cellStyle name="표준 9 45 3 2" xfId="33815"/>
    <cellStyle name="표준 9 45 4" xfId="33816"/>
    <cellStyle name="표준 9 46" xfId="33817"/>
    <cellStyle name="표준 9 46 2" xfId="33818"/>
    <cellStyle name="표준 9 46 2 2" xfId="33819"/>
    <cellStyle name="표준 9 46 2 2 2" xfId="33820"/>
    <cellStyle name="표준 9 46 2 3" xfId="33821"/>
    <cellStyle name="표준 9 46 3" xfId="33822"/>
    <cellStyle name="표준 9 46 3 2" xfId="33823"/>
    <cellStyle name="표준 9 46 4" xfId="33824"/>
    <cellStyle name="표준 9 5" xfId="33825"/>
    <cellStyle name="표준 9 5 2" xfId="33826"/>
    <cellStyle name="표준 9 5 2 2" xfId="33827"/>
    <cellStyle name="표준 9 5 2 2 2" xfId="33828"/>
    <cellStyle name="표준 9 5 2 2 2 2" xfId="33829"/>
    <cellStyle name="표준 9 5 2 2 2 2 2" xfId="33830"/>
    <cellStyle name="표준 9 5 2 2 2 3" xfId="33831"/>
    <cellStyle name="표준 9 5 2 2 3" xfId="33832"/>
    <cellStyle name="표준 9 5 2 2 3 2" xfId="33833"/>
    <cellStyle name="표준 9 5 2 2 4" xfId="33834"/>
    <cellStyle name="표준 9 5 2 3" xfId="33835"/>
    <cellStyle name="표준 9 5 2 3 2" xfId="33836"/>
    <cellStyle name="표준 9 5 2 3 2 2" xfId="33837"/>
    <cellStyle name="표준 9 5 2 3 3" xfId="33838"/>
    <cellStyle name="표준 9 5 2 4" xfId="33839"/>
    <cellStyle name="표준 9 5 2 4 2" xfId="33840"/>
    <cellStyle name="표준 9 5 2 5" xfId="33841"/>
    <cellStyle name="표준 9 5 3" xfId="33842"/>
    <cellStyle name="표준 9 5 3 2" xfId="33843"/>
    <cellStyle name="표준 9 5 3 2 2" xfId="33844"/>
    <cellStyle name="표준 9 5 3 2 2 2" xfId="33845"/>
    <cellStyle name="표준 9 5 3 2 3" xfId="33846"/>
    <cellStyle name="표준 9 5 3 3" xfId="33847"/>
    <cellStyle name="표준 9 5 3 3 2" xfId="33848"/>
    <cellStyle name="표준 9 5 3 4" xfId="33849"/>
    <cellStyle name="표준 9 5 4" xfId="33850"/>
    <cellStyle name="표준 9 5 4 2" xfId="33851"/>
    <cellStyle name="표준 9 5 4 2 2" xfId="33852"/>
    <cellStyle name="표준 9 5 4 3" xfId="33853"/>
    <cellStyle name="표준 9 5 5" xfId="33854"/>
    <cellStyle name="표준 9 5 5 2" xfId="33855"/>
    <cellStyle name="표준 9 5 6" xfId="33856"/>
    <cellStyle name="표준 9 6" xfId="33857"/>
    <cellStyle name="표준 9 6 2" xfId="33858"/>
    <cellStyle name="표준 9 6 2 2" xfId="33859"/>
    <cellStyle name="표준 9 6 2 2 2" xfId="33860"/>
    <cellStyle name="표준 9 6 2 2 2 2" xfId="33861"/>
    <cellStyle name="표준 9 6 2 2 2 2 2" xfId="33862"/>
    <cellStyle name="표준 9 6 2 2 2 3" xfId="33863"/>
    <cellStyle name="표준 9 6 2 2 3" xfId="33864"/>
    <cellStyle name="표준 9 6 2 2 3 2" xfId="33865"/>
    <cellStyle name="표준 9 6 2 2 4" xfId="33866"/>
    <cellStyle name="표준 9 6 2 3" xfId="33867"/>
    <cellStyle name="표준 9 6 2 3 2" xfId="33868"/>
    <cellStyle name="표준 9 6 2 3 2 2" xfId="33869"/>
    <cellStyle name="표준 9 6 2 3 3" xfId="33870"/>
    <cellStyle name="표준 9 6 2 4" xfId="33871"/>
    <cellStyle name="표준 9 6 2 4 2" xfId="33872"/>
    <cellStyle name="표준 9 6 2 5" xfId="33873"/>
    <cellStyle name="표준 9 6 3" xfId="33874"/>
    <cellStyle name="표준 9 6 3 2" xfId="33875"/>
    <cellStyle name="표준 9 6 3 2 2" xfId="33876"/>
    <cellStyle name="표준 9 6 3 2 2 2" xfId="33877"/>
    <cellStyle name="표준 9 6 3 2 3" xfId="33878"/>
    <cellStyle name="표준 9 6 3 3" xfId="33879"/>
    <cellStyle name="표준 9 6 3 3 2" xfId="33880"/>
    <cellStyle name="표준 9 6 3 4" xfId="33881"/>
    <cellStyle name="표준 9 6 4" xfId="33882"/>
    <cellStyle name="표준 9 6 4 2" xfId="33883"/>
    <cellStyle name="표준 9 6 4 2 2" xfId="33884"/>
    <cellStyle name="표준 9 6 4 3" xfId="33885"/>
    <cellStyle name="표준 9 6 5" xfId="33886"/>
    <cellStyle name="표준 9 6 5 2" xfId="33887"/>
    <cellStyle name="표준 9 6 6" xfId="33888"/>
    <cellStyle name="표준 9 7" xfId="33889"/>
    <cellStyle name="표준 9 7 2" xfId="33890"/>
    <cellStyle name="표준 9 7 2 2" xfId="33891"/>
    <cellStyle name="표준 9 7 2 2 2" xfId="33892"/>
    <cellStyle name="표준 9 7 2 2 2 2" xfId="33893"/>
    <cellStyle name="표준 9 7 2 2 2 2 2" xfId="33894"/>
    <cellStyle name="표준 9 7 2 2 2 3" xfId="33895"/>
    <cellStyle name="표준 9 7 2 2 3" xfId="33896"/>
    <cellStyle name="표준 9 7 2 2 3 2" xfId="33897"/>
    <cellStyle name="표준 9 7 2 2 4" xfId="33898"/>
    <cellStyle name="표준 9 7 2 3" xfId="33899"/>
    <cellStyle name="표준 9 7 2 3 2" xfId="33900"/>
    <cellStyle name="표준 9 7 2 3 2 2" xfId="33901"/>
    <cellStyle name="표준 9 7 2 3 3" xfId="33902"/>
    <cellStyle name="표준 9 7 2 4" xfId="33903"/>
    <cellStyle name="표준 9 7 2 4 2" xfId="33904"/>
    <cellStyle name="표준 9 7 2 5" xfId="33905"/>
    <cellStyle name="표준 9 7 3" xfId="33906"/>
    <cellStyle name="표준 9 7 3 2" xfId="33907"/>
    <cellStyle name="표준 9 7 3 2 2" xfId="33908"/>
    <cellStyle name="표준 9 7 3 2 2 2" xfId="33909"/>
    <cellStyle name="표준 9 7 3 2 3" xfId="33910"/>
    <cellStyle name="표준 9 7 3 3" xfId="33911"/>
    <cellStyle name="표준 9 7 3 3 2" xfId="33912"/>
    <cellStyle name="표준 9 7 3 4" xfId="33913"/>
    <cellStyle name="표준 9 7 4" xfId="33914"/>
    <cellStyle name="표준 9 7 4 2" xfId="33915"/>
    <cellStyle name="표준 9 7 4 2 2" xfId="33916"/>
    <cellStyle name="표준 9 7 4 3" xfId="33917"/>
    <cellStyle name="표준 9 7 5" xfId="33918"/>
    <cellStyle name="표준 9 7 5 2" xfId="33919"/>
    <cellStyle name="표준 9 7 6" xfId="33920"/>
    <cellStyle name="표준 9 8" xfId="33921"/>
    <cellStyle name="표준 9 8 2" xfId="33922"/>
    <cellStyle name="표준 9 8 2 2" xfId="33923"/>
    <cellStyle name="표준 9 8 2 2 2" xfId="33924"/>
    <cellStyle name="표준 9 8 2 2 2 2" xfId="33925"/>
    <cellStyle name="표준 9 8 2 2 2 2 2" xfId="33926"/>
    <cellStyle name="표준 9 8 2 2 2 3" xfId="33927"/>
    <cellStyle name="표준 9 8 2 2 3" xfId="33928"/>
    <cellStyle name="표준 9 8 2 2 3 2" xfId="33929"/>
    <cellStyle name="표준 9 8 2 2 4" xfId="33930"/>
    <cellStyle name="표준 9 8 2 3" xfId="33931"/>
    <cellStyle name="표준 9 8 2 3 2" xfId="33932"/>
    <cellStyle name="표준 9 8 2 3 2 2" xfId="33933"/>
    <cellStyle name="표준 9 8 2 3 3" xfId="33934"/>
    <cellStyle name="표준 9 8 2 4" xfId="33935"/>
    <cellStyle name="표준 9 8 2 4 2" xfId="33936"/>
    <cellStyle name="표준 9 8 2 5" xfId="33937"/>
    <cellStyle name="표준 9 8 3" xfId="33938"/>
    <cellStyle name="표준 9 8 3 2" xfId="33939"/>
    <cellStyle name="표준 9 8 3 2 2" xfId="33940"/>
    <cellStyle name="표준 9 8 3 2 2 2" xfId="33941"/>
    <cellStyle name="표준 9 8 3 2 3" xfId="33942"/>
    <cellStyle name="표준 9 8 3 3" xfId="33943"/>
    <cellStyle name="표준 9 8 3 3 2" xfId="33944"/>
    <cellStyle name="표준 9 8 3 4" xfId="33945"/>
    <cellStyle name="표준 9 8 4" xfId="33946"/>
    <cellStyle name="표준 9 8 4 2" xfId="33947"/>
    <cellStyle name="표준 9 8 4 2 2" xfId="33948"/>
    <cellStyle name="표준 9 8 4 3" xfId="33949"/>
    <cellStyle name="표준 9 8 5" xfId="33950"/>
    <cellStyle name="표준 9 8 5 2" xfId="33951"/>
    <cellStyle name="표준 9 8 6" xfId="33952"/>
    <cellStyle name="표준 9 9" xfId="33953"/>
    <cellStyle name="표준 9 9 2" xfId="33954"/>
    <cellStyle name="표준 9 9 2 2" xfId="33955"/>
    <cellStyle name="표준 9 9 2 2 2" xfId="33956"/>
    <cellStyle name="표준 9 9 2 2 2 2" xfId="33957"/>
    <cellStyle name="표준 9 9 2 2 2 2 2" xfId="33958"/>
    <cellStyle name="표준 9 9 2 2 2 3" xfId="33959"/>
    <cellStyle name="표준 9 9 2 2 3" xfId="33960"/>
    <cellStyle name="표준 9 9 2 2 3 2" xfId="33961"/>
    <cellStyle name="표준 9 9 2 2 4" xfId="33962"/>
    <cellStyle name="표준 9 9 2 3" xfId="33963"/>
    <cellStyle name="표준 9 9 2 3 2" xfId="33964"/>
    <cellStyle name="표준 9 9 2 3 2 2" xfId="33965"/>
    <cellStyle name="표준 9 9 2 3 3" xfId="33966"/>
    <cellStyle name="표준 9 9 2 4" xfId="33967"/>
    <cellStyle name="표준 9 9 2 4 2" xfId="33968"/>
    <cellStyle name="표준 9 9 2 5" xfId="33969"/>
    <cellStyle name="표준 9 9 3" xfId="33970"/>
    <cellStyle name="표준 9 9 3 2" xfId="33971"/>
    <cellStyle name="표준 9 9 3 2 2" xfId="33972"/>
    <cellStyle name="표준 9 9 3 2 2 2" xfId="33973"/>
    <cellStyle name="표준 9 9 3 2 3" xfId="33974"/>
    <cellStyle name="표준 9 9 3 3" xfId="33975"/>
    <cellStyle name="표준 9 9 3 3 2" xfId="33976"/>
    <cellStyle name="표준 9 9 3 4" xfId="33977"/>
    <cellStyle name="표준 9 9 4" xfId="33978"/>
    <cellStyle name="표준 9 9 4 2" xfId="33979"/>
    <cellStyle name="표준 9 9 4 2 2" xfId="33980"/>
    <cellStyle name="표준 9 9 4 3" xfId="33981"/>
    <cellStyle name="표준 9 9 5" xfId="33982"/>
    <cellStyle name="표준 9 9 5 2" xfId="33983"/>
    <cellStyle name="표준 9 9 6" xfId="33984"/>
    <cellStyle name="하이퍼링크 2" xfId="33985"/>
    <cellStyle name="하이퍼링크 2 10" xfId="33986"/>
    <cellStyle name="하이퍼링크 2 11" xfId="33987"/>
    <cellStyle name="하이퍼링크 2 12" xfId="33988"/>
    <cellStyle name="하이퍼링크 2 13" xfId="33989"/>
    <cellStyle name="하이퍼링크 2 14" xfId="33990"/>
    <cellStyle name="하이퍼링크 2 15" xfId="33991"/>
    <cellStyle name="하이퍼링크 2 16" xfId="33992"/>
    <cellStyle name="하이퍼링크 2 17" xfId="33993"/>
    <cellStyle name="하이퍼링크 2 18" xfId="33994"/>
    <cellStyle name="하이퍼링크 2 19" xfId="33995"/>
    <cellStyle name="하이퍼링크 2 2" xfId="33996"/>
    <cellStyle name="하이퍼링크 2 20" xfId="33997"/>
    <cellStyle name="하이퍼링크 2 21" xfId="33998"/>
    <cellStyle name="하이퍼링크 2 22" xfId="33999"/>
    <cellStyle name="하이퍼링크 2 23" xfId="34000"/>
    <cellStyle name="하이퍼링크 2 24" xfId="34001"/>
    <cellStyle name="하이퍼링크 2 25" xfId="34002"/>
    <cellStyle name="하이퍼링크 2 26" xfId="34003"/>
    <cellStyle name="하이퍼링크 2 3" xfId="34004"/>
    <cellStyle name="하이퍼링크 2 4" xfId="34005"/>
    <cellStyle name="하이퍼링크 2 5" xfId="34006"/>
    <cellStyle name="하이퍼링크 2 6" xfId="34007"/>
    <cellStyle name="하이퍼링크 2 7" xfId="34008"/>
    <cellStyle name="하이퍼링크 2 8" xfId="34009"/>
    <cellStyle name="하이퍼링크 2 9" xfId="34010"/>
    <cellStyle name="하이퍼링크 3" xfId="340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MBS\Alt%20A\1%20Feb%202008%20Sweep\Smart%20Monitorings\Committee\Smart%20Monitoring%20BALT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parkern\Desktop\BANAREZ%20FILES\Copy%20of%2020140915_rw_bfsr_assets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MBS\Alt%20A\2011%20Seasoned%20Alt-A%20and%20OA%20Sweep\Committees\Bear%20AC\Sensitivity%20-%20Bear%20AC%20-%20Memo%20&amp;%20Analysis%20-%20Pre-2005%20-%20SmartMonitoring%20-%20Y%20Loss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parkern\Desktop\BANAREZ%20FILES\20140915\20140915%20UPDATING%20ASSETS.xlsb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parkern\Desktop\BANAREZ%20FILES\CLEAN%20#1.xlsb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ehlim\Local%20Settings\Temporary%20Internet%20Files\OLK4\EXCEL\FRACAL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3.moodys.com/Documents%20and%20Settings/dimicelj.MDYNYCMAS/Local%20Settings/Temporary%20Internet%20Files/OLK64/Book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vasudevs\Desktop\For%20creating%20recovery%20template\Tranche%20Analysis\RALI%20(single%20pool)%20Tranche%20Analysis%2020120329141027%20(Final)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parkern\Desktop\BANAREZ%20FILES\AVG%20RATINGS%20FILE%20TAKE%20ONE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0629;&#47924;&#44288;&#47144;\Business\&#50808;&#54872;&#50629;&#47924;&#51456;&#48708;\BTpage%20Updat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3.moodys.com/RMBS/Jumbo/JUMBO%202010/1Q10%20Review/Committee/Bear%20Stearns/Committee/Update_Bear%20Stearns_Memo%20&amp;%20Analysis%20-%20SFW%20Tranche%20Analysis%2025Jan10%20Ver%203.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.moodys.net\AFG_Monitoring\RMBS\Alt%20A\2014%20Alt%20A\Recent\YG\4%20August%202014\Actions\1%20Memos\HEAnalyzer%20afg_app%20Jan%20perf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"/>
      <sheetName val="MiscInputs"/>
      <sheetName val="Smart Monitoring"/>
      <sheetName val="TrancheAnalysis"/>
      <sheetName val="TrancheAnalysis - Target CE"/>
      <sheetName val="CE History"/>
      <sheetName val="TrancheAnalysis - ProForma"/>
      <sheetName val="List of Actions"/>
      <sheetName val="DealsList"/>
      <sheetName val="GroupedDataTableSorted"/>
      <sheetName val="RtgMultTable"/>
      <sheetName val="Chart1"/>
      <sheetName val="Graphs"/>
      <sheetName val="TrancheDataTableSorted"/>
      <sheetName val="GraphsOutput"/>
      <sheetName val="60+ % of CB"/>
      <sheetName val="Cumloss%"/>
      <sheetName val="60+ divide OrigBal"/>
      <sheetName val="90+%"/>
      <sheetName val="FC%"/>
      <sheetName val="REO%"/>
      <sheetName val="Simple Annual ChargeOff"/>
      <sheetName val="CPR"/>
      <sheetName val="poolFactor%"/>
      <sheetName val="30+ % of CB"/>
      <sheetName val="W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>Bear Stearns Alt-A Trust 2005-10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FSR_Orgs"/>
      <sheetName val="BCA_Orgs"/>
      <sheetName val="Adj BCA_Orgs"/>
      <sheetName val="LT-FC_Orgs"/>
      <sheetName val="LT-LC_Orgs"/>
      <sheetName val="MDC Data"/>
      <sheetName val="Queries"/>
      <sheetName val="L-T Ratings orgs"/>
      <sheetName val="UPDATED ASSETS"/>
      <sheetName val="Deposit rtgs (loc curr) orgs"/>
      <sheetName val="Deposit rtgs (for curr) orgs"/>
      <sheetName val="Sheet1"/>
    </sheetNames>
    <sheetDataSet>
      <sheetData sheetId="0">
        <row r="1">
          <cell r="C1" t="str">
            <v>Organization</v>
          </cell>
          <cell r="D1" t="str">
            <v>Domicile</v>
          </cell>
          <cell r="E1" t="str">
            <v>BFSR</v>
          </cell>
        </row>
        <row r="2">
          <cell r="C2" t="str">
            <v>Abanka Vipa d.d.</v>
          </cell>
          <cell r="D2" t="str">
            <v>Slovenia</v>
          </cell>
          <cell r="E2" t="str">
            <v>E</v>
          </cell>
        </row>
        <row r="3">
          <cell r="C3" t="str">
            <v>ABN AMRO Bank N.V.</v>
          </cell>
          <cell r="D3" t="str">
            <v>Netherlands</v>
          </cell>
          <cell r="E3" t="str">
            <v>C-</v>
          </cell>
        </row>
        <row r="4">
          <cell r="C4" t="str">
            <v>ABSA Bank Limited</v>
          </cell>
          <cell r="D4" t="str">
            <v>South Africa</v>
          </cell>
          <cell r="E4" t="str">
            <v>C-</v>
          </cell>
        </row>
        <row r="5">
          <cell r="C5" t="str">
            <v>Absolut Bank</v>
          </cell>
          <cell r="D5" t="str">
            <v>Russia</v>
          </cell>
          <cell r="E5" t="str">
            <v>E+</v>
          </cell>
        </row>
        <row r="6">
          <cell r="C6" t="str">
            <v>Abu Dhabi Commercial Bank</v>
          </cell>
          <cell r="D6" t="str">
            <v>United Arab Emirates</v>
          </cell>
          <cell r="E6" t="str">
            <v>D+</v>
          </cell>
        </row>
        <row r="7">
          <cell r="C7" t="str">
            <v>Abu Dhabi Islamic Bank</v>
          </cell>
          <cell r="D7" t="str">
            <v>United Arab Emirates</v>
          </cell>
          <cell r="E7" t="str">
            <v>D</v>
          </cell>
        </row>
        <row r="8">
          <cell r="C8" t="str">
            <v>African Bank Limited</v>
          </cell>
          <cell r="D8" t="str">
            <v>South Africa</v>
          </cell>
          <cell r="E8" t="str">
            <v>E</v>
          </cell>
        </row>
        <row r="9">
          <cell r="C9" t="str">
            <v>Agricultural Bank of China Limited</v>
          </cell>
          <cell r="D9" t="str">
            <v>China</v>
          </cell>
          <cell r="E9" t="str">
            <v>D+</v>
          </cell>
        </row>
        <row r="10">
          <cell r="C10" t="str">
            <v>Agrobank</v>
          </cell>
          <cell r="D10" t="str">
            <v>Uzbekistan</v>
          </cell>
          <cell r="E10" t="str">
            <v>E</v>
          </cell>
        </row>
        <row r="11">
          <cell r="C11" t="str">
            <v>Ahli United Bank K.S.C.</v>
          </cell>
          <cell r="D11" t="str">
            <v>Kuwait</v>
          </cell>
          <cell r="E11" t="str">
            <v>D+</v>
          </cell>
        </row>
        <row r="12">
          <cell r="C12" t="str">
            <v>Ak Bars Bank</v>
          </cell>
          <cell r="D12" t="str">
            <v>Russia</v>
          </cell>
          <cell r="E12" t="str">
            <v>E+</v>
          </cell>
        </row>
        <row r="13">
          <cell r="C13" t="str">
            <v>Akbank TAS</v>
          </cell>
          <cell r="D13" t="str">
            <v>Turkey</v>
          </cell>
          <cell r="E13" t="str">
            <v>D+</v>
          </cell>
        </row>
        <row r="14">
          <cell r="C14" t="str">
            <v>Akibank</v>
          </cell>
          <cell r="D14" t="str">
            <v>Russia</v>
          </cell>
          <cell r="E14" t="str">
            <v>E+</v>
          </cell>
        </row>
        <row r="15">
          <cell r="C15" t="str">
            <v>Aktia Bank p.l.c.</v>
          </cell>
          <cell r="D15" t="str">
            <v>Finland</v>
          </cell>
          <cell r="E15" t="str">
            <v>C-</v>
          </cell>
        </row>
        <row r="16">
          <cell r="C16" t="str">
            <v>Al Ahli Bank of Kuwait K.S.C</v>
          </cell>
          <cell r="D16" t="str">
            <v>Kuwait</v>
          </cell>
          <cell r="E16" t="str">
            <v>D+</v>
          </cell>
        </row>
        <row r="17">
          <cell r="C17" t="str">
            <v>Al Hilal Bank PJSC</v>
          </cell>
          <cell r="D17" t="str">
            <v>United Arab Emirates</v>
          </cell>
          <cell r="E17" t="str">
            <v>D</v>
          </cell>
        </row>
        <row r="18">
          <cell r="C18" t="str">
            <v>Al Rajhi Bank</v>
          </cell>
          <cell r="D18" t="str">
            <v>Saudi Arabia</v>
          </cell>
          <cell r="E18" t="str">
            <v>C</v>
          </cell>
        </row>
        <row r="19">
          <cell r="C19" t="str">
            <v>Alfa-Bank</v>
          </cell>
          <cell r="D19" t="str">
            <v>Russia</v>
          </cell>
          <cell r="E19" t="str">
            <v>D</v>
          </cell>
        </row>
        <row r="20">
          <cell r="C20" t="str">
            <v>Aljba Alliance Commercial Bank</v>
          </cell>
          <cell r="D20" t="str">
            <v>Russia</v>
          </cell>
          <cell r="E20" t="str">
            <v>E+</v>
          </cell>
        </row>
        <row r="21">
          <cell r="C21" t="str">
            <v>Alliance Bank</v>
          </cell>
          <cell r="D21" t="str">
            <v>Kazakhstan</v>
          </cell>
          <cell r="E21" t="str">
            <v>E</v>
          </cell>
        </row>
        <row r="22">
          <cell r="C22" t="str">
            <v>Allied Bank Limited</v>
          </cell>
          <cell r="D22" t="str">
            <v>Pakistan</v>
          </cell>
          <cell r="E22" t="str">
            <v>E</v>
          </cell>
        </row>
        <row r="23">
          <cell r="C23" t="str">
            <v>Allied Irish Banks, p.l.c.</v>
          </cell>
          <cell r="D23" t="str">
            <v>Ireland</v>
          </cell>
          <cell r="E23" t="str">
            <v>E+</v>
          </cell>
        </row>
        <row r="24">
          <cell r="C24" t="str">
            <v>Alokabank Joint-Stock Commercial Bank</v>
          </cell>
          <cell r="D24" t="str">
            <v>Uzbekistan</v>
          </cell>
          <cell r="E24" t="str">
            <v>E+</v>
          </cell>
        </row>
        <row r="25">
          <cell r="C25" t="str">
            <v>Alpha Bank AE</v>
          </cell>
          <cell r="D25" t="str">
            <v>Greece</v>
          </cell>
          <cell r="E25" t="str">
            <v>E</v>
          </cell>
        </row>
        <row r="26">
          <cell r="C26" t="str">
            <v>Amarillo National Bank</v>
          </cell>
          <cell r="D26" t="str">
            <v>United States</v>
          </cell>
          <cell r="E26" t="str">
            <v>C</v>
          </cell>
        </row>
        <row r="27">
          <cell r="C27" t="str">
            <v>AmBank (M) Berhad</v>
          </cell>
          <cell r="D27" t="str">
            <v>Malaysia</v>
          </cell>
          <cell r="E27" t="str">
            <v>D+</v>
          </cell>
        </row>
        <row r="28">
          <cell r="C28" t="str">
            <v>Amegy Bank National Association</v>
          </cell>
          <cell r="D28" t="str">
            <v>United States</v>
          </cell>
          <cell r="E28" t="str">
            <v>D+</v>
          </cell>
        </row>
        <row r="29">
          <cell r="C29" t="str">
            <v>Amen Bank</v>
          </cell>
          <cell r="D29" t="str">
            <v>Tunisia</v>
          </cell>
          <cell r="E29" t="str">
            <v>E+</v>
          </cell>
        </row>
        <row r="30">
          <cell r="C30" t="str">
            <v>American Express Bank, FSB</v>
          </cell>
          <cell r="D30" t="str">
            <v>United States</v>
          </cell>
          <cell r="E30" t="str">
            <v>C+</v>
          </cell>
        </row>
        <row r="31">
          <cell r="C31" t="str">
            <v>American Express Centurion Bank</v>
          </cell>
          <cell r="D31" t="str">
            <v>United States</v>
          </cell>
          <cell r="E31" t="str">
            <v>C+</v>
          </cell>
        </row>
        <row r="32">
          <cell r="C32" t="str">
            <v>American Savings Bank, FSB</v>
          </cell>
          <cell r="D32" t="str">
            <v>United States</v>
          </cell>
          <cell r="E32" t="str">
            <v>C</v>
          </cell>
        </row>
        <row r="33">
          <cell r="C33" t="str">
            <v>AMP Bank Limited</v>
          </cell>
          <cell r="D33" t="str">
            <v>Australia</v>
          </cell>
          <cell r="E33" t="str">
            <v>D+</v>
          </cell>
        </row>
        <row r="34">
          <cell r="C34" t="str">
            <v>Amsterdam Trade Bank N.V.</v>
          </cell>
          <cell r="D34" t="str">
            <v>Netherlands</v>
          </cell>
          <cell r="E34" t="str">
            <v>D</v>
          </cell>
        </row>
        <row r="35">
          <cell r="C35" t="str">
            <v>ANZ BANK NEW ZEALAND LIMITED</v>
          </cell>
          <cell r="D35" t="str">
            <v>New Zealand</v>
          </cell>
          <cell r="E35" t="str">
            <v>C</v>
          </cell>
        </row>
        <row r="36">
          <cell r="C36" t="str">
            <v>Aozora Bank, Ltd.</v>
          </cell>
          <cell r="D36" t="str">
            <v>Japan</v>
          </cell>
          <cell r="E36" t="str">
            <v>D+</v>
          </cell>
        </row>
        <row r="37">
          <cell r="C37" t="str">
            <v>Arab Bank PLC</v>
          </cell>
          <cell r="D37" t="str">
            <v>Jordan</v>
          </cell>
          <cell r="E37" t="str">
            <v>D</v>
          </cell>
        </row>
        <row r="38">
          <cell r="C38" t="str">
            <v>Arab Banking Corporation B.S.C.</v>
          </cell>
          <cell r="D38" t="str">
            <v>Bahrain</v>
          </cell>
          <cell r="E38" t="str">
            <v>D</v>
          </cell>
        </row>
        <row r="39">
          <cell r="C39" t="str">
            <v>Arab National Bank</v>
          </cell>
          <cell r="D39" t="str">
            <v>Saudi Arabia</v>
          </cell>
          <cell r="E39" t="str">
            <v>C</v>
          </cell>
        </row>
        <row r="40">
          <cell r="C40" t="str">
            <v>Arab Tunisian Bank</v>
          </cell>
          <cell r="D40" t="str">
            <v>Tunisia</v>
          </cell>
          <cell r="E40" t="str">
            <v>E+</v>
          </cell>
        </row>
        <row r="41">
          <cell r="C41" t="str">
            <v>Ardshininvestbank CJSC</v>
          </cell>
          <cell r="D41" t="str">
            <v>Armenia</v>
          </cell>
          <cell r="E41" t="str">
            <v>D-</v>
          </cell>
        </row>
        <row r="42">
          <cell r="C42" t="str">
            <v>Armeconombank (Armenian Economy Devt Bank)</v>
          </cell>
          <cell r="D42" t="str">
            <v>Armenia</v>
          </cell>
          <cell r="E42" t="str">
            <v>E+</v>
          </cell>
        </row>
        <row r="43">
          <cell r="C43" t="str">
            <v>AS Expobank</v>
          </cell>
          <cell r="D43" t="str">
            <v>Latvia</v>
          </cell>
          <cell r="E43" t="str">
            <v>E+</v>
          </cell>
        </row>
        <row r="44">
          <cell r="C44" t="str">
            <v>Asaka Bank</v>
          </cell>
          <cell r="D44" t="str">
            <v>Uzbekistan</v>
          </cell>
          <cell r="E44" t="str">
            <v>E+</v>
          </cell>
        </row>
        <row r="45">
          <cell r="C45" t="str">
            <v>ASB Bank Limited</v>
          </cell>
          <cell r="D45" t="str">
            <v>New Zealand</v>
          </cell>
          <cell r="E45" t="str">
            <v>C+</v>
          </cell>
        </row>
        <row r="46">
          <cell r="C46" t="str">
            <v>Asia Alliance Bank</v>
          </cell>
          <cell r="D46" t="str">
            <v>Uzbekistan</v>
          </cell>
          <cell r="E46" t="str">
            <v>E+</v>
          </cell>
        </row>
        <row r="47">
          <cell r="C47" t="str">
            <v>Asia Commercial Bank</v>
          </cell>
          <cell r="D47" t="str">
            <v>Vietnam</v>
          </cell>
          <cell r="E47" t="str">
            <v>E</v>
          </cell>
        </row>
        <row r="48">
          <cell r="C48" t="str">
            <v>Asian - Pacific Bank</v>
          </cell>
          <cell r="D48" t="str">
            <v>Russia</v>
          </cell>
          <cell r="E48" t="str">
            <v>E+</v>
          </cell>
        </row>
        <row r="49">
          <cell r="C49" t="str">
            <v>Associated Bank, N.A.</v>
          </cell>
          <cell r="D49" t="str">
            <v>United States</v>
          </cell>
          <cell r="E49" t="str">
            <v>C</v>
          </cell>
        </row>
        <row r="50">
          <cell r="C50" t="str">
            <v>Astoria Bank</v>
          </cell>
          <cell r="D50" t="str">
            <v>United States</v>
          </cell>
          <cell r="E50" t="str">
            <v>C-</v>
          </cell>
        </row>
        <row r="51">
          <cell r="C51" t="str">
            <v>Asya Katilim Bankasi A.S.</v>
          </cell>
          <cell r="D51" t="str">
            <v>Turkey</v>
          </cell>
          <cell r="E51" t="str">
            <v>E</v>
          </cell>
        </row>
        <row r="52">
          <cell r="C52" t="str">
            <v>ATF Bank</v>
          </cell>
          <cell r="D52" t="str">
            <v>Kazakhstan</v>
          </cell>
          <cell r="E52" t="str">
            <v>E</v>
          </cell>
        </row>
        <row r="53">
          <cell r="C53" t="str">
            <v>Attica Bank S.A.</v>
          </cell>
          <cell r="D53" t="str">
            <v>Greece</v>
          </cell>
          <cell r="E53" t="str">
            <v>E</v>
          </cell>
        </row>
        <row r="54">
          <cell r="C54" t="str">
            <v>Australia and New Zealand Banking Grp. Ltd.</v>
          </cell>
          <cell r="D54" t="str">
            <v>Australia</v>
          </cell>
          <cell r="E54" t="str">
            <v>B-</v>
          </cell>
        </row>
        <row r="55">
          <cell r="C55" t="str">
            <v>Autotorgbank</v>
          </cell>
          <cell r="D55" t="str">
            <v>Russia</v>
          </cell>
          <cell r="E55" t="str">
            <v>E+</v>
          </cell>
        </row>
        <row r="56">
          <cell r="C56" t="str">
            <v>Axa Bank Europe</v>
          </cell>
          <cell r="D56" t="str">
            <v>Belgium</v>
          </cell>
          <cell r="E56" t="str">
            <v>D+</v>
          </cell>
        </row>
        <row r="57">
          <cell r="C57" t="str">
            <v>Axis Bank Ltd</v>
          </cell>
          <cell r="D57" t="str">
            <v>India</v>
          </cell>
          <cell r="E57" t="str">
            <v>D+</v>
          </cell>
        </row>
        <row r="58">
          <cell r="C58" t="str">
            <v>BAC International Bank, Inc</v>
          </cell>
          <cell r="D58" t="str">
            <v>Panama</v>
          </cell>
          <cell r="E58" t="str">
            <v>D+</v>
          </cell>
        </row>
        <row r="59">
          <cell r="C59" t="str">
            <v>Bahrain Islamic Bank</v>
          </cell>
          <cell r="D59" t="str">
            <v>Bahrain</v>
          </cell>
          <cell r="E59" t="str">
            <v>E</v>
          </cell>
        </row>
        <row r="60">
          <cell r="C60" t="str">
            <v>Baltinvestbank</v>
          </cell>
          <cell r="D60" t="str">
            <v>Russia</v>
          </cell>
          <cell r="E60" t="str">
            <v>E+</v>
          </cell>
        </row>
        <row r="61">
          <cell r="C61" t="str">
            <v>Banca Carige S.p.A.</v>
          </cell>
          <cell r="D61" t="str">
            <v>Italy</v>
          </cell>
          <cell r="E61" t="str">
            <v>E</v>
          </cell>
        </row>
        <row r="62">
          <cell r="C62" t="str">
            <v>Banca Comerciala Romana S.A.</v>
          </cell>
          <cell r="D62" t="str">
            <v>Romania</v>
          </cell>
          <cell r="E62" t="str">
            <v>E+</v>
          </cell>
        </row>
        <row r="63">
          <cell r="C63" t="str">
            <v>Banca del Mezzogiorno - MedioCredito Centrale</v>
          </cell>
          <cell r="D63" t="str">
            <v>Italy</v>
          </cell>
          <cell r="E63" t="str">
            <v>D-</v>
          </cell>
        </row>
        <row r="64">
          <cell r="C64" t="str">
            <v>Banca IMI Spa</v>
          </cell>
          <cell r="D64" t="str">
            <v>Italy</v>
          </cell>
          <cell r="E64" t="str">
            <v>D+</v>
          </cell>
        </row>
        <row r="65">
          <cell r="C65" t="str">
            <v>Banca Intesa (Russia)</v>
          </cell>
          <cell r="D65" t="str">
            <v>Russia</v>
          </cell>
          <cell r="E65" t="str">
            <v>D-</v>
          </cell>
        </row>
        <row r="66">
          <cell r="C66" t="str">
            <v>Banca Italease S.p.A.</v>
          </cell>
          <cell r="D66" t="str">
            <v>Italy</v>
          </cell>
          <cell r="E66" t="str">
            <v>E+</v>
          </cell>
        </row>
        <row r="67">
          <cell r="C67" t="str">
            <v>Banca March S.A.</v>
          </cell>
          <cell r="D67" t="str">
            <v>Spain</v>
          </cell>
          <cell r="E67" t="str">
            <v>D+</v>
          </cell>
        </row>
        <row r="68">
          <cell r="C68" t="str">
            <v>Banca Monte dei Paschi di Siena S.p.A.</v>
          </cell>
          <cell r="D68" t="str">
            <v>Italy</v>
          </cell>
          <cell r="E68" t="str">
            <v>E</v>
          </cell>
        </row>
        <row r="69">
          <cell r="C69" t="str">
            <v>Banca Nazionale Del Lavoro S.P.A.</v>
          </cell>
          <cell r="D69" t="str">
            <v>Italy</v>
          </cell>
          <cell r="E69" t="str">
            <v>D</v>
          </cell>
        </row>
        <row r="70">
          <cell r="C70" t="str">
            <v>Banca Popolare dell'Emilia Romagna s.c.a.r.l.</v>
          </cell>
          <cell r="D70" t="str">
            <v>Italy</v>
          </cell>
          <cell r="E70" t="str">
            <v>E+</v>
          </cell>
        </row>
        <row r="71">
          <cell r="C71" t="str">
            <v>Banca Popolare di Milano S.C.a r.l.</v>
          </cell>
          <cell r="D71" t="str">
            <v>Italy</v>
          </cell>
          <cell r="E71" t="str">
            <v>E+</v>
          </cell>
        </row>
        <row r="72">
          <cell r="C72" t="str">
            <v>Banca Popolare di Vicenza S.c.p.a.</v>
          </cell>
          <cell r="D72" t="str">
            <v>Italy</v>
          </cell>
          <cell r="E72" t="str">
            <v>D+</v>
          </cell>
        </row>
        <row r="73">
          <cell r="C73" t="str">
            <v>Banca Sella Holding</v>
          </cell>
          <cell r="D73" t="str">
            <v>Italy</v>
          </cell>
          <cell r="E73" t="str">
            <v>D</v>
          </cell>
        </row>
        <row r="74">
          <cell r="C74" t="str">
            <v>Banche di Credito Cooperativo - BCC</v>
          </cell>
          <cell r="D74" t="str">
            <v>Italy</v>
          </cell>
          <cell r="E74" t="str">
            <v>D+</v>
          </cell>
        </row>
        <row r="75">
          <cell r="C75" t="str">
            <v>Banco ABC Brasil S.A.</v>
          </cell>
          <cell r="D75" t="str">
            <v>Brazil</v>
          </cell>
          <cell r="E75" t="str">
            <v>D+</v>
          </cell>
        </row>
        <row r="76">
          <cell r="C76" t="str">
            <v>Banco Alfa de Investimento S.A.</v>
          </cell>
          <cell r="D76" t="str">
            <v>Brazil</v>
          </cell>
          <cell r="E76" t="str">
            <v>C-</v>
          </cell>
        </row>
        <row r="77">
          <cell r="C77" t="str">
            <v>Banco Amambay S.A.</v>
          </cell>
          <cell r="D77" t="str">
            <v>Paraguay</v>
          </cell>
          <cell r="E77" t="str">
            <v>E+</v>
          </cell>
        </row>
        <row r="78">
          <cell r="C78" t="str">
            <v>Banco Angolano de Investimentos, S.A.</v>
          </cell>
          <cell r="D78" t="str">
            <v>Angola</v>
          </cell>
          <cell r="E78" t="str">
            <v>E+</v>
          </cell>
        </row>
        <row r="79">
          <cell r="C79" t="str">
            <v>Banco Azteca, S.A.</v>
          </cell>
          <cell r="D79" t="str">
            <v>Mexico</v>
          </cell>
          <cell r="E79" t="str">
            <v>D-</v>
          </cell>
        </row>
        <row r="80">
          <cell r="C80" t="str">
            <v>Banco Bandes Uruguay S.A.</v>
          </cell>
          <cell r="D80" t="str">
            <v>Uruguay</v>
          </cell>
          <cell r="E80" t="str">
            <v>E+</v>
          </cell>
        </row>
        <row r="81">
          <cell r="C81" t="str">
            <v>Banco BBM S.A.</v>
          </cell>
          <cell r="D81" t="str">
            <v>Brazil</v>
          </cell>
          <cell r="E81" t="str">
            <v>D+</v>
          </cell>
        </row>
        <row r="82">
          <cell r="C82" t="str">
            <v>Banco Bilbao Vizcaya Argentaria Paraguay</v>
          </cell>
          <cell r="D82" t="str">
            <v>Paraguay</v>
          </cell>
          <cell r="E82" t="str">
            <v>D</v>
          </cell>
        </row>
        <row r="83">
          <cell r="C83" t="str">
            <v>Banco Bilbao Vizcaya Argentaria, S.A.</v>
          </cell>
          <cell r="D83" t="str">
            <v>Spain</v>
          </cell>
          <cell r="E83" t="str">
            <v>C-</v>
          </cell>
        </row>
        <row r="84">
          <cell r="C84" t="str">
            <v>Banco BISA S.A.</v>
          </cell>
          <cell r="D84" t="str">
            <v>Bolivia</v>
          </cell>
          <cell r="E84" t="str">
            <v>D-</v>
          </cell>
        </row>
        <row r="85">
          <cell r="C85" t="str">
            <v>Banco BMG S.A.</v>
          </cell>
          <cell r="D85" t="str">
            <v>Brazil</v>
          </cell>
          <cell r="E85" t="str">
            <v>E+</v>
          </cell>
        </row>
        <row r="86">
          <cell r="C86" t="str">
            <v>Banco Bonsucesso S.A.</v>
          </cell>
          <cell r="D86" t="str">
            <v>Brazil</v>
          </cell>
          <cell r="E86" t="str">
            <v>E+</v>
          </cell>
        </row>
        <row r="87">
          <cell r="C87" t="str">
            <v>Banco BPI S.A.</v>
          </cell>
          <cell r="D87" t="str">
            <v>Portugal</v>
          </cell>
          <cell r="E87" t="str">
            <v>E+</v>
          </cell>
        </row>
        <row r="88">
          <cell r="C88" t="str">
            <v>Banco Bradesco Europa S.A.</v>
          </cell>
          <cell r="D88" t="str">
            <v>Luxembourg</v>
          </cell>
          <cell r="E88" t="str">
            <v>C-</v>
          </cell>
        </row>
        <row r="89">
          <cell r="C89" t="str">
            <v>Banco Bradesco S.A.</v>
          </cell>
          <cell r="D89" t="str">
            <v>Brazil</v>
          </cell>
          <cell r="E89" t="str">
            <v>C-</v>
          </cell>
        </row>
        <row r="90">
          <cell r="C90" t="str">
            <v>Banco BTG Pactual S.A.</v>
          </cell>
          <cell r="D90" t="str">
            <v>Brazil</v>
          </cell>
          <cell r="E90" t="str">
            <v>D+</v>
          </cell>
        </row>
        <row r="91">
          <cell r="C91" t="str">
            <v>Banco Caminos, S.A.</v>
          </cell>
          <cell r="D91" t="str">
            <v>Spain</v>
          </cell>
          <cell r="E91" t="str">
            <v>D+</v>
          </cell>
        </row>
        <row r="92">
          <cell r="C92" t="str">
            <v>Banco CEISS</v>
          </cell>
          <cell r="D92" t="str">
            <v>Spain</v>
          </cell>
          <cell r="E92" t="str">
            <v>E</v>
          </cell>
        </row>
        <row r="93">
          <cell r="C93" t="str">
            <v>Banco Cetelem Argentina S.A.</v>
          </cell>
          <cell r="D93" t="str">
            <v>Argentina</v>
          </cell>
          <cell r="E93" t="str">
            <v>E</v>
          </cell>
        </row>
        <row r="94">
          <cell r="C94" t="str">
            <v>Banco Cetelem S.A.</v>
          </cell>
          <cell r="D94" t="str">
            <v>Brazil</v>
          </cell>
          <cell r="E94" t="str">
            <v>D-</v>
          </cell>
        </row>
        <row r="95">
          <cell r="C95" t="str">
            <v>Banco Citibank S.A.</v>
          </cell>
          <cell r="D95" t="str">
            <v>Brazil</v>
          </cell>
          <cell r="E95" t="str">
            <v>C-</v>
          </cell>
        </row>
        <row r="96">
          <cell r="C96" t="str">
            <v>Banco Comafi S.A.</v>
          </cell>
          <cell r="D96" t="str">
            <v>Argentina</v>
          </cell>
          <cell r="E96" t="str">
            <v>E</v>
          </cell>
        </row>
        <row r="97">
          <cell r="C97" t="str">
            <v>Banco Comercial Portugues, S.A.</v>
          </cell>
          <cell r="D97" t="str">
            <v>Portugal</v>
          </cell>
          <cell r="E97" t="str">
            <v>E</v>
          </cell>
        </row>
        <row r="98">
          <cell r="C98" t="str">
            <v>Banco Continental S.A.E.C.A.</v>
          </cell>
          <cell r="D98" t="str">
            <v>Paraguay</v>
          </cell>
          <cell r="E98" t="str">
            <v>D</v>
          </cell>
        </row>
        <row r="99">
          <cell r="C99" t="str">
            <v>Banco Cooperativo Espanol, S.A.</v>
          </cell>
          <cell r="D99" t="str">
            <v>Spain</v>
          </cell>
          <cell r="E99" t="str">
            <v>D-</v>
          </cell>
        </row>
        <row r="100">
          <cell r="C100" t="str">
            <v>Banco Davivienda S.A.</v>
          </cell>
          <cell r="D100" t="str">
            <v>Colombia</v>
          </cell>
          <cell r="E100" t="str">
            <v>D+</v>
          </cell>
        </row>
        <row r="101">
          <cell r="C101" t="str">
            <v>Banco Daycoval S.A.</v>
          </cell>
          <cell r="D101" t="str">
            <v>Brazil</v>
          </cell>
          <cell r="E101" t="str">
            <v>D+</v>
          </cell>
        </row>
        <row r="102">
          <cell r="C102" t="str">
            <v>Banco de Bogota S.A.</v>
          </cell>
          <cell r="D102" t="str">
            <v>Colombia</v>
          </cell>
          <cell r="E102" t="str">
            <v>C-</v>
          </cell>
        </row>
        <row r="103">
          <cell r="C103" t="str">
            <v>Banco de Chile</v>
          </cell>
          <cell r="D103" t="str">
            <v>Chile</v>
          </cell>
          <cell r="E103" t="str">
            <v>B-</v>
          </cell>
        </row>
        <row r="104">
          <cell r="C104" t="str">
            <v>Banco de Corrientes S.A.</v>
          </cell>
          <cell r="D104" t="str">
            <v>Argentina</v>
          </cell>
          <cell r="E104" t="str">
            <v>E</v>
          </cell>
        </row>
        <row r="105">
          <cell r="C105" t="str">
            <v>Banco de Costa Rica</v>
          </cell>
          <cell r="D105" t="str">
            <v>Costa Rica</v>
          </cell>
          <cell r="E105" t="str">
            <v>D+</v>
          </cell>
        </row>
        <row r="106">
          <cell r="C106" t="str">
            <v>Banco de Credito de Bolivia S.A.</v>
          </cell>
          <cell r="D106" t="str">
            <v>Bolivia</v>
          </cell>
          <cell r="E106" t="str">
            <v>D-</v>
          </cell>
        </row>
        <row r="107">
          <cell r="C107" t="str">
            <v>Banco de Credito del Peru</v>
          </cell>
          <cell r="D107" t="str">
            <v>Peru</v>
          </cell>
          <cell r="E107" t="str">
            <v>C-</v>
          </cell>
        </row>
        <row r="108">
          <cell r="C108" t="str">
            <v>Banco de Credito e Inversiones</v>
          </cell>
          <cell r="D108" t="str">
            <v>Chile</v>
          </cell>
          <cell r="E108" t="str">
            <v>C</v>
          </cell>
        </row>
        <row r="109">
          <cell r="C109" t="str">
            <v>Banco de Desarrollo de El Salvador</v>
          </cell>
          <cell r="D109" t="str">
            <v>El Salvador</v>
          </cell>
          <cell r="E109" t="str">
            <v>D-</v>
          </cell>
        </row>
        <row r="110">
          <cell r="C110" t="str">
            <v>Banco de Galicia y Buenos Aires S.A.</v>
          </cell>
          <cell r="D110" t="str">
            <v>Argentina</v>
          </cell>
          <cell r="E110" t="str">
            <v>E</v>
          </cell>
        </row>
        <row r="111">
          <cell r="C111" t="str">
            <v>Banco de la Ciudad de Buenos Aires</v>
          </cell>
          <cell r="D111" t="str">
            <v>Argentina</v>
          </cell>
          <cell r="E111" t="str">
            <v>E</v>
          </cell>
        </row>
        <row r="112">
          <cell r="C112" t="str">
            <v>Banco de la Provincia de Cordoba S.A.</v>
          </cell>
          <cell r="D112" t="str">
            <v>Argentina</v>
          </cell>
          <cell r="E112" t="str">
            <v>E</v>
          </cell>
        </row>
        <row r="113">
          <cell r="C113" t="str">
            <v>Banco de la Republica Oriental del Uruguay</v>
          </cell>
          <cell r="D113" t="str">
            <v>Uruguay</v>
          </cell>
          <cell r="E113" t="str">
            <v>D+</v>
          </cell>
        </row>
        <row r="114">
          <cell r="C114" t="str">
            <v>Banco de los Trabajadores</v>
          </cell>
          <cell r="D114" t="str">
            <v>Guatemala</v>
          </cell>
          <cell r="E114" t="str">
            <v>E+</v>
          </cell>
        </row>
        <row r="115">
          <cell r="C115" t="str">
            <v>Banco de Reservas de la Republica Dominicana</v>
          </cell>
          <cell r="D115" t="str">
            <v>Dominican Republic</v>
          </cell>
          <cell r="E115" t="str">
            <v>E+</v>
          </cell>
        </row>
        <row r="116">
          <cell r="C116" t="str">
            <v>Banco de Santiago del Estero S.A.</v>
          </cell>
          <cell r="D116" t="str">
            <v>Argentina</v>
          </cell>
          <cell r="E116" t="str">
            <v>E</v>
          </cell>
        </row>
        <row r="117">
          <cell r="C117" t="str">
            <v>Banco de Servicios y Transacciones S.A.</v>
          </cell>
          <cell r="D117" t="str">
            <v>Argentina</v>
          </cell>
          <cell r="E117" t="str">
            <v>E</v>
          </cell>
        </row>
        <row r="118">
          <cell r="C118" t="str">
            <v>Banco de Valores S.A.</v>
          </cell>
          <cell r="D118" t="str">
            <v>Argentina</v>
          </cell>
          <cell r="E118" t="str">
            <v>E</v>
          </cell>
        </row>
        <row r="119">
          <cell r="C119" t="str">
            <v>Banco del Bajio, S.A.</v>
          </cell>
          <cell r="D119" t="str">
            <v>Mexico</v>
          </cell>
          <cell r="E119" t="str">
            <v>D+</v>
          </cell>
        </row>
        <row r="120">
          <cell r="C120" t="str">
            <v>Banco del Chubut S.A.</v>
          </cell>
          <cell r="D120" t="str">
            <v>Argentina</v>
          </cell>
          <cell r="E120" t="str">
            <v>E</v>
          </cell>
        </row>
        <row r="121">
          <cell r="C121" t="str">
            <v>Banco del Estado de Chile</v>
          </cell>
          <cell r="D121" t="str">
            <v>Chile</v>
          </cell>
          <cell r="E121" t="str">
            <v>C</v>
          </cell>
        </row>
        <row r="122">
          <cell r="C122" t="str">
            <v>Banco del Tucuman S.A.</v>
          </cell>
          <cell r="D122" t="str">
            <v>Argentina</v>
          </cell>
          <cell r="E122" t="str">
            <v>E</v>
          </cell>
        </row>
        <row r="123">
          <cell r="C123" t="str">
            <v>Banco do Brasil S.A.</v>
          </cell>
          <cell r="D123" t="str">
            <v>Brazil</v>
          </cell>
          <cell r="E123" t="str">
            <v>C-</v>
          </cell>
        </row>
        <row r="124">
          <cell r="C124" t="str">
            <v>Banco do Estado de Sergipe S.A.</v>
          </cell>
          <cell r="D124" t="str">
            <v>Brazil</v>
          </cell>
          <cell r="E124" t="str">
            <v>D</v>
          </cell>
        </row>
        <row r="125">
          <cell r="C125" t="str">
            <v>Banco do Estado do Para S.A.</v>
          </cell>
          <cell r="D125" t="str">
            <v>Brazil</v>
          </cell>
          <cell r="E125" t="str">
            <v>D-</v>
          </cell>
        </row>
        <row r="126">
          <cell r="C126" t="str">
            <v>Banco do Estado do Rio Grande do Sul S.A.</v>
          </cell>
          <cell r="D126" t="str">
            <v>Brazil</v>
          </cell>
          <cell r="E126" t="str">
            <v>D+</v>
          </cell>
        </row>
        <row r="127">
          <cell r="C127" t="str">
            <v>Banco do Nordeste do Brasil S.A.</v>
          </cell>
          <cell r="D127" t="str">
            <v>Brazil</v>
          </cell>
          <cell r="E127" t="str">
            <v>D</v>
          </cell>
        </row>
        <row r="128">
          <cell r="C128" t="str">
            <v>Banco Economico S.A. (Bolivia)</v>
          </cell>
          <cell r="D128" t="str">
            <v>Bolivia</v>
          </cell>
          <cell r="E128" t="str">
            <v>E+</v>
          </cell>
        </row>
        <row r="129">
          <cell r="C129" t="str">
            <v>Banco Espirito Santo, S.A.</v>
          </cell>
          <cell r="D129" t="str">
            <v>Portugal</v>
          </cell>
          <cell r="E129" t="str">
            <v>E</v>
          </cell>
        </row>
        <row r="130">
          <cell r="C130" t="str">
            <v>Banco Fassil S.A.</v>
          </cell>
          <cell r="D130" t="str">
            <v>Bolivia</v>
          </cell>
          <cell r="E130" t="str">
            <v>E+</v>
          </cell>
        </row>
        <row r="131">
          <cell r="C131" t="str">
            <v>Banco Fibra S.A.</v>
          </cell>
          <cell r="D131" t="str">
            <v>Brazil</v>
          </cell>
          <cell r="E131" t="str">
            <v>E+</v>
          </cell>
        </row>
        <row r="132">
          <cell r="C132" t="str">
            <v>Banco FIE S.A.</v>
          </cell>
          <cell r="D132" t="str">
            <v>Bolivia</v>
          </cell>
          <cell r="E132" t="str">
            <v>E+</v>
          </cell>
        </row>
        <row r="133">
          <cell r="C133" t="str">
            <v>Banco Finansur S.A.</v>
          </cell>
          <cell r="D133" t="str">
            <v>Argentina</v>
          </cell>
          <cell r="E133" t="str">
            <v>E</v>
          </cell>
        </row>
        <row r="134">
          <cell r="C134" t="str">
            <v>Banco Ford S.A.</v>
          </cell>
          <cell r="D134" t="str">
            <v>Brazil</v>
          </cell>
          <cell r="E134" t="str">
            <v>D-</v>
          </cell>
        </row>
        <row r="135">
          <cell r="C135" t="str">
            <v>Banco Fortaleza S.A.</v>
          </cell>
          <cell r="D135" t="str">
            <v>Bolivia</v>
          </cell>
          <cell r="E135" t="str">
            <v>E+</v>
          </cell>
        </row>
        <row r="136">
          <cell r="C136" t="str">
            <v>Banco Ganadero S.A.</v>
          </cell>
          <cell r="D136" t="str">
            <v>Bolivia</v>
          </cell>
          <cell r="E136" t="str">
            <v>E+</v>
          </cell>
        </row>
        <row r="137">
          <cell r="C137" t="str">
            <v>Banco GMAC S.A.</v>
          </cell>
          <cell r="D137" t="str">
            <v>Brazil</v>
          </cell>
          <cell r="E137" t="str">
            <v>D-</v>
          </cell>
        </row>
        <row r="138">
          <cell r="C138" t="str">
            <v>Banco GNB Sudameris S.A.</v>
          </cell>
          <cell r="D138" t="str">
            <v>Colombia</v>
          </cell>
          <cell r="E138" t="str">
            <v>D-</v>
          </cell>
        </row>
        <row r="139">
          <cell r="C139" t="str">
            <v>Banco Hipotecario del Uruguay</v>
          </cell>
          <cell r="D139" t="str">
            <v>Uruguay</v>
          </cell>
          <cell r="E139" t="str">
            <v>E+</v>
          </cell>
        </row>
        <row r="140">
          <cell r="C140" t="str">
            <v>Banco Inbursa, S.A.</v>
          </cell>
          <cell r="D140" t="str">
            <v>Mexico</v>
          </cell>
          <cell r="E140" t="str">
            <v>C-</v>
          </cell>
        </row>
        <row r="141">
          <cell r="C141" t="str">
            <v>Banco Industrial do Brasil S.A.</v>
          </cell>
          <cell r="D141" t="str">
            <v>Brazil</v>
          </cell>
          <cell r="E141" t="str">
            <v>D</v>
          </cell>
        </row>
        <row r="142">
          <cell r="C142" t="str">
            <v>Banco Industrial e Comercial S.A. (Bicbanco)</v>
          </cell>
          <cell r="D142" t="str">
            <v>Brazil</v>
          </cell>
          <cell r="E142" t="str">
            <v>D+</v>
          </cell>
        </row>
        <row r="143">
          <cell r="C143" t="str">
            <v>Banco Industrial S.A.</v>
          </cell>
          <cell r="D143" t="str">
            <v>Guatemala</v>
          </cell>
          <cell r="E143" t="str">
            <v>D+</v>
          </cell>
        </row>
        <row r="144">
          <cell r="C144" t="str">
            <v>Banco Indusval S.A. (BI&amp;P)</v>
          </cell>
          <cell r="D144" t="str">
            <v>Brazil</v>
          </cell>
          <cell r="E144" t="str">
            <v>D-</v>
          </cell>
        </row>
        <row r="145">
          <cell r="C145" t="str">
            <v>Banco Interacciones, S.A.</v>
          </cell>
          <cell r="D145" t="str">
            <v>Mexico</v>
          </cell>
          <cell r="E145" t="str">
            <v>D-</v>
          </cell>
        </row>
        <row r="146">
          <cell r="C146" t="str">
            <v>Banco Internacional de Costa Rica, S.A.</v>
          </cell>
          <cell r="D146" t="str">
            <v>Panama</v>
          </cell>
          <cell r="E146" t="str">
            <v>D+</v>
          </cell>
        </row>
        <row r="147">
          <cell r="C147" t="str">
            <v>Banco Internacional del Peru - Interbank</v>
          </cell>
          <cell r="D147" t="str">
            <v>Peru</v>
          </cell>
          <cell r="E147" t="str">
            <v>D+</v>
          </cell>
        </row>
        <row r="148">
          <cell r="C148" t="str">
            <v>Banco Itau Argentina S.A.</v>
          </cell>
          <cell r="D148" t="str">
            <v>Argentina</v>
          </cell>
          <cell r="E148" t="str">
            <v>E</v>
          </cell>
        </row>
        <row r="149">
          <cell r="C149" t="str">
            <v>Banco Itau BBA S.A.</v>
          </cell>
          <cell r="D149" t="str">
            <v>Brazil</v>
          </cell>
          <cell r="E149" t="str">
            <v>C-</v>
          </cell>
        </row>
        <row r="150">
          <cell r="C150" t="str">
            <v>Banco Itau Chile</v>
          </cell>
          <cell r="D150" t="str">
            <v>Chile</v>
          </cell>
          <cell r="E150" t="str">
            <v>C-</v>
          </cell>
        </row>
        <row r="151">
          <cell r="C151" t="str">
            <v>Banco Itau Uruguay S.A.</v>
          </cell>
          <cell r="D151" t="str">
            <v>Uruguay</v>
          </cell>
          <cell r="E151" t="str">
            <v>D</v>
          </cell>
        </row>
        <row r="152">
          <cell r="C152" t="str">
            <v>Banco Macro S.A.</v>
          </cell>
          <cell r="D152" t="str">
            <v>Argentina</v>
          </cell>
          <cell r="E152" t="str">
            <v>E</v>
          </cell>
        </row>
        <row r="153">
          <cell r="C153" t="str">
            <v>Banco Mercantil del Norte, S.A.</v>
          </cell>
          <cell r="D153" t="str">
            <v>Mexico</v>
          </cell>
          <cell r="E153" t="str">
            <v>C-</v>
          </cell>
        </row>
        <row r="154">
          <cell r="C154" t="str">
            <v>Banco Mercantil do Brasil S.A.</v>
          </cell>
          <cell r="D154" t="str">
            <v>Brazil</v>
          </cell>
          <cell r="E154" t="str">
            <v>E+</v>
          </cell>
        </row>
        <row r="155">
          <cell r="C155" t="str">
            <v>Banco Mercantil Santa Cruz S.A.</v>
          </cell>
          <cell r="D155" t="str">
            <v>Bolivia</v>
          </cell>
          <cell r="E155" t="str">
            <v>D-</v>
          </cell>
        </row>
        <row r="156">
          <cell r="C156" t="str">
            <v>Banco Mizuho do Brasil S.A.</v>
          </cell>
          <cell r="D156" t="str">
            <v>Brazil</v>
          </cell>
          <cell r="E156" t="str">
            <v>D-</v>
          </cell>
        </row>
        <row r="157">
          <cell r="C157" t="str">
            <v>Banco Modal S.A.</v>
          </cell>
          <cell r="D157" t="str">
            <v>Brazil</v>
          </cell>
          <cell r="E157" t="str">
            <v>D-</v>
          </cell>
        </row>
        <row r="158">
          <cell r="C158" t="str">
            <v>Banco Nacional de Bolivia S.A.</v>
          </cell>
          <cell r="D158" t="str">
            <v>Bolivia</v>
          </cell>
          <cell r="E158" t="str">
            <v>D-</v>
          </cell>
        </row>
        <row r="159">
          <cell r="C159" t="str">
            <v>Banco Nacional de Costa Rica</v>
          </cell>
          <cell r="D159" t="str">
            <v>Costa Rica</v>
          </cell>
          <cell r="E159" t="str">
            <v>D+</v>
          </cell>
        </row>
        <row r="160">
          <cell r="C160" t="str">
            <v>Banco Nacional de Mexico, S.A.</v>
          </cell>
          <cell r="D160" t="str">
            <v>Mexico</v>
          </cell>
          <cell r="E160" t="str">
            <v>C-</v>
          </cell>
        </row>
        <row r="161">
          <cell r="C161" t="str">
            <v>Banco Original do Agronegocio S.A.</v>
          </cell>
          <cell r="D161" t="str">
            <v>Brazil</v>
          </cell>
          <cell r="E161" t="str">
            <v>E+</v>
          </cell>
        </row>
        <row r="162">
          <cell r="C162" t="str">
            <v>Banco Original S.A.</v>
          </cell>
          <cell r="D162" t="str">
            <v>Brazil</v>
          </cell>
          <cell r="E162" t="str">
            <v>E+</v>
          </cell>
        </row>
        <row r="163">
          <cell r="C163" t="str">
            <v>Banco Pan S.A.</v>
          </cell>
          <cell r="D163" t="str">
            <v>Brazil</v>
          </cell>
          <cell r="E163" t="str">
            <v>E+</v>
          </cell>
        </row>
        <row r="164">
          <cell r="C164" t="str">
            <v>Banco Patagonia S.A.</v>
          </cell>
          <cell r="D164" t="str">
            <v>Argentina</v>
          </cell>
          <cell r="E164" t="str">
            <v>E</v>
          </cell>
        </row>
        <row r="165">
          <cell r="C165" t="str">
            <v>Banco Paulista S.A.</v>
          </cell>
          <cell r="D165" t="str">
            <v>Brazil</v>
          </cell>
          <cell r="E165" t="str">
            <v>E+</v>
          </cell>
        </row>
        <row r="166">
          <cell r="C166" t="str">
            <v>Banco Piano S.A.</v>
          </cell>
          <cell r="D166" t="str">
            <v>Argentina</v>
          </cell>
          <cell r="E166" t="str">
            <v>E</v>
          </cell>
        </row>
        <row r="167">
          <cell r="C167" t="str">
            <v>Banco Pine S.A.</v>
          </cell>
          <cell r="D167" t="str">
            <v>Brazil</v>
          </cell>
          <cell r="E167" t="str">
            <v>D+</v>
          </cell>
        </row>
        <row r="168">
          <cell r="C168" t="str">
            <v>Banco Popolare Societa Cooperativa</v>
          </cell>
          <cell r="D168" t="str">
            <v>Italy</v>
          </cell>
          <cell r="E168" t="str">
            <v>E+</v>
          </cell>
        </row>
        <row r="169">
          <cell r="C169" t="str">
            <v>Banco Popular de Puerto Rico</v>
          </cell>
          <cell r="D169" t="str">
            <v>United States</v>
          </cell>
          <cell r="E169" t="str">
            <v>D-</v>
          </cell>
        </row>
        <row r="170">
          <cell r="C170" t="str">
            <v>Banco Popular Espanol, S.A.</v>
          </cell>
          <cell r="D170" t="str">
            <v>Spain</v>
          </cell>
          <cell r="E170" t="str">
            <v>E+</v>
          </cell>
        </row>
        <row r="171">
          <cell r="C171" t="str">
            <v>Banco Privado de Andorra</v>
          </cell>
          <cell r="D171" t="str">
            <v>Andorra</v>
          </cell>
          <cell r="E171" t="str">
            <v>D+</v>
          </cell>
        </row>
        <row r="172">
          <cell r="C172" t="str">
            <v>Banco Psa Finance Brasil S.A.</v>
          </cell>
          <cell r="D172" t="str">
            <v>Brazil</v>
          </cell>
          <cell r="E172" t="str">
            <v>D-</v>
          </cell>
        </row>
        <row r="173">
          <cell r="C173" t="str">
            <v>Banco Pyme Ecofuturo S.A.</v>
          </cell>
          <cell r="D173" t="str">
            <v>Bolivia</v>
          </cell>
          <cell r="E173" t="str">
            <v>E+</v>
          </cell>
        </row>
        <row r="174">
          <cell r="C174" t="str">
            <v>Banco Pyme Los Andes Procredit. S.A.</v>
          </cell>
          <cell r="D174" t="str">
            <v>Bolivia</v>
          </cell>
          <cell r="E174" t="str">
            <v>D-</v>
          </cell>
        </row>
        <row r="175">
          <cell r="C175" t="str">
            <v>Banco Regional de Monterrey, S.A.</v>
          </cell>
          <cell r="D175" t="str">
            <v>Mexico</v>
          </cell>
          <cell r="E175" t="str">
            <v>D+</v>
          </cell>
        </row>
        <row r="176">
          <cell r="C176" t="str">
            <v>Banco Regional S.A.E.C.A.</v>
          </cell>
          <cell r="D176" t="str">
            <v>Paraguay</v>
          </cell>
          <cell r="E176" t="str">
            <v>D</v>
          </cell>
        </row>
        <row r="177">
          <cell r="C177" t="str">
            <v>Banco Sabadell, S.A.</v>
          </cell>
          <cell r="D177" t="str">
            <v>Spain</v>
          </cell>
          <cell r="E177" t="str">
            <v>D-</v>
          </cell>
        </row>
        <row r="178">
          <cell r="C178" t="str">
            <v>Banco Safra S.A.</v>
          </cell>
          <cell r="D178" t="str">
            <v>Brazil</v>
          </cell>
          <cell r="E178" t="str">
            <v>C-</v>
          </cell>
        </row>
        <row r="179">
          <cell r="C179" t="str">
            <v>Banco Santander (Brasil) S.A.</v>
          </cell>
          <cell r="D179" t="str">
            <v>Brazil</v>
          </cell>
          <cell r="E179" t="str">
            <v>C-</v>
          </cell>
        </row>
        <row r="180">
          <cell r="C180" t="str">
            <v>Banco Santander (Mexico), S.A.</v>
          </cell>
          <cell r="D180" t="str">
            <v>Mexico</v>
          </cell>
          <cell r="E180" t="str">
            <v>C-</v>
          </cell>
        </row>
        <row r="181">
          <cell r="C181" t="str">
            <v>Banco Santander Puerto Rico</v>
          </cell>
          <cell r="D181" t="str">
            <v>United States</v>
          </cell>
          <cell r="E181" t="str">
            <v>D</v>
          </cell>
        </row>
        <row r="182">
          <cell r="C182" t="str">
            <v>Banco Santander Rio S.A.</v>
          </cell>
          <cell r="D182" t="str">
            <v>Argentina</v>
          </cell>
          <cell r="E182" t="str">
            <v>E</v>
          </cell>
        </row>
        <row r="183">
          <cell r="C183" t="str">
            <v>Banco Santander S.A. (Spain)</v>
          </cell>
          <cell r="D183" t="str">
            <v>Spain</v>
          </cell>
          <cell r="E183" t="str">
            <v>C-</v>
          </cell>
        </row>
        <row r="184">
          <cell r="C184" t="str">
            <v>Banco Santander Totta S.A.</v>
          </cell>
          <cell r="D184" t="str">
            <v>Portugal</v>
          </cell>
          <cell r="E184" t="str">
            <v>D-</v>
          </cell>
        </row>
        <row r="185">
          <cell r="C185" t="str">
            <v>Banco Santander, S.A. (Uruguay)</v>
          </cell>
          <cell r="D185" t="str">
            <v>Uruguay</v>
          </cell>
          <cell r="E185" t="str">
            <v>D+</v>
          </cell>
        </row>
        <row r="186">
          <cell r="C186" t="str">
            <v>Banco Santander-Chile</v>
          </cell>
          <cell r="D186" t="str">
            <v>Chile</v>
          </cell>
          <cell r="E186" t="str">
            <v>C+</v>
          </cell>
        </row>
        <row r="187">
          <cell r="C187" t="str">
            <v>Banco Sofisa S.A.</v>
          </cell>
          <cell r="D187" t="str">
            <v>Brazil</v>
          </cell>
          <cell r="E187" t="str">
            <v>D</v>
          </cell>
        </row>
        <row r="188">
          <cell r="C188" t="str">
            <v>Banco Solidario S.A. (Bolivia)</v>
          </cell>
          <cell r="D188" t="str">
            <v>Bolivia</v>
          </cell>
          <cell r="E188" t="str">
            <v>D-</v>
          </cell>
        </row>
        <row r="189">
          <cell r="C189" t="str">
            <v>Banco Supervielle S.A.</v>
          </cell>
          <cell r="D189" t="str">
            <v>Argentina</v>
          </cell>
          <cell r="E189" t="str">
            <v>E</v>
          </cell>
        </row>
        <row r="190">
          <cell r="C190" t="str">
            <v>Banco Union S.A. (Bolivia)</v>
          </cell>
          <cell r="D190" t="str">
            <v>Bolivia</v>
          </cell>
          <cell r="E190" t="str">
            <v>E+</v>
          </cell>
        </row>
        <row r="191">
          <cell r="C191" t="str">
            <v>Banco Ve por Mas, S.A.</v>
          </cell>
          <cell r="D191" t="str">
            <v>Mexico</v>
          </cell>
          <cell r="E191" t="str">
            <v>D-</v>
          </cell>
        </row>
        <row r="192">
          <cell r="C192" t="str">
            <v>Banco Votorantim S.A.</v>
          </cell>
          <cell r="D192" t="str">
            <v>Brazil</v>
          </cell>
          <cell r="E192" t="str">
            <v>D+</v>
          </cell>
        </row>
        <row r="193">
          <cell r="C193" t="str">
            <v>Bancolombia S.A.</v>
          </cell>
          <cell r="D193" t="str">
            <v>Colombia</v>
          </cell>
          <cell r="E193" t="str">
            <v>D+</v>
          </cell>
        </row>
        <row r="194">
          <cell r="C194" t="str">
            <v>Bangkok Bank Public Company Limited</v>
          </cell>
          <cell r="D194" t="str">
            <v>Thailand</v>
          </cell>
          <cell r="E194" t="str">
            <v>C-</v>
          </cell>
        </row>
        <row r="195">
          <cell r="C195" t="str">
            <v>BANIF-Banco Internacional do Funchal, S.A.</v>
          </cell>
          <cell r="D195" t="str">
            <v>Portugal</v>
          </cell>
          <cell r="E195" t="str">
            <v>E</v>
          </cell>
        </row>
        <row r="196">
          <cell r="C196" t="str">
            <v>Bank Al-Jazira</v>
          </cell>
          <cell r="D196" t="str">
            <v>Saudi Arabia</v>
          </cell>
          <cell r="E196" t="str">
            <v>D+</v>
          </cell>
        </row>
        <row r="197">
          <cell r="C197" t="str">
            <v>Bank AlBilad</v>
          </cell>
          <cell r="D197" t="str">
            <v>Saudi Arabia</v>
          </cell>
          <cell r="E197" t="str">
            <v>C-</v>
          </cell>
        </row>
        <row r="198">
          <cell r="C198" t="str">
            <v>Bank Audi S.A.L.</v>
          </cell>
          <cell r="D198" t="str">
            <v>Lebanon</v>
          </cell>
          <cell r="E198" t="str">
            <v>E+</v>
          </cell>
        </row>
        <row r="199">
          <cell r="C199" t="str">
            <v>Bank BPH S.A.</v>
          </cell>
          <cell r="D199" t="str">
            <v>Poland</v>
          </cell>
          <cell r="E199" t="str">
            <v>D</v>
          </cell>
        </row>
        <row r="200">
          <cell r="C200" t="str">
            <v>Bank CenterCredit</v>
          </cell>
          <cell r="D200" t="str">
            <v>Kazakhstan</v>
          </cell>
          <cell r="E200" t="str">
            <v>E+</v>
          </cell>
        </row>
        <row r="201">
          <cell r="C201" t="str">
            <v>Bank Central Asia Tbk (P.T.)</v>
          </cell>
          <cell r="D201" t="str">
            <v>Indonesia</v>
          </cell>
          <cell r="E201" t="str">
            <v>D+</v>
          </cell>
        </row>
        <row r="202">
          <cell r="C202" t="str">
            <v>Bank Danamon Indonesia TBK (P.T.)</v>
          </cell>
          <cell r="D202" t="str">
            <v>Indonesia</v>
          </cell>
          <cell r="E202" t="str">
            <v>D</v>
          </cell>
        </row>
        <row r="203">
          <cell r="C203" t="str">
            <v>Bank Dhofar SAOG</v>
          </cell>
          <cell r="D203" t="str">
            <v>Oman</v>
          </cell>
          <cell r="E203" t="str">
            <v>D+</v>
          </cell>
        </row>
        <row r="204">
          <cell r="C204" t="str">
            <v>Bank Finance and Credit JSC</v>
          </cell>
          <cell r="D204" t="str">
            <v>Ukraine</v>
          </cell>
          <cell r="E204" t="str">
            <v>E</v>
          </cell>
        </row>
        <row r="205">
          <cell r="C205" t="str">
            <v>Bank for Investment &amp; Development of Vietnam</v>
          </cell>
          <cell r="D205" t="str">
            <v>Vietnam</v>
          </cell>
          <cell r="E205" t="str">
            <v>E</v>
          </cell>
        </row>
        <row r="206">
          <cell r="C206" t="str">
            <v>Bank Gospodarki Zywnosciowej S.A.</v>
          </cell>
          <cell r="D206" t="str">
            <v>Poland</v>
          </cell>
          <cell r="E206" t="str">
            <v>D</v>
          </cell>
        </row>
        <row r="207">
          <cell r="C207" t="str">
            <v>Bank Handlowy w Warszawie S.A.</v>
          </cell>
          <cell r="D207" t="str">
            <v>Poland</v>
          </cell>
          <cell r="E207" t="str">
            <v>D+</v>
          </cell>
        </row>
        <row r="208">
          <cell r="C208" t="str">
            <v>Bank Hapoalim B.M.</v>
          </cell>
          <cell r="D208" t="str">
            <v>Israel</v>
          </cell>
          <cell r="E208" t="str">
            <v>C-</v>
          </cell>
        </row>
        <row r="209">
          <cell r="C209" t="str">
            <v>Bank Julius Baer &amp; Co. Ltd.</v>
          </cell>
          <cell r="D209" t="str">
            <v>Switzerland</v>
          </cell>
          <cell r="E209" t="str">
            <v>C+</v>
          </cell>
        </row>
        <row r="210">
          <cell r="C210" t="str">
            <v>Bank Leumi</v>
          </cell>
          <cell r="D210" t="str">
            <v>Israel</v>
          </cell>
          <cell r="E210" t="str">
            <v>C-</v>
          </cell>
        </row>
        <row r="211">
          <cell r="C211" t="str">
            <v>Bank Mandiri (P.T.)</v>
          </cell>
          <cell r="D211" t="str">
            <v>Indonesia</v>
          </cell>
          <cell r="E211" t="str">
            <v>D+</v>
          </cell>
        </row>
        <row r="212">
          <cell r="C212" t="str">
            <v>Bank Millennium S.A.</v>
          </cell>
          <cell r="D212" t="str">
            <v>Poland</v>
          </cell>
          <cell r="E212" t="str">
            <v>E+</v>
          </cell>
        </row>
        <row r="213">
          <cell r="C213" t="str">
            <v>Bank Morgan Stanley AG</v>
          </cell>
          <cell r="D213" t="str">
            <v>Switzerland</v>
          </cell>
          <cell r="E213" t="str">
            <v>D+</v>
          </cell>
        </row>
        <row r="214">
          <cell r="C214" t="str">
            <v>Bank Nederlandse Gemeenten N.V.</v>
          </cell>
          <cell r="D214" t="str">
            <v>Netherlands</v>
          </cell>
          <cell r="E214" t="str">
            <v>B-</v>
          </cell>
        </row>
        <row r="215">
          <cell r="C215" t="str">
            <v>Bank Negara Indonesia TBK (P.T.)</v>
          </cell>
          <cell r="D215" t="str">
            <v>Indonesia</v>
          </cell>
          <cell r="E215" t="str">
            <v>D+</v>
          </cell>
        </row>
        <row r="216">
          <cell r="C216" t="str">
            <v>Bank of Alexandria SAE</v>
          </cell>
          <cell r="D216" t="str">
            <v>Egypt</v>
          </cell>
          <cell r="E216" t="str">
            <v>E</v>
          </cell>
        </row>
        <row r="217">
          <cell r="C217" t="str">
            <v>Bank of America, N.A.</v>
          </cell>
          <cell r="D217" t="str">
            <v>United States</v>
          </cell>
          <cell r="E217" t="str">
            <v>C-</v>
          </cell>
        </row>
        <row r="218">
          <cell r="C218" t="str">
            <v>Bank of Ayudhya</v>
          </cell>
          <cell r="D218" t="str">
            <v>Thailand</v>
          </cell>
          <cell r="E218" t="str">
            <v>D+</v>
          </cell>
        </row>
        <row r="219">
          <cell r="C219" t="str">
            <v>Bank of Baroda</v>
          </cell>
          <cell r="D219" t="str">
            <v>India</v>
          </cell>
          <cell r="E219" t="str">
            <v>D</v>
          </cell>
        </row>
        <row r="220">
          <cell r="C220" t="str">
            <v>Bank of Ceylon</v>
          </cell>
          <cell r="D220" t="str">
            <v>Sri Lanka</v>
          </cell>
          <cell r="E220" t="str">
            <v>E+</v>
          </cell>
        </row>
        <row r="221">
          <cell r="C221" t="str">
            <v>Bank of China (Hong Kong) Limited</v>
          </cell>
          <cell r="D221" t="str">
            <v>Hong Kong</v>
          </cell>
          <cell r="E221" t="str">
            <v>C+</v>
          </cell>
        </row>
        <row r="222">
          <cell r="C222" t="str">
            <v>Bank of China Limited</v>
          </cell>
          <cell r="D222" t="str">
            <v>China</v>
          </cell>
          <cell r="E222" t="str">
            <v>C-</v>
          </cell>
        </row>
        <row r="223">
          <cell r="C223" t="str">
            <v>Bank of Communications Co., Ltd.</v>
          </cell>
          <cell r="D223" t="str">
            <v>China</v>
          </cell>
          <cell r="E223" t="str">
            <v>D+</v>
          </cell>
        </row>
        <row r="224">
          <cell r="C224" t="str">
            <v>BANK OF CYPRUS PUBLIC COMPANY LIMITED</v>
          </cell>
          <cell r="D224" t="str">
            <v>Cyprus</v>
          </cell>
          <cell r="E224" t="str">
            <v>E</v>
          </cell>
        </row>
        <row r="225">
          <cell r="C225" t="str">
            <v>Bank of East Asia, Limited</v>
          </cell>
          <cell r="D225" t="str">
            <v>Hong Kong</v>
          </cell>
          <cell r="E225" t="str">
            <v>C-</v>
          </cell>
        </row>
        <row r="226">
          <cell r="C226" t="str">
            <v>Bank of Fukuoka, Ltd.</v>
          </cell>
          <cell r="D226" t="str">
            <v>Japan</v>
          </cell>
          <cell r="E226" t="str">
            <v>D+</v>
          </cell>
        </row>
        <row r="227">
          <cell r="C227" t="str">
            <v>Bank of Georgia</v>
          </cell>
          <cell r="D227" t="str">
            <v>Georgia</v>
          </cell>
          <cell r="E227" t="str">
            <v>D-</v>
          </cell>
        </row>
        <row r="228">
          <cell r="C228" t="str">
            <v>Bank of Hawaii</v>
          </cell>
          <cell r="D228" t="str">
            <v>United States</v>
          </cell>
          <cell r="E228" t="str">
            <v>B</v>
          </cell>
        </row>
        <row r="229">
          <cell r="C229" t="str">
            <v>Bank of India</v>
          </cell>
          <cell r="D229" t="str">
            <v>India</v>
          </cell>
          <cell r="E229" t="str">
            <v>D</v>
          </cell>
        </row>
        <row r="230">
          <cell r="C230" t="str">
            <v>Bank of Ireland</v>
          </cell>
          <cell r="D230" t="str">
            <v>Ireland</v>
          </cell>
          <cell r="E230" t="str">
            <v>E+</v>
          </cell>
        </row>
        <row r="231">
          <cell r="C231" t="str">
            <v>Bank of Ireland (UK) Plc</v>
          </cell>
          <cell r="D231" t="str">
            <v>United Kingdom</v>
          </cell>
          <cell r="E231" t="str">
            <v>E+</v>
          </cell>
        </row>
        <row r="232">
          <cell r="C232" t="str">
            <v>Bank of Khanty-Mansiysk, JSC</v>
          </cell>
          <cell r="D232" t="str">
            <v>Russia</v>
          </cell>
          <cell r="E232" t="str">
            <v>E+</v>
          </cell>
        </row>
        <row r="233">
          <cell r="C233" t="str">
            <v>Bank of Montreal</v>
          </cell>
          <cell r="D233" t="str">
            <v>Canada</v>
          </cell>
          <cell r="E233" t="str">
            <v>C+</v>
          </cell>
        </row>
        <row r="234">
          <cell r="C234" t="str">
            <v>Bank of Moscow</v>
          </cell>
          <cell r="D234" t="str">
            <v>Russia</v>
          </cell>
          <cell r="E234" t="str">
            <v>E+</v>
          </cell>
        </row>
        <row r="235">
          <cell r="C235" t="str">
            <v>Bank of N.T. Butterfield &amp; Son Ltd.(The)</v>
          </cell>
          <cell r="D235" t="str">
            <v>Bermuda</v>
          </cell>
          <cell r="E235" t="str">
            <v>D+</v>
          </cell>
        </row>
        <row r="236">
          <cell r="C236" t="str">
            <v>Bank of New York (Luxembourg) S.A. (The)</v>
          </cell>
          <cell r="D236" t="str">
            <v>Luxembourg</v>
          </cell>
          <cell r="E236" t="str">
            <v>B-</v>
          </cell>
        </row>
        <row r="237">
          <cell r="C237" t="str">
            <v>Bank of New York Mellon (The)</v>
          </cell>
          <cell r="D237" t="str">
            <v>United States</v>
          </cell>
          <cell r="E237" t="str">
            <v>B-</v>
          </cell>
        </row>
        <row r="238">
          <cell r="C238" t="str">
            <v>Bank of New York Mellon SA/NV (The)</v>
          </cell>
          <cell r="D238" t="str">
            <v>Belgium</v>
          </cell>
          <cell r="E238" t="str">
            <v>B-</v>
          </cell>
        </row>
        <row r="239">
          <cell r="C239" t="str">
            <v>Bank of New York Mellon Trust Company, N.A.</v>
          </cell>
          <cell r="D239" t="str">
            <v>United States</v>
          </cell>
          <cell r="E239" t="str">
            <v>B-</v>
          </cell>
        </row>
        <row r="240">
          <cell r="C240" t="str">
            <v>Bank of New Zealand</v>
          </cell>
          <cell r="D240" t="str">
            <v>New Zealand</v>
          </cell>
          <cell r="E240" t="str">
            <v>C</v>
          </cell>
        </row>
        <row r="241">
          <cell r="C241" t="str">
            <v>Bank of Nova Scotia</v>
          </cell>
          <cell r="D241" t="str">
            <v>Canada</v>
          </cell>
          <cell r="E241" t="str">
            <v>B-</v>
          </cell>
        </row>
        <row r="242">
          <cell r="C242" t="str">
            <v>Bank of Queensland Limited</v>
          </cell>
          <cell r="D242" t="str">
            <v>Australia</v>
          </cell>
          <cell r="E242" t="str">
            <v>C-</v>
          </cell>
        </row>
        <row r="243">
          <cell r="C243" t="str">
            <v>Bank of Scotland plc</v>
          </cell>
          <cell r="D243" t="str">
            <v>United Kingdom</v>
          </cell>
          <cell r="E243" t="str">
            <v>C-</v>
          </cell>
        </row>
        <row r="244">
          <cell r="C244" t="str">
            <v>Bank of Shanghai Co., Ltd.</v>
          </cell>
          <cell r="D244" t="str">
            <v>China</v>
          </cell>
          <cell r="E244" t="str">
            <v>D</v>
          </cell>
        </row>
        <row r="245">
          <cell r="C245" t="str">
            <v>Bank of Singapore Limited</v>
          </cell>
          <cell r="D245" t="str">
            <v>Singapore</v>
          </cell>
          <cell r="E245" t="str">
            <v>C</v>
          </cell>
        </row>
        <row r="246">
          <cell r="C246" t="str">
            <v>Bank of Taiwan</v>
          </cell>
          <cell r="D246" t="str">
            <v>Taiwan</v>
          </cell>
          <cell r="E246" t="str">
            <v>C-</v>
          </cell>
        </row>
        <row r="247">
          <cell r="C247" t="str">
            <v>Bank of the Philippine Islands</v>
          </cell>
          <cell r="D247" t="str">
            <v>Philippines</v>
          </cell>
          <cell r="E247" t="str">
            <v>D+</v>
          </cell>
        </row>
        <row r="248">
          <cell r="C248" t="str">
            <v>Bank of the West</v>
          </cell>
          <cell r="D248" t="str">
            <v>United States</v>
          </cell>
          <cell r="E248" t="str">
            <v>C+</v>
          </cell>
        </row>
        <row r="249">
          <cell r="C249" t="str">
            <v>Bank of Tokyo-Mitsubishi UFJ (Mexico), S.A.</v>
          </cell>
          <cell r="D249" t="str">
            <v>Mexico</v>
          </cell>
          <cell r="E249" t="str">
            <v>D</v>
          </cell>
        </row>
        <row r="250">
          <cell r="C250" t="str">
            <v>Bank of Tokyo-Mitsubishi UFJ, Ltd. (The)</v>
          </cell>
          <cell r="D250" t="str">
            <v>Japan</v>
          </cell>
          <cell r="E250" t="str">
            <v>C</v>
          </cell>
        </row>
        <row r="251">
          <cell r="C251" t="str">
            <v>Bank of Yokohama, Ltd.</v>
          </cell>
          <cell r="D251" t="str">
            <v>Japan</v>
          </cell>
          <cell r="E251" t="str">
            <v>C</v>
          </cell>
        </row>
        <row r="252">
          <cell r="C252" t="str">
            <v>Bank Otkritie Financial Corporation OJSC</v>
          </cell>
          <cell r="D252" t="str">
            <v>Russia</v>
          </cell>
          <cell r="E252" t="str">
            <v>D-</v>
          </cell>
        </row>
        <row r="253">
          <cell r="C253" t="str">
            <v>Bank Permata TBK (P.T.)</v>
          </cell>
          <cell r="D253" t="str">
            <v>Indonesia</v>
          </cell>
          <cell r="E253" t="str">
            <v>D</v>
          </cell>
        </row>
        <row r="254">
          <cell r="C254" t="str">
            <v>Bank Polska Kasa Opieki S.A.</v>
          </cell>
          <cell r="D254" t="str">
            <v>Poland</v>
          </cell>
          <cell r="E254" t="str">
            <v>C-</v>
          </cell>
        </row>
        <row r="255">
          <cell r="C255" t="str">
            <v>Bank Rakyat Indonesia (P.T.)</v>
          </cell>
          <cell r="D255" t="str">
            <v>Indonesia</v>
          </cell>
          <cell r="E255" t="str">
            <v>D+</v>
          </cell>
        </row>
        <row r="256">
          <cell r="C256" t="str">
            <v>Bank Saint-Petersburg OJSC</v>
          </cell>
          <cell r="D256" t="str">
            <v>Russia</v>
          </cell>
          <cell r="E256" t="str">
            <v>D-</v>
          </cell>
        </row>
        <row r="257">
          <cell r="C257" t="str">
            <v>Bank Tabungan Negara (P.T.)</v>
          </cell>
          <cell r="D257" t="str">
            <v>Indonesia</v>
          </cell>
          <cell r="E257" t="str">
            <v>D</v>
          </cell>
        </row>
        <row r="258">
          <cell r="C258" t="str">
            <v>Bank Technique OJSC</v>
          </cell>
          <cell r="D258" t="str">
            <v>Azerbaijan</v>
          </cell>
          <cell r="E258" t="str">
            <v>E</v>
          </cell>
        </row>
        <row r="259">
          <cell r="C259" t="str">
            <v>Bank Uralsib</v>
          </cell>
          <cell r="D259" t="str">
            <v>Russia</v>
          </cell>
          <cell r="E259" t="str">
            <v>E+</v>
          </cell>
        </row>
        <row r="260">
          <cell r="C260" t="str">
            <v>Bank Uralsky Financial House</v>
          </cell>
          <cell r="D260" t="str">
            <v>Russia</v>
          </cell>
          <cell r="E260" t="str">
            <v>E+</v>
          </cell>
        </row>
        <row r="261">
          <cell r="C261" t="str">
            <v>Bank Vontobel AG</v>
          </cell>
          <cell r="D261" t="str">
            <v>Switzerland</v>
          </cell>
          <cell r="E261" t="str">
            <v>C+</v>
          </cell>
        </row>
        <row r="262">
          <cell r="C262" t="str">
            <v>Bank VTB, JSC</v>
          </cell>
          <cell r="D262" t="str">
            <v>Russia</v>
          </cell>
          <cell r="E262" t="str">
            <v>D-</v>
          </cell>
        </row>
        <row r="263">
          <cell r="C263" t="str">
            <v>Bank Zachodni WBK S.A.</v>
          </cell>
          <cell r="D263" t="str">
            <v>Poland</v>
          </cell>
          <cell r="E263" t="str">
            <v>D+</v>
          </cell>
        </row>
        <row r="264">
          <cell r="C264" t="str">
            <v>Bankia, S.A.</v>
          </cell>
          <cell r="D264" t="str">
            <v>Spain</v>
          </cell>
          <cell r="E264" t="str">
            <v>E+</v>
          </cell>
        </row>
        <row r="265">
          <cell r="C265" t="str">
            <v>Bankinter, S.A.</v>
          </cell>
          <cell r="D265" t="str">
            <v>Spain</v>
          </cell>
          <cell r="E265" t="str">
            <v>D+</v>
          </cell>
        </row>
        <row r="266">
          <cell r="C266" t="str">
            <v>BankMuscat S.A.O.G.</v>
          </cell>
          <cell r="D266" t="str">
            <v>Oman</v>
          </cell>
          <cell r="E266" t="str">
            <v>C-</v>
          </cell>
        </row>
        <row r="267">
          <cell r="C267" t="str">
            <v>Bankoa, S.A</v>
          </cell>
          <cell r="D267" t="str">
            <v>Spain</v>
          </cell>
          <cell r="E267" t="str">
            <v>D-</v>
          </cell>
        </row>
        <row r="268">
          <cell r="C268" t="str">
            <v>BankUnited, National Association</v>
          </cell>
          <cell r="D268" t="str">
            <v>United States</v>
          </cell>
          <cell r="E268" t="str">
            <v>D+</v>
          </cell>
        </row>
        <row r="269">
          <cell r="C269" t="str">
            <v>Banque Cantonale Vaudoise</v>
          </cell>
          <cell r="D269" t="str">
            <v>Switzerland</v>
          </cell>
          <cell r="E269" t="str">
            <v>C</v>
          </cell>
        </row>
        <row r="270">
          <cell r="C270" t="str">
            <v>Banque de Tunisie</v>
          </cell>
          <cell r="D270" t="str">
            <v>Tunisia</v>
          </cell>
          <cell r="E270" t="str">
            <v>E+</v>
          </cell>
        </row>
        <row r="271">
          <cell r="C271" t="str">
            <v>Banque du Caire SAE</v>
          </cell>
          <cell r="D271" t="str">
            <v>Egypt</v>
          </cell>
          <cell r="E271" t="str">
            <v>E</v>
          </cell>
        </row>
        <row r="272">
          <cell r="C272" t="str">
            <v>Banque et Caisse d'Epargne de l'Etat</v>
          </cell>
          <cell r="D272" t="str">
            <v>Luxembourg</v>
          </cell>
          <cell r="E272" t="str">
            <v>C</v>
          </cell>
        </row>
        <row r="273">
          <cell r="C273" t="str">
            <v>Banque Federative du Credit Mutuel</v>
          </cell>
          <cell r="D273" t="str">
            <v>France</v>
          </cell>
          <cell r="E273" t="str">
            <v>C-</v>
          </cell>
        </row>
        <row r="274">
          <cell r="C274" t="str">
            <v>Banque Heritage (Uruguay) S.A.</v>
          </cell>
          <cell r="D274" t="str">
            <v>Uruguay</v>
          </cell>
          <cell r="E274" t="str">
            <v>E+</v>
          </cell>
        </row>
        <row r="275">
          <cell r="C275" t="str">
            <v>Banque Internationale a Luxembourg</v>
          </cell>
          <cell r="D275" t="str">
            <v>Luxembourg</v>
          </cell>
          <cell r="E275" t="str">
            <v>D+</v>
          </cell>
        </row>
        <row r="276">
          <cell r="C276" t="str">
            <v>Banque Internationale Arabe de Tunisie</v>
          </cell>
          <cell r="D276" t="str">
            <v>Tunisia</v>
          </cell>
          <cell r="E276" t="str">
            <v>E+</v>
          </cell>
        </row>
        <row r="277">
          <cell r="C277" t="str">
            <v>Banque Misr SAE</v>
          </cell>
          <cell r="D277" t="str">
            <v>Egypt</v>
          </cell>
          <cell r="E277" t="str">
            <v>E</v>
          </cell>
        </row>
        <row r="278">
          <cell r="C278" t="str">
            <v>Banque Palatine</v>
          </cell>
          <cell r="D278" t="str">
            <v>France</v>
          </cell>
          <cell r="E278" t="str">
            <v>D+</v>
          </cell>
        </row>
        <row r="279">
          <cell r="C279" t="str">
            <v>Banque Pictet &amp; Cie SA</v>
          </cell>
          <cell r="D279" t="str">
            <v>Switzerland</v>
          </cell>
          <cell r="E279" t="str">
            <v>B-</v>
          </cell>
        </row>
        <row r="280">
          <cell r="C280" t="str">
            <v>Banque PSA Finance</v>
          </cell>
          <cell r="D280" t="str">
            <v>France</v>
          </cell>
          <cell r="E280" t="str">
            <v>D</v>
          </cell>
        </row>
        <row r="281">
          <cell r="C281" t="str">
            <v>Banque Saudi Fransi</v>
          </cell>
          <cell r="D281" t="str">
            <v>Saudi Arabia</v>
          </cell>
          <cell r="E281" t="str">
            <v>C+</v>
          </cell>
        </row>
        <row r="282">
          <cell r="C282" t="str">
            <v>Banque SYZ &amp; Co. S.A.</v>
          </cell>
          <cell r="D282" t="str">
            <v>Switzerland</v>
          </cell>
          <cell r="E282" t="str">
            <v>C-</v>
          </cell>
        </row>
        <row r="283">
          <cell r="C283" t="str">
            <v>Barclays Bank Mexico, S.A.</v>
          </cell>
          <cell r="D283" t="str">
            <v>Mexico</v>
          </cell>
          <cell r="E283" t="str">
            <v>D</v>
          </cell>
        </row>
        <row r="284">
          <cell r="C284" t="str">
            <v>Barclays Bank PLC</v>
          </cell>
          <cell r="D284" t="str">
            <v>United Kingdom</v>
          </cell>
          <cell r="E284" t="str">
            <v>C-</v>
          </cell>
        </row>
        <row r="285">
          <cell r="C285" t="str">
            <v>Bausparkasse Mainz AG</v>
          </cell>
          <cell r="D285" t="str">
            <v>Germany</v>
          </cell>
          <cell r="E285" t="str">
            <v>C-</v>
          </cell>
        </row>
        <row r="286">
          <cell r="C286" t="str">
            <v>BAWAG P.S.K.</v>
          </cell>
          <cell r="D286" t="str">
            <v>Austria</v>
          </cell>
          <cell r="E286" t="str">
            <v>D+</v>
          </cell>
        </row>
        <row r="287">
          <cell r="C287" t="str">
            <v>Bayerische Landesbank</v>
          </cell>
          <cell r="D287" t="str">
            <v>Germany</v>
          </cell>
          <cell r="E287" t="str">
            <v>D</v>
          </cell>
        </row>
        <row r="288">
          <cell r="C288" t="str">
            <v>BBK B.S.C.</v>
          </cell>
          <cell r="D288" t="str">
            <v>Bahrain</v>
          </cell>
          <cell r="E288" t="str">
            <v>D+</v>
          </cell>
        </row>
        <row r="289">
          <cell r="C289" t="str">
            <v>BBVA (Chile)</v>
          </cell>
          <cell r="D289" t="str">
            <v>Chile</v>
          </cell>
          <cell r="E289" t="str">
            <v>D+</v>
          </cell>
        </row>
        <row r="290">
          <cell r="C290" t="str">
            <v>BBVA Bancomer, S.A.</v>
          </cell>
          <cell r="D290" t="str">
            <v>Mexico</v>
          </cell>
          <cell r="E290" t="str">
            <v>C-</v>
          </cell>
        </row>
        <row r="291">
          <cell r="C291" t="str">
            <v>BBVA Colombia S.A.</v>
          </cell>
          <cell r="D291" t="str">
            <v>Colombia</v>
          </cell>
          <cell r="E291" t="str">
            <v>D+</v>
          </cell>
        </row>
        <row r="292">
          <cell r="C292" t="str">
            <v>BDO UNIBANK, INC</v>
          </cell>
          <cell r="D292" t="str">
            <v>Philippines</v>
          </cell>
          <cell r="E292" t="str">
            <v>D+</v>
          </cell>
        </row>
        <row r="293">
          <cell r="C293" t="str">
            <v>Belagroprombank JSC</v>
          </cell>
          <cell r="D293" t="str">
            <v>Belarus</v>
          </cell>
          <cell r="E293" t="str">
            <v>E</v>
          </cell>
        </row>
        <row r="294">
          <cell r="C294" t="str">
            <v>Belarusbank</v>
          </cell>
          <cell r="D294" t="str">
            <v>Belarus</v>
          </cell>
          <cell r="E294" t="str">
            <v>E+</v>
          </cell>
        </row>
        <row r="295">
          <cell r="C295" t="str">
            <v>Belfius Bank SA/NV</v>
          </cell>
          <cell r="D295" t="str">
            <v>Belgium</v>
          </cell>
          <cell r="E295" t="str">
            <v>D+</v>
          </cell>
        </row>
        <row r="296">
          <cell r="C296" t="str">
            <v>Belinvestbank</v>
          </cell>
          <cell r="D296" t="str">
            <v>Belarus</v>
          </cell>
          <cell r="E296" t="str">
            <v>E</v>
          </cell>
        </row>
        <row r="297">
          <cell r="C297" t="str">
            <v>Bendigo and Adelaide Bank Limited</v>
          </cell>
          <cell r="D297" t="str">
            <v>Australia</v>
          </cell>
          <cell r="E297" t="str">
            <v>C</v>
          </cell>
        </row>
        <row r="298">
          <cell r="C298" t="str">
            <v>Berlin Hyp AG</v>
          </cell>
          <cell r="D298" t="str">
            <v>Germany</v>
          </cell>
          <cell r="E298" t="str">
            <v>D</v>
          </cell>
        </row>
        <row r="299">
          <cell r="C299" t="str">
            <v>Bermuda Commercial Bank Limited</v>
          </cell>
          <cell r="D299" t="str">
            <v>Bermuda</v>
          </cell>
          <cell r="E299" t="str">
            <v>D</v>
          </cell>
        </row>
        <row r="300">
          <cell r="C300" t="str">
            <v>Berner Kantonalbank AG</v>
          </cell>
          <cell r="D300" t="str">
            <v>Switzerland</v>
          </cell>
          <cell r="E300" t="str">
            <v>C+</v>
          </cell>
        </row>
        <row r="301">
          <cell r="C301" t="str">
            <v>BES Investimento do Brasil S.A.</v>
          </cell>
          <cell r="D301" t="str">
            <v>Brazil</v>
          </cell>
          <cell r="E301" t="str">
            <v>E+</v>
          </cell>
        </row>
        <row r="302">
          <cell r="C302" t="str">
            <v>BGL BNP Paribas</v>
          </cell>
          <cell r="D302" t="str">
            <v>Luxembourg</v>
          </cell>
          <cell r="E302" t="str">
            <v>C</v>
          </cell>
        </row>
        <row r="303">
          <cell r="C303" t="str">
            <v>Bidvest Bank Limited</v>
          </cell>
          <cell r="D303" t="str">
            <v>South Africa</v>
          </cell>
          <cell r="E303" t="str">
            <v>D-</v>
          </cell>
        </row>
        <row r="304">
          <cell r="C304" t="str">
            <v>BLOM BANK S.A.L.</v>
          </cell>
          <cell r="D304" t="str">
            <v>Lebanon</v>
          </cell>
          <cell r="E304" t="str">
            <v>E+</v>
          </cell>
        </row>
        <row r="305">
          <cell r="C305" t="str">
            <v>BMCE Bank</v>
          </cell>
          <cell r="D305" t="str">
            <v>Morocco</v>
          </cell>
          <cell r="E305" t="str">
            <v>D-</v>
          </cell>
        </row>
        <row r="306">
          <cell r="C306" t="str">
            <v>BMI Bank B.S.C.</v>
          </cell>
          <cell r="D306" t="str">
            <v>Bahrain</v>
          </cell>
          <cell r="E306" t="str">
            <v>E+</v>
          </cell>
        </row>
        <row r="307">
          <cell r="C307" t="str">
            <v>BMO Harris Bank National Association</v>
          </cell>
          <cell r="D307" t="str">
            <v>United States</v>
          </cell>
          <cell r="E307" t="str">
            <v>C</v>
          </cell>
        </row>
        <row r="308">
          <cell r="C308" t="str">
            <v>BMW Bank of North America</v>
          </cell>
          <cell r="D308" t="str">
            <v>United States</v>
          </cell>
          <cell r="E308" t="str">
            <v>C-</v>
          </cell>
        </row>
        <row r="309">
          <cell r="C309" t="str">
            <v>BNP Paribas</v>
          </cell>
          <cell r="D309" t="str">
            <v>France</v>
          </cell>
          <cell r="E309" t="str">
            <v>C-</v>
          </cell>
        </row>
        <row r="310">
          <cell r="C310" t="str">
            <v>BNP Paribas Fortis SA/NV</v>
          </cell>
          <cell r="D310" t="str">
            <v>Belgium</v>
          </cell>
          <cell r="E310" t="str">
            <v>C-</v>
          </cell>
        </row>
        <row r="311">
          <cell r="C311" t="str">
            <v>BNY Mellon National Association</v>
          </cell>
          <cell r="D311" t="str">
            <v>United States</v>
          </cell>
          <cell r="E311" t="str">
            <v>B-</v>
          </cell>
        </row>
        <row r="312">
          <cell r="C312" t="str">
            <v>BNY Mellon Trust of Delaware</v>
          </cell>
          <cell r="D312" t="str">
            <v>United States</v>
          </cell>
          <cell r="E312" t="str">
            <v>B-</v>
          </cell>
        </row>
        <row r="313">
          <cell r="C313" t="str">
            <v>BOKF, NA</v>
          </cell>
          <cell r="D313" t="str">
            <v>United States</v>
          </cell>
          <cell r="E313" t="str">
            <v>B-</v>
          </cell>
        </row>
        <row r="314">
          <cell r="C314" t="str">
            <v>BOQ Specialist Bank Limited</v>
          </cell>
          <cell r="D314" t="str">
            <v>Australia</v>
          </cell>
          <cell r="E314" t="str">
            <v>C-</v>
          </cell>
        </row>
        <row r="315">
          <cell r="C315" t="str">
            <v>Boubyan Bank</v>
          </cell>
          <cell r="D315" t="str">
            <v>Kuwait</v>
          </cell>
          <cell r="E315" t="str">
            <v>D+</v>
          </cell>
        </row>
        <row r="316">
          <cell r="C316" t="str">
            <v>BPCE</v>
          </cell>
          <cell r="D316" t="str">
            <v>France</v>
          </cell>
          <cell r="E316" t="str">
            <v>D</v>
          </cell>
        </row>
        <row r="317">
          <cell r="C317" t="str">
            <v>BPS-Sberbank</v>
          </cell>
          <cell r="D317" t="str">
            <v>Belarus</v>
          </cell>
          <cell r="E317" t="str">
            <v>E+</v>
          </cell>
        </row>
        <row r="318">
          <cell r="C318" t="str">
            <v>Branch Banking and Trust Company</v>
          </cell>
          <cell r="D318" t="str">
            <v>United States</v>
          </cell>
          <cell r="E318" t="str">
            <v>B-</v>
          </cell>
        </row>
        <row r="319">
          <cell r="C319" t="str">
            <v>BRB-Banco de Brasilia S.A.</v>
          </cell>
          <cell r="D319" t="str">
            <v>Brazil</v>
          </cell>
          <cell r="E319" t="str">
            <v>E+</v>
          </cell>
        </row>
        <row r="320">
          <cell r="C320" t="str">
            <v>BRD - Groupe Societe Generale</v>
          </cell>
          <cell r="D320" t="str">
            <v>Romania</v>
          </cell>
          <cell r="E320" t="str">
            <v>E+</v>
          </cell>
        </row>
        <row r="321">
          <cell r="C321" t="str">
            <v>Bremer Landesbank Kreditanstalt Oldenburg GZ</v>
          </cell>
          <cell r="D321" t="str">
            <v>Germany</v>
          </cell>
          <cell r="E321" t="str">
            <v>E+</v>
          </cell>
        </row>
        <row r="322">
          <cell r="C322" t="str">
            <v>BSI AG</v>
          </cell>
          <cell r="D322" t="str">
            <v>Switzerland</v>
          </cell>
          <cell r="E322" t="str">
            <v>C-</v>
          </cell>
        </row>
        <row r="323">
          <cell r="C323" t="str">
            <v>BTA Bank</v>
          </cell>
          <cell r="D323" t="str">
            <v>Kazakhstan</v>
          </cell>
          <cell r="E323" t="str">
            <v>E</v>
          </cell>
        </row>
        <row r="324">
          <cell r="C324" t="str">
            <v>Budapest Bank Rt.</v>
          </cell>
          <cell r="D324" t="str">
            <v>Hungary</v>
          </cell>
          <cell r="E324" t="str">
            <v>E+</v>
          </cell>
        </row>
        <row r="325">
          <cell r="C325" t="str">
            <v>Bundesverband Volks- u. Raiffeisenbanken</v>
          </cell>
          <cell r="D325" t="str">
            <v>Germany</v>
          </cell>
          <cell r="E325" t="str">
            <v>C+</v>
          </cell>
        </row>
        <row r="326">
          <cell r="C326" t="str">
            <v>Burgan Bank A.S.</v>
          </cell>
          <cell r="D326" t="str">
            <v>Turkey</v>
          </cell>
          <cell r="E326" t="str">
            <v>E+</v>
          </cell>
        </row>
        <row r="327">
          <cell r="C327" t="str">
            <v>Burgan Bank SAK</v>
          </cell>
          <cell r="D327" t="str">
            <v>Kuwait</v>
          </cell>
          <cell r="E327" t="str">
            <v>D+</v>
          </cell>
        </row>
        <row r="328">
          <cell r="C328" t="str">
            <v>Busan Bank</v>
          </cell>
          <cell r="D328" t="str">
            <v>Korea</v>
          </cell>
          <cell r="E328" t="str">
            <v>C-</v>
          </cell>
        </row>
        <row r="329">
          <cell r="C329" t="str">
            <v>Byblos Bank S.A.L.</v>
          </cell>
          <cell r="D329" t="str">
            <v>Lebanon</v>
          </cell>
          <cell r="E329" t="str">
            <v>E+</v>
          </cell>
        </row>
        <row r="330">
          <cell r="C330" t="str">
            <v>Cairo Amman Bank</v>
          </cell>
          <cell r="D330" t="str">
            <v>Jordan</v>
          </cell>
          <cell r="E330" t="str">
            <v>E+</v>
          </cell>
        </row>
        <row r="331">
          <cell r="C331" t="str">
            <v>Caisse C'ale du Credit Immobilier de France</v>
          </cell>
          <cell r="D331" t="str">
            <v>France</v>
          </cell>
          <cell r="E331" t="str">
            <v>E</v>
          </cell>
        </row>
        <row r="332">
          <cell r="C332" t="str">
            <v>Caisse centrale Desjardins</v>
          </cell>
          <cell r="D332" t="str">
            <v>Canada</v>
          </cell>
          <cell r="E332" t="str">
            <v>C</v>
          </cell>
        </row>
        <row r="333">
          <cell r="C333" t="str">
            <v>Caisse Federale de Credit Mutuel</v>
          </cell>
          <cell r="D333" t="str">
            <v>France</v>
          </cell>
          <cell r="E333" t="str">
            <v>C</v>
          </cell>
        </row>
        <row r="334">
          <cell r="C334" t="str">
            <v>Caixa d'Estalvis de Pollenca</v>
          </cell>
          <cell r="D334" t="str">
            <v>Spain</v>
          </cell>
          <cell r="E334" t="str">
            <v>D</v>
          </cell>
        </row>
        <row r="335">
          <cell r="C335" t="str">
            <v>Caixa Economica Federal (CAIXA)</v>
          </cell>
          <cell r="D335" t="str">
            <v>Brazil</v>
          </cell>
          <cell r="E335" t="str">
            <v>D</v>
          </cell>
        </row>
        <row r="336">
          <cell r="C336" t="str">
            <v>Caixa Economica Montepio Geral</v>
          </cell>
          <cell r="D336" t="str">
            <v>Portugal</v>
          </cell>
          <cell r="E336" t="str">
            <v>E+</v>
          </cell>
        </row>
        <row r="337">
          <cell r="C337" t="str">
            <v>Caixa Geral de Depositos, S.A.</v>
          </cell>
          <cell r="D337" t="str">
            <v>Portugal</v>
          </cell>
          <cell r="E337" t="str">
            <v>E</v>
          </cell>
        </row>
        <row r="338">
          <cell r="C338" t="str">
            <v>Caixabank</v>
          </cell>
          <cell r="D338" t="str">
            <v>Spain</v>
          </cell>
          <cell r="E338" t="str">
            <v>D+</v>
          </cell>
        </row>
        <row r="339">
          <cell r="C339" t="str">
            <v>Caja de Ahorros y Monte de Piedad Ontinyent</v>
          </cell>
          <cell r="D339" t="str">
            <v>Spain</v>
          </cell>
          <cell r="E339" t="str">
            <v>E+</v>
          </cell>
        </row>
        <row r="340">
          <cell r="C340" t="str">
            <v>Caja Laboral Popular Coop. de Credito</v>
          </cell>
          <cell r="D340" t="str">
            <v>Spain</v>
          </cell>
          <cell r="E340" t="str">
            <v>D+</v>
          </cell>
        </row>
        <row r="341">
          <cell r="C341" t="str">
            <v>Caja Rural de Navarra</v>
          </cell>
          <cell r="D341" t="str">
            <v>Spain</v>
          </cell>
          <cell r="E341" t="str">
            <v>D+</v>
          </cell>
        </row>
        <row r="342">
          <cell r="C342" t="str">
            <v>Caja Rurales Unidas</v>
          </cell>
          <cell r="D342" t="str">
            <v>Spain</v>
          </cell>
          <cell r="E342" t="str">
            <v>E</v>
          </cell>
        </row>
        <row r="343">
          <cell r="C343" t="str">
            <v>Cajasur Banco S.A.</v>
          </cell>
          <cell r="D343" t="str">
            <v>Spain</v>
          </cell>
          <cell r="E343" t="str">
            <v>E</v>
          </cell>
        </row>
        <row r="344">
          <cell r="C344" t="str">
            <v>California Bank &amp; Trust</v>
          </cell>
          <cell r="D344" t="str">
            <v>United States</v>
          </cell>
          <cell r="E344" t="str">
            <v>D+</v>
          </cell>
        </row>
        <row r="345">
          <cell r="C345" t="str">
            <v>Canadian Imperial Bank of Commerce</v>
          </cell>
          <cell r="D345" t="str">
            <v>Canada</v>
          </cell>
          <cell r="E345" t="str">
            <v>C+</v>
          </cell>
        </row>
        <row r="346">
          <cell r="C346" t="str">
            <v>Canara Bank</v>
          </cell>
          <cell r="D346" t="str">
            <v>India</v>
          </cell>
          <cell r="E346" t="str">
            <v>D</v>
          </cell>
        </row>
        <row r="347">
          <cell r="C347" t="str">
            <v>Capital One Bank (USA), N.A.</v>
          </cell>
          <cell r="D347" t="str">
            <v>United States</v>
          </cell>
          <cell r="E347" t="str">
            <v>C</v>
          </cell>
        </row>
        <row r="348">
          <cell r="C348" t="str">
            <v>Capital One, N.A.</v>
          </cell>
          <cell r="D348" t="str">
            <v>United States</v>
          </cell>
          <cell r="E348" t="str">
            <v>C</v>
          </cell>
        </row>
        <row r="349">
          <cell r="C349" t="str">
            <v>Capitec Bank Limited</v>
          </cell>
          <cell r="D349" t="str">
            <v>South Africa</v>
          </cell>
          <cell r="E349" t="str">
            <v>D</v>
          </cell>
        </row>
        <row r="350">
          <cell r="C350" t="str">
            <v>card complete Service Bank AG</v>
          </cell>
          <cell r="D350" t="str">
            <v>Austria</v>
          </cell>
          <cell r="E350" t="str">
            <v>D</v>
          </cell>
        </row>
        <row r="351">
          <cell r="C351" t="str">
            <v>Cassa Centrale Banca-Credito Coop d Nord Est</v>
          </cell>
          <cell r="D351" t="str">
            <v>Italy</v>
          </cell>
          <cell r="E351" t="str">
            <v>D+</v>
          </cell>
        </row>
        <row r="352">
          <cell r="C352" t="str">
            <v>Cassa Centrale Raiffeisen dell'Alto Adige</v>
          </cell>
          <cell r="D352" t="str">
            <v>Italy</v>
          </cell>
          <cell r="E352" t="str">
            <v>D+</v>
          </cell>
        </row>
        <row r="353">
          <cell r="C353" t="str">
            <v>Cassa di Risp.di Bolzano-Sudtiroler Sparkasse</v>
          </cell>
          <cell r="D353" t="str">
            <v>Italy</v>
          </cell>
          <cell r="E353" t="str">
            <v>D</v>
          </cell>
        </row>
        <row r="354">
          <cell r="C354" t="str">
            <v>Cassa Di Risparmio Di Parma E Piacenza S.P.A.</v>
          </cell>
          <cell r="D354" t="str">
            <v>Italy</v>
          </cell>
          <cell r="E354" t="str">
            <v>D+</v>
          </cell>
        </row>
        <row r="355">
          <cell r="C355" t="str">
            <v>Catalunya Banc SA</v>
          </cell>
          <cell r="D355" t="str">
            <v>Spain</v>
          </cell>
          <cell r="E355" t="str">
            <v>E</v>
          </cell>
        </row>
        <row r="356">
          <cell r="C356" t="str">
            <v>Cathay United Bank Co., Ltd</v>
          </cell>
          <cell r="D356" t="str">
            <v>Taiwan</v>
          </cell>
          <cell r="E356" t="str">
            <v>C-</v>
          </cell>
        </row>
        <row r="357">
          <cell r="C357" t="str">
            <v>CB Kuban Credit Ltd</v>
          </cell>
          <cell r="D357" t="str">
            <v>Russia</v>
          </cell>
          <cell r="E357" t="str">
            <v>E+</v>
          </cell>
        </row>
        <row r="358">
          <cell r="C358" t="str">
            <v>CB Renaissance Credit LLC</v>
          </cell>
          <cell r="D358" t="str">
            <v>Russia</v>
          </cell>
          <cell r="E358" t="str">
            <v>E+</v>
          </cell>
        </row>
        <row r="359">
          <cell r="C359" t="str">
            <v>CECABANK S.A.</v>
          </cell>
          <cell r="D359" t="str">
            <v>Spain</v>
          </cell>
          <cell r="E359" t="str">
            <v>E+</v>
          </cell>
        </row>
        <row r="360">
          <cell r="C360" t="str">
            <v>Center-Invest Bank</v>
          </cell>
          <cell r="D360" t="str">
            <v>Russia</v>
          </cell>
          <cell r="E360" t="str">
            <v>D-</v>
          </cell>
        </row>
        <row r="361">
          <cell r="C361" t="str">
            <v>Central Bank of India</v>
          </cell>
          <cell r="D361" t="str">
            <v>India</v>
          </cell>
          <cell r="E361" t="str">
            <v>E+</v>
          </cell>
        </row>
        <row r="362">
          <cell r="C362" t="str">
            <v>Ceska Sporitelna, a.s.</v>
          </cell>
          <cell r="D362" t="str">
            <v>Czech Republic</v>
          </cell>
          <cell r="E362" t="str">
            <v>C-</v>
          </cell>
        </row>
        <row r="363">
          <cell r="C363" t="str">
            <v>Ceskoslovenska obchodna banka (Slovakia)</v>
          </cell>
          <cell r="D363" t="str">
            <v>Slovak Republic</v>
          </cell>
          <cell r="E363" t="str">
            <v>D</v>
          </cell>
        </row>
        <row r="364">
          <cell r="C364" t="str">
            <v>Ceskoslovenska Obchodni Banka, a.s.</v>
          </cell>
          <cell r="D364" t="str">
            <v>Czech Republic</v>
          </cell>
          <cell r="E364" t="str">
            <v>C-</v>
          </cell>
        </row>
        <row r="365">
          <cell r="C365" t="str">
            <v>Chang Hwa Commercial Bank</v>
          </cell>
          <cell r="D365" t="str">
            <v>Taiwan</v>
          </cell>
          <cell r="E365" t="str">
            <v>D+</v>
          </cell>
        </row>
        <row r="366">
          <cell r="C366" t="str">
            <v>Chase Bank USA, National Association</v>
          </cell>
          <cell r="D366" t="str">
            <v>United States</v>
          </cell>
          <cell r="E366" t="str">
            <v>C-</v>
          </cell>
        </row>
        <row r="367">
          <cell r="C367" t="str">
            <v>Chiba Bank, Ltd.</v>
          </cell>
          <cell r="D367" t="str">
            <v>Japan</v>
          </cell>
          <cell r="E367" t="str">
            <v>C</v>
          </cell>
        </row>
        <row r="368">
          <cell r="C368" t="str">
            <v>China CITIC Bank</v>
          </cell>
          <cell r="D368" t="str">
            <v>China</v>
          </cell>
          <cell r="E368" t="str">
            <v>D</v>
          </cell>
        </row>
        <row r="369">
          <cell r="C369" t="str">
            <v>China CITIC Bank International Limited</v>
          </cell>
          <cell r="D369" t="str">
            <v>Hong Kong</v>
          </cell>
          <cell r="E369" t="str">
            <v>D+</v>
          </cell>
        </row>
        <row r="370">
          <cell r="C370" t="str">
            <v>China Construction Bank (Asia) Corp. Ltd.</v>
          </cell>
          <cell r="D370" t="str">
            <v>Hong Kong</v>
          </cell>
          <cell r="E370" t="str">
            <v>C</v>
          </cell>
        </row>
        <row r="371">
          <cell r="C371" t="str">
            <v>China Construction Bank Corporation</v>
          </cell>
          <cell r="D371" t="str">
            <v>China</v>
          </cell>
          <cell r="E371" t="str">
            <v>C-</v>
          </cell>
        </row>
        <row r="372">
          <cell r="C372" t="str">
            <v>China Everbright Bank</v>
          </cell>
          <cell r="D372" t="str">
            <v>China</v>
          </cell>
          <cell r="E372" t="str">
            <v>D-</v>
          </cell>
        </row>
        <row r="373">
          <cell r="C373" t="str">
            <v>China Guangfa Bank</v>
          </cell>
          <cell r="D373" t="str">
            <v>China</v>
          </cell>
          <cell r="E373" t="str">
            <v>D-</v>
          </cell>
        </row>
        <row r="374">
          <cell r="C374" t="str">
            <v>China Merchants Bank</v>
          </cell>
          <cell r="D374" t="str">
            <v>China</v>
          </cell>
          <cell r="E374" t="str">
            <v>D+</v>
          </cell>
        </row>
        <row r="375">
          <cell r="C375" t="str">
            <v>Chiyu Banking Corporation, Ltd.</v>
          </cell>
          <cell r="D375" t="str">
            <v>Hong Kong</v>
          </cell>
          <cell r="E375" t="str">
            <v>C</v>
          </cell>
        </row>
        <row r="376">
          <cell r="C376" t="str">
            <v>Chong Hing Bank Limited</v>
          </cell>
          <cell r="D376" t="str">
            <v>Hong Kong</v>
          </cell>
          <cell r="E376" t="str">
            <v>C-</v>
          </cell>
        </row>
        <row r="377">
          <cell r="C377" t="str">
            <v>Chugoku Bank, Limited (The)</v>
          </cell>
          <cell r="D377" t="str">
            <v>Japan</v>
          </cell>
          <cell r="E377" t="str">
            <v>C+</v>
          </cell>
        </row>
        <row r="378">
          <cell r="C378" t="str">
            <v>CIBC Mellon Trust Company</v>
          </cell>
          <cell r="D378" t="str">
            <v>Canada</v>
          </cell>
          <cell r="E378" t="str">
            <v>C+</v>
          </cell>
        </row>
        <row r="379">
          <cell r="C379" t="str">
            <v>CIMB Bank Berhad</v>
          </cell>
          <cell r="D379" t="str">
            <v>Malaysia</v>
          </cell>
          <cell r="E379" t="str">
            <v>C-</v>
          </cell>
        </row>
        <row r="380">
          <cell r="C380" t="str">
            <v>CIMB Islamic Bank Berhad</v>
          </cell>
          <cell r="D380" t="str">
            <v>Malaysia</v>
          </cell>
          <cell r="E380" t="str">
            <v>D+</v>
          </cell>
        </row>
        <row r="381">
          <cell r="C381" t="str">
            <v>CIMB Thai Bank Public Company Limited</v>
          </cell>
          <cell r="D381" t="str">
            <v>Thailand</v>
          </cell>
          <cell r="E381" t="str">
            <v>D</v>
          </cell>
        </row>
        <row r="382">
          <cell r="C382" t="str">
            <v>Citibank Europe plc</v>
          </cell>
          <cell r="D382" t="str">
            <v>Ireland</v>
          </cell>
          <cell r="E382" t="str">
            <v>C-</v>
          </cell>
        </row>
        <row r="383">
          <cell r="C383" t="str">
            <v>Citibank International Plc</v>
          </cell>
          <cell r="D383" t="str">
            <v>United Kingdom</v>
          </cell>
          <cell r="E383" t="str">
            <v>C-</v>
          </cell>
        </row>
        <row r="384">
          <cell r="C384" t="str">
            <v>Citibank Japan Ltd.</v>
          </cell>
          <cell r="D384" t="str">
            <v>Japan</v>
          </cell>
          <cell r="E384" t="str">
            <v>C-</v>
          </cell>
        </row>
        <row r="385">
          <cell r="C385" t="str">
            <v>Citibank Korea Inc</v>
          </cell>
          <cell r="D385" t="str">
            <v>Korea</v>
          </cell>
          <cell r="E385" t="str">
            <v>C-</v>
          </cell>
        </row>
        <row r="386">
          <cell r="C386" t="str">
            <v>Citibank, N.A.</v>
          </cell>
          <cell r="D386" t="str">
            <v>United States</v>
          </cell>
          <cell r="E386" t="str">
            <v>C-</v>
          </cell>
        </row>
        <row r="387">
          <cell r="C387" t="str">
            <v>Citigroup Global Mkts Deutsch. AG&amp;Co</v>
          </cell>
          <cell r="D387" t="str">
            <v>Germany</v>
          </cell>
          <cell r="E387" t="str">
            <v>C-</v>
          </cell>
        </row>
        <row r="388">
          <cell r="C388" t="str">
            <v>Citigroup Pty Limited</v>
          </cell>
          <cell r="D388" t="str">
            <v>Australia</v>
          </cell>
          <cell r="E388" t="str">
            <v>C</v>
          </cell>
        </row>
        <row r="389">
          <cell r="C389" t="str">
            <v>Citizens Bank of Pennsylvania</v>
          </cell>
          <cell r="D389" t="str">
            <v>United States</v>
          </cell>
          <cell r="E389" t="str">
            <v>C</v>
          </cell>
        </row>
        <row r="390">
          <cell r="C390" t="str">
            <v>Citizens Bank, N.A.</v>
          </cell>
          <cell r="D390" t="str">
            <v>United States</v>
          </cell>
          <cell r="E390" t="str">
            <v>C</v>
          </cell>
        </row>
        <row r="391">
          <cell r="C391" t="str">
            <v>City National Bank</v>
          </cell>
          <cell r="D391" t="str">
            <v>United States</v>
          </cell>
          <cell r="E391" t="str">
            <v>C+</v>
          </cell>
        </row>
        <row r="392">
          <cell r="C392" t="str">
            <v>Clientis AG</v>
          </cell>
          <cell r="D392" t="str">
            <v>Switzerland</v>
          </cell>
          <cell r="E392" t="str">
            <v>C-</v>
          </cell>
        </row>
        <row r="393">
          <cell r="C393" t="str">
            <v>Close Brothers Ltd.</v>
          </cell>
          <cell r="D393" t="str">
            <v>United Kingdom</v>
          </cell>
          <cell r="E393" t="str">
            <v>C</v>
          </cell>
        </row>
        <row r="394">
          <cell r="C394" t="str">
            <v>Clydesdale Bank plc</v>
          </cell>
          <cell r="D394" t="str">
            <v>United Kingdom</v>
          </cell>
          <cell r="E394" t="str">
            <v>D+</v>
          </cell>
        </row>
        <row r="395">
          <cell r="C395" t="str">
            <v>Co-Operative Bank Plc</v>
          </cell>
          <cell r="D395" t="str">
            <v>United Kingdom</v>
          </cell>
          <cell r="E395" t="str">
            <v>E</v>
          </cell>
        </row>
        <row r="396">
          <cell r="C396" t="str">
            <v>Comerica Bank</v>
          </cell>
          <cell r="D396" t="str">
            <v>United States</v>
          </cell>
          <cell r="E396" t="str">
            <v>C+</v>
          </cell>
        </row>
        <row r="397">
          <cell r="C397" t="str">
            <v>Commerce Bank</v>
          </cell>
          <cell r="D397" t="str">
            <v>United States</v>
          </cell>
          <cell r="E397" t="str">
            <v>B</v>
          </cell>
        </row>
        <row r="398">
          <cell r="C398" t="str">
            <v>Commercial Bank Agropromcredit (LLC)</v>
          </cell>
          <cell r="D398" t="str">
            <v>Russia</v>
          </cell>
          <cell r="E398" t="str">
            <v>E+</v>
          </cell>
        </row>
        <row r="399">
          <cell r="C399" t="str">
            <v>Commercial Bank of Dubai PSC</v>
          </cell>
          <cell r="D399" t="str">
            <v>United Arab Emirates</v>
          </cell>
          <cell r="E399" t="str">
            <v>D+</v>
          </cell>
        </row>
        <row r="400">
          <cell r="C400" t="str">
            <v>Commercial Bank of Kuwait S.A.K.</v>
          </cell>
          <cell r="D400" t="str">
            <v>Kuwait</v>
          </cell>
          <cell r="E400" t="str">
            <v>D+</v>
          </cell>
        </row>
        <row r="401">
          <cell r="C401" t="str">
            <v>Commercial Bank of Qatar</v>
          </cell>
          <cell r="D401" t="str">
            <v>Qatar</v>
          </cell>
          <cell r="E401" t="str">
            <v>C-</v>
          </cell>
        </row>
        <row r="402">
          <cell r="C402" t="str">
            <v>Commercial International Bank (Egypt) SAE</v>
          </cell>
          <cell r="D402" t="str">
            <v>Egypt</v>
          </cell>
          <cell r="E402" t="str">
            <v>E</v>
          </cell>
        </row>
        <row r="403">
          <cell r="C403" t="str">
            <v>Commerzbank AG</v>
          </cell>
          <cell r="D403" t="str">
            <v>Germany</v>
          </cell>
          <cell r="E403" t="str">
            <v>D+</v>
          </cell>
        </row>
        <row r="404">
          <cell r="C404" t="str">
            <v>Commerzbank International S.A.</v>
          </cell>
          <cell r="D404" t="str">
            <v>Luxembourg</v>
          </cell>
          <cell r="E404" t="str">
            <v>C-</v>
          </cell>
        </row>
        <row r="405">
          <cell r="C405" t="str">
            <v>Commonwealth Bank of Australia</v>
          </cell>
          <cell r="D405" t="str">
            <v>Australia</v>
          </cell>
          <cell r="E405" t="str">
            <v>B-</v>
          </cell>
        </row>
        <row r="406">
          <cell r="C406" t="str">
            <v>Compania Financiera Argentina S.A.</v>
          </cell>
          <cell r="D406" t="str">
            <v>Argentina</v>
          </cell>
          <cell r="E406" t="str">
            <v>E</v>
          </cell>
        </row>
        <row r="407">
          <cell r="C407" t="str">
            <v>Compass Bank</v>
          </cell>
          <cell r="D407" t="str">
            <v>United States</v>
          </cell>
          <cell r="E407" t="str">
            <v>C-</v>
          </cell>
        </row>
        <row r="408">
          <cell r="C408" t="str">
            <v>Cooperativa Jesus Nazareno LTDA</v>
          </cell>
          <cell r="D408" t="str">
            <v>Bolivia</v>
          </cell>
          <cell r="E408" t="str">
            <v>E+</v>
          </cell>
        </row>
        <row r="409">
          <cell r="C409" t="str">
            <v>Cordial Compania Financiera S.A.</v>
          </cell>
          <cell r="D409" t="str">
            <v>Argentina</v>
          </cell>
          <cell r="E409" t="str">
            <v>E</v>
          </cell>
        </row>
        <row r="410">
          <cell r="C410" t="str">
            <v>CorpBanca</v>
          </cell>
          <cell r="D410" t="str">
            <v>Chile</v>
          </cell>
          <cell r="E410" t="str">
            <v>D+</v>
          </cell>
        </row>
        <row r="411">
          <cell r="C411" t="str">
            <v>Corporate Commercial Bank AD</v>
          </cell>
          <cell r="D411" t="str">
            <v>Bulgaria</v>
          </cell>
          <cell r="E411" t="str">
            <v>E</v>
          </cell>
        </row>
        <row r="412">
          <cell r="C412" t="str">
            <v>Coventry Building Society</v>
          </cell>
          <cell r="D412" t="str">
            <v>United Kingdom</v>
          </cell>
          <cell r="E412" t="str">
            <v>C</v>
          </cell>
        </row>
        <row r="413">
          <cell r="C413" t="str">
            <v>Credins Bank Sh.a.</v>
          </cell>
          <cell r="D413" t="str">
            <v>Albania</v>
          </cell>
          <cell r="E413" t="str">
            <v>E+</v>
          </cell>
        </row>
        <row r="414">
          <cell r="C414" t="str">
            <v>Credit Agricole Bank Polska S.A.</v>
          </cell>
          <cell r="D414" t="str">
            <v>Poland</v>
          </cell>
          <cell r="E414" t="str">
            <v>D</v>
          </cell>
        </row>
        <row r="415">
          <cell r="C415" t="str">
            <v>Credit Agricole Corporate and Investment Bank</v>
          </cell>
          <cell r="D415" t="str">
            <v>France</v>
          </cell>
          <cell r="E415" t="str">
            <v>D-</v>
          </cell>
        </row>
        <row r="416">
          <cell r="C416" t="str">
            <v>Credit Agricole S.A.</v>
          </cell>
          <cell r="D416" t="str">
            <v>France</v>
          </cell>
          <cell r="E416" t="str">
            <v>D</v>
          </cell>
        </row>
        <row r="417">
          <cell r="C417" t="str">
            <v>CREDIT BANK OF MOSCOW</v>
          </cell>
          <cell r="D417" t="str">
            <v>Russia</v>
          </cell>
          <cell r="E417" t="str">
            <v>E+</v>
          </cell>
        </row>
        <row r="418">
          <cell r="C418" t="str">
            <v>Credit du Maroc</v>
          </cell>
          <cell r="D418" t="str">
            <v>Morocco</v>
          </cell>
          <cell r="E418" t="str">
            <v>D-</v>
          </cell>
        </row>
        <row r="419">
          <cell r="C419" t="str">
            <v>Credit Europe Bank Ltd.</v>
          </cell>
          <cell r="D419" t="str">
            <v>Russia</v>
          </cell>
          <cell r="E419" t="str">
            <v>E+</v>
          </cell>
        </row>
        <row r="420">
          <cell r="C420" t="str">
            <v>Credit Europe Bank N.V.</v>
          </cell>
          <cell r="D420" t="str">
            <v>Netherlands</v>
          </cell>
          <cell r="E420" t="str">
            <v>D-</v>
          </cell>
        </row>
        <row r="421">
          <cell r="C421" t="str">
            <v>Credit Foncier de France</v>
          </cell>
          <cell r="D421" t="str">
            <v>France</v>
          </cell>
          <cell r="E421" t="str">
            <v>E+</v>
          </cell>
        </row>
        <row r="422">
          <cell r="C422" t="str">
            <v>Credit Immobilier de France Developpement</v>
          </cell>
          <cell r="D422" t="str">
            <v>France</v>
          </cell>
          <cell r="E422" t="str">
            <v>E</v>
          </cell>
        </row>
        <row r="423">
          <cell r="C423" t="str">
            <v>Credit Industriel et Commercial</v>
          </cell>
          <cell r="D423" t="str">
            <v>France</v>
          </cell>
          <cell r="E423" t="str">
            <v>C-</v>
          </cell>
        </row>
        <row r="424">
          <cell r="C424" t="str">
            <v>Credit Mutuel Arkea</v>
          </cell>
          <cell r="D424" t="str">
            <v>France</v>
          </cell>
          <cell r="E424" t="str">
            <v>D+</v>
          </cell>
        </row>
        <row r="425">
          <cell r="C425" t="str">
            <v>Credit Suisse AG</v>
          </cell>
          <cell r="D425" t="str">
            <v>Switzerland</v>
          </cell>
          <cell r="E425" t="str">
            <v>C-</v>
          </cell>
        </row>
        <row r="426">
          <cell r="C426" t="str">
            <v>Credito Emiliano SpA</v>
          </cell>
          <cell r="D426" t="str">
            <v>Italy</v>
          </cell>
          <cell r="E426" t="str">
            <v>D+</v>
          </cell>
        </row>
        <row r="427">
          <cell r="C427" t="str">
            <v>Credito Valtellinese</v>
          </cell>
          <cell r="D427" t="str">
            <v>Italy</v>
          </cell>
          <cell r="E427" t="str">
            <v>E+</v>
          </cell>
        </row>
        <row r="428">
          <cell r="C428" t="str">
            <v>CTBC Bank Co., Ltd.</v>
          </cell>
          <cell r="D428" t="str">
            <v>Taiwan</v>
          </cell>
          <cell r="E428" t="str">
            <v>C-</v>
          </cell>
        </row>
        <row r="429">
          <cell r="C429" t="str">
            <v>Daegu Bank, Ltd.</v>
          </cell>
          <cell r="D429" t="str">
            <v>Korea</v>
          </cell>
          <cell r="E429" t="str">
            <v>C-</v>
          </cell>
        </row>
        <row r="430">
          <cell r="C430" t="str">
            <v>Dah Sing Bank, Limited</v>
          </cell>
          <cell r="D430" t="str">
            <v>Hong Kong</v>
          </cell>
          <cell r="E430" t="str">
            <v>C</v>
          </cell>
        </row>
        <row r="431">
          <cell r="C431" t="str">
            <v>Daishi Bank, Ltd. (The)</v>
          </cell>
          <cell r="D431" t="str">
            <v>Japan</v>
          </cell>
          <cell r="E431" t="str">
            <v>C-</v>
          </cell>
        </row>
        <row r="432">
          <cell r="C432" t="str">
            <v>Danske Bank A/S</v>
          </cell>
          <cell r="D432" t="str">
            <v>Denmark</v>
          </cell>
          <cell r="E432" t="str">
            <v>C-</v>
          </cell>
        </row>
        <row r="433">
          <cell r="C433" t="str">
            <v>Danske Bank Plc</v>
          </cell>
          <cell r="D433" t="str">
            <v>Finland</v>
          </cell>
          <cell r="E433" t="str">
            <v>C-</v>
          </cell>
        </row>
        <row r="434">
          <cell r="C434" t="str">
            <v>DB UK Bank Limited</v>
          </cell>
          <cell r="D434" t="str">
            <v>United Kingdom</v>
          </cell>
          <cell r="E434" t="str">
            <v>D+</v>
          </cell>
        </row>
        <row r="435">
          <cell r="C435" t="str">
            <v>DBS Bank (Hong Kong) Limited</v>
          </cell>
          <cell r="D435" t="str">
            <v>Hong Kong</v>
          </cell>
          <cell r="E435" t="str">
            <v>C+</v>
          </cell>
        </row>
        <row r="436">
          <cell r="C436" t="str">
            <v>DBS Bank Ltd.</v>
          </cell>
          <cell r="D436" t="str">
            <v>Singapore</v>
          </cell>
          <cell r="E436" t="str">
            <v>B</v>
          </cell>
        </row>
        <row r="437">
          <cell r="C437" t="str">
            <v>Debeka Bausparkasse AG</v>
          </cell>
          <cell r="D437" t="str">
            <v>Germany</v>
          </cell>
          <cell r="E437" t="str">
            <v>C</v>
          </cell>
        </row>
        <row r="438">
          <cell r="C438" t="str">
            <v>DekaBank Deutsche Girozentrale</v>
          </cell>
          <cell r="D438" t="str">
            <v>Germany</v>
          </cell>
          <cell r="E438" t="str">
            <v>C-</v>
          </cell>
        </row>
        <row r="439">
          <cell r="C439" t="str">
            <v>DeltaCredit Bank</v>
          </cell>
          <cell r="D439" t="str">
            <v>Russia</v>
          </cell>
          <cell r="E439" t="str">
            <v>D</v>
          </cell>
        </row>
        <row r="440">
          <cell r="C440" t="str">
            <v>Demir-Halk Bank (Nederland) N.V.</v>
          </cell>
          <cell r="D440" t="str">
            <v>Netherlands</v>
          </cell>
          <cell r="E440" t="str">
            <v>D</v>
          </cell>
        </row>
        <row r="441">
          <cell r="C441" t="str">
            <v>Denizbank A.S.</v>
          </cell>
          <cell r="D441" t="str">
            <v>Turkey</v>
          </cell>
          <cell r="E441" t="str">
            <v>D-</v>
          </cell>
        </row>
        <row r="442">
          <cell r="C442" t="str">
            <v>DEPFA ACS BANK</v>
          </cell>
          <cell r="D442" t="str">
            <v>Ireland</v>
          </cell>
          <cell r="E442" t="str">
            <v>E</v>
          </cell>
        </row>
        <row r="443">
          <cell r="C443" t="str">
            <v>DEPFA Bank plc</v>
          </cell>
          <cell r="D443" t="str">
            <v>Ireland</v>
          </cell>
          <cell r="E443" t="str">
            <v>E</v>
          </cell>
        </row>
        <row r="444">
          <cell r="C444" t="str">
            <v>Derzhava</v>
          </cell>
          <cell r="D444" t="str">
            <v>Russia</v>
          </cell>
          <cell r="E444" t="str">
            <v>E+</v>
          </cell>
        </row>
        <row r="445">
          <cell r="C445" t="str">
            <v>Deutsche Apotheker- und Aerztebank eG</v>
          </cell>
          <cell r="D445" t="str">
            <v>Germany</v>
          </cell>
          <cell r="E445" t="str">
            <v>C-</v>
          </cell>
        </row>
        <row r="446">
          <cell r="C446" t="str">
            <v>Deutsche Bank AG</v>
          </cell>
          <cell r="D446" t="str">
            <v>Germany</v>
          </cell>
          <cell r="E446" t="str">
            <v>D+</v>
          </cell>
        </row>
        <row r="447">
          <cell r="C447" t="str">
            <v>Deutsche Bank Mexico, S.A.</v>
          </cell>
          <cell r="D447" t="str">
            <v>Mexico</v>
          </cell>
          <cell r="E447" t="str">
            <v>D</v>
          </cell>
        </row>
        <row r="448">
          <cell r="C448" t="str">
            <v>Deutsche Bank National Trust Company</v>
          </cell>
          <cell r="D448" t="str">
            <v>United States</v>
          </cell>
          <cell r="E448" t="str">
            <v>C</v>
          </cell>
        </row>
        <row r="449">
          <cell r="C449" t="str">
            <v>Deutsche Bank S.A. (Argentina)</v>
          </cell>
          <cell r="D449" t="str">
            <v>Argentina</v>
          </cell>
          <cell r="E449" t="str">
            <v>E</v>
          </cell>
        </row>
        <row r="450">
          <cell r="C450" t="str">
            <v>Deutsche Bank SpA</v>
          </cell>
          <cell r="D450" t="str">
            <v>Italy</v>
          </cell>
          <cell r="E450" t="str">
            <v>D</v>
          </cell>
        </row>
        <row r="451">
          <cell r="C451" t="str">
            <v>Deutsche Bank Trust Company Americas</v>
          </cell>
          <cell r="D451" t="str">
            <v>United States</v>
          </cell>
          <cell r="E451" t="str">
            <v>C</v>
          </cell>
        </row>
        <row r="452">
          <cell r="C452" t="str">
            <v>Deutsche Bank Trust Company Delaware</v>
          </cell>
          <cell r="D452" t="str">
            <v>United States</v>
          </cell>
          <cell r="E452" t="str">
            <v>C</v>
          </cell>
        </row>
        <row r="453">
          <cell r="C453" t="str">
            <v>Deutsche Bank, S.A.E.</v>
          </cell>
          <cell r="D453" t="str">
            <v>Spain</v>
          </cell>
          <cell r="E453" t="str">
            <v>D-</v>
          </cell>
        </row>
        <row r="454">
          <cell r="C454" t="str">
            <v>Deutsche Hypothekenbank AG</v>
          </cell>
          <cell r="D454" t="str">
            <v>Germany</v>
          </cell>
          <cell r="E454" t="str">
            <v>E+</v>
          </cell>
        </row>
        <row r="455">
          <cell r="C455" t="str">
            <v>Deutsche Kreditbank AG</v>
          </cell>
          <cell r="D455" t="str">
            <v>Germany</v>
          </cell>
          <cell r="E455" t="str">
            <v>D+</v>
          </cell>
        </row>
        <row r="456">
          <cell r="C456" t="str">
            <v>Deutsche Pfandbriefbank AG</v>
          </cell>
          <cell r="D456" t="str">
            <v>Germany</v>
          </cell>
          <cell r="E456" t="str">
            <v>E+</v>
          </cell>
        </row>
        <row r="457">
          <cell r="C457" t="str">
            <v>Deutsche Postbank AG</v>
          </cell>
          <cell r="D457" t="str">
            <v>Germany</v>
          </cell>
          <cell r="E457" t="str">
            <v>D+</v>
          </cell>
        </row>
        <row r="458">
          <cell r="C458" t="str">
            <v>Dexia Crediop S.p.A.</v>
          </cell>
          <cell r="D458" t="str">
            <v>Italy</v>
          </cell>
          <cell r="E458" t="str">
            <v>E</v>
          </cell>
        </row>
        <row r="459">
          <cell r="C459" t="str">
            <v>Dexia Credit Local</v>
          </cell>
          <cell r="D459" t="str">
            <v>France</v>
          </cell>
          <cell r="E459" t="str">
            <v>E</v>
          </cell>
        </row>
        <row r="460">
          <cell r="C460" t="str">
            <v>Discover Bank</v>
          </cell>
          <cell r="D460" t="str">
            <v>United States</v>
          </cell>
          <cell r="E460" t="str">
            <v>D+</v>
          </cell>
        </row>
        <row r="461">
          <cell r="C461" t="str">
            <v>DNB Bank ASA</v>
          </cell>
          <cell r="D461" t="str">
            <v>Norway</v>
          </cell>
          <cell r="E461" t="str">
            <v>C-</v>
          </cell>
        </row>
        <row r="462">
          <cell r="C462" t="str">
            <v>Doha Bank Q.S.C.</v>
          </cell>
          <cell r="D462" t="str">
            <v>Qatar</v>
          </cell>
          <cell r="E462" t="str">
            <v>D+</v>
          </cell>
        </row>
        <row r="463">
          <cell r="C463" t="str">
            <v>DSK Bank PLC</v>
          </cell>
          <cell r="D463" t="str">
            <v>Bulgaria</v>
          </cell>
          <cell r="E463" t="str">
            <v>D-</v>
          </cell>
        </row>
        <row r="464">
          <cell r="C464" t="str">
            <v>Dubai Islamic Bank PJSC</v>
          </cell>
          <cell r="D464" t="str">
            <v>United Arab Emirates</v>
          </cell>
          <cell r="E464" t="str">
            <v>D-</v>
          </cell>
        </row>
        <row r="465">
          <cell r="C465" t="str">
            <v>DVB Bank S.E.</v>
          </cell>
          <cell r="D465" t="str">
            <v>Germany</v>
          </cell>
          <cell r="E465" t="str">
            <v>D-</v>
          </cell>
        </row>
        <row r="466">
          <cell r="C466" t="str">
            <v>DZ BANK AG</v>
          </cell>
          <cell r="D466" t="str">
            <v>Germany</v>
          </cell>
          <cell r="E466" t="str">
            <v>C-</v>
          </cell>
        </row>
        <row r="467">
          <cell r="C467" t="str">
            <v>DZ-Bank Ireland plc</v>
          </cell>
          <cell r="D467" t="str">
            <v>Ireland</v>
          </cell>
          <cell r="E467" t="str">
            <v>C-</v>
          </cell>
        </row>
        <row r="468">
          <cell r="C468" t="str">
            <v>E*TRADE Bank</v>
          </cell>
          <cell r="D468" t="str">
            <v>United States</v>
          </cell>
          <cell r="E468" t="str">
            <v>D</v>
          </cell>
        </row>
        <row r="469">
          <cell r="C469" t="str">
            <v>E. Sun Commercial Bank, Ltd.</v>
          </cell>
          <cell r="D469" t="str">
            <v>Taiwan</v>
          </cell>
          <cell r="E469" t="str">
            <v>C-</v>
          </cell>
        </row>
        <row r="470">
          <cell r="C470" t="str">
            <v>EBS Ltd</v>
          </cell>
          <cell r="D470" t="str">
            <v>Ireland</v>
          </cell>
          <cell r="E470" t="str">
            <v>E+</v>
          </cell>
        </row>
        <row r="471">
          <cell r="C471" t="str">
            <v>EFG Bank</v>
          </cell>
          <cell r="D471" t="str">
            <v>Switzerland</v>
          </cell>
          <cell r="E471" t="str">
            <v>C+</v>
          </cell>
        </row>
        <row r="472">
          <cell r="C472" t="str">
            <v>Emirates NBD PJSC</v>
          </cell>
          <cell r="D472" t="str">
            <v>United Arab Emirates</v>
          </cell>
          <cell r="E472" t="str">
            <v>D</v>
          </cell>
        </row>
        <row r="473">
          <cell r="C473" t="str">
            <v>Erste Bank Hungary Rt</v>
          </cell>
          <cell r="D473" t="str">
            <v>Hungary</v>
          </cell>
          <cell r="E473" t="str">
            <v>E</v>
          </cell>
        </row>
        <row r="474">
          <cell r="C474" t="str">
            <v>Erste Group Bank AG</v>
          </cell>
          <cell r="D474" t="str">
            <v>Austria</v>
          </cell>
          <cell r="E474" t="str">
            <v>D+</v>
          </cell>
        </row>
        <row r="475">
          <cell r="C475" t="str">
            <v>Eurasian Bank</v>
          </cell>
          <cell r="D475" t="str">
            <v>Kazakhstan</v>
          </cell>
          <cell r="E475" t="str">
            <v>E+</v>
          </cell>
        </row>
        <row r="476">
          <cell r="C476" t="str">
            <v>Eurobank Ergasias S.A.</v>
          </cell>
          <cell r="D476" t="str">
            <v>Greece</v>
          </cell>
          <cell r="E476" t="str">
            <v>E</v>
          </cell>
        </row>
        <row r="477">
          <cell r="C477" t="str">
            <v>Evrofinance Mosnarbank</v>
          </cell>
          <cell r="D477" t="str">
            <v>Russia</v>
          </cell>
          <cell r="E477" t="str">
            <v>E+</v>
          </cell>
        </row>
        <row r="478">
          <cell r="C478" t="str">
            <v>Fana Sparebank</v>
          </cell>
          <cell r="D478" t="str">
            <v>Norway</v>
          </cell>
          <cell r="E478" t="str">
            <v>D+</v>
          </cell>
        </row>
        <row r="479">
          <cell r="C479" t="str">
            <v>Far Eastern Bank</v>
          </cell>
          <cell r="D479" t="str">
            <v>Russia</v>
          </cell>
          <cell r="E479" t="str">
            <v>E+</v>
          </cell>
        </row>
        <row r="480">
          <cell r="C480" t="str">
            <v>FGA Capital S.p.A.</v>
          </cell>
          <cell r="D480" t="str">
            <v>Italy</v>
          </cell>
          <cell r="E480" t="str">
            <v>D</v>
          </cell>
        </row>
        <row r="481">
          <cell r="C481" t="str">
            <v>FHB Mortgage Bank Co. Plc.</v>
          </cell>
          <cell r="D481" t="str">
            <v>Hungary</v>
          </cell>
          <cell r="E481" t="str">
            <v>E</v>
          </cell>
        </row>
        <row r="482">
          <cell r="C482" t="str">
            <v>FIA Card Services, National Association</v>
          </cell>
          <cell r="D482" t="str">
            <v>United States</v>
          </cell>
          <cell r="E482" t="str">
            <v>D+</v>
          </cell>
        </row>
        <row r="483">
          <cell r="C483" t="str">
            <v>Fifth Third Bank, Ohio</v>
          </cell>
          <cell r="D483" t="str">
            <v>United States</v>
          </cell>
          <cell r="E483" t="str">
            <v>C</v>
          </cell>
        </row>
        <row r="484">
          <cell r="C484" t="str">
            <v>Finansbank AS</v>
          </cell>
          <cell r="D484" t="str">
            <v>Turkey</v>
          </cell>
          <cell r="E484" t="str">
            <v>E+</v>
          </cell>
        </row>
        <row r="485">
          <cell r="C485" t="str">
            <v>Finprombank</v>
          </cell>
          <cell r="D485" t="str">
            <v>Russia</v>
          </cell>
          <cell r="E485" t="str">
            <v>E+</v>
          </cell>
        </row>
        <row r="486">
          <cell r="C486" t="str">
            <v>First Citizens Bank Limited</v>
          </cell>
          <cell r="D486" t="str">
            <v>Trinidad &amp; Tobago</v>
          </cell>
          <cell r="E486" t="str">
            <v>D+</v>
          </cell>
        </row>
        <row r="487">
          <cell r="C487" t="str">
            <v>First Commercial Bank</v>
          </cell>
          <cell r="D487" t="str">
            <v>Taiwan</v>
          </cell>
          <cell r="E487" t="str">
            <v>D+</v>
          </cell>
        </row>
        <row r="488">
          <cell r="C488" t="str">
            <v>First Czech Russian Bank</v>
          </cell>
          <cell r="D488" t="str">
            <v>Russia</v>
          </cell>
          <cell r="E488" t="str">
            <v>E+</v>
          </cell>
        </row>
        <row r="489">
          <cell r="C489" t="str">
            <v>First Gulf Bank</v>
          </cell>
          <cell r="D489" t="str">
            <v>United Arab Emirates</v>
          </cell>
          <cell r="E489" t="str">
            <v>C-</v>
          </cell>
        </row>
        <row r="490">
          <cell r="C490" t="str">
            <v>First Hawaiian Bank</v>
          </cell>
          <cell r="D490" t="str">
            <v>United States</v>
          </cell>
          <cell r="E490" t="str">
            <v>C+</v>
          </cell>
        </row>
        <row r="491">
          <cell r="C491" t="str">
            <v>First International Bank of Israel</v>
          </cell>
          <cell r="D491" t="str">
            <v>Israel</v>
          </cell>
          <cell r="E491" t="str">
            <v>D+</v>
          </cell>
        </row>
        <row r="492">
          <cell r="C492" t="str">
            <v>First Midwest Bank</v>
          </cell>
          <cell r="D492" t="str">
            <v>United States</v>
          </cell>
          <cell r="E492" t="str">
            <v>C-</v>
          </cell>
        </row>
        <row r="493">
          <cell r="C493" t="str">
            <v>First National Bank of Omaha</v>
          </cell>
          <cell r="D493" t="str">
            <v>United States</v>
          </cell>
          <cell r="E493" t="str">
            <v>C-</v>
          </cell>
        </row>
        <row r="494">
          <cell r="C494" t="str">
            <v>First National Bank of Pennsylvania</v>
          </cell>
          <cell r="D494" t="str">
            <v>United States</v>
          </cell>
          <cell r="E494" t="str">
            <v>C-</v>
          </cell>
        </row>
        <row r="495">
          <cell r="C495" t="str">
            <v>First Niagara Bank, N.A.</v>
          </cell>
          <cell r="D495" t="str">
            <v>United States</v>
          </cell>
          <cell r="E495" t="str">
            <v>D+</v>
          </cell>
        </row>
        <row r="496">
          <cell r="C496" t="str">
            <v>First Republic Bank</v>
          </cell>
          <cell r="D496" t="str">
            <v>United States</v>
          </cell>
          <cell r="E496" t="str">
            <v>C</v>
          </cell>
        </row>
        <row r="497">
          <cell r="C497" t="str">
            <v>First Tennessee Bank, National Association</v>
          </cell>
          <cell r="D497" t="str">
            <v>United States</v>
          </cell>
          <cell r="E497" t="str">
            <v>C-</v>
          </cell>
        </row>
        <row r="498">
          <cell r="C498" t="str">
            <v>First Ukrainian International Bank, PJSC</v>
          </cell>
          <cell r="D498" t="str">
            <v>Ukraine</v>
          </cell>
          <cell r="E498" t="str">
            <v>E</v>
          </cell>
        </row>
        <row r="499">
          <cell r="C499" t="str">
            <v>First-Citizens Bank &amp; Trust Company</v>
          </cell>
          <cell r="D499" t="str">
            <v>United States</v>
          </cell>
          <cell r="E499" t="str">
            <v>C</v>
          </cell>
        </row>
        <row r="500">
          <cell r="C500" t="str">
            <v>FirstBank Puerto Rico</v>
          </cell>
          <cell r="D500" t="str">
            <v>United States</v>
          </cell>
          <cell r="E500" t="str">
            <v>E+</v>
          </cell>
        </row>
        <row r="501">
          <cell r="C501" t="str">
            <v>FirstMerit Bank, N.A.</v>
          </cell>
          <cell r="D501" t="str">
            <v>United States</v>
          </cell>
          <cell r="E501" t="str">
            <v>C+</v>
          </cell>
        </row>
        <row r="502">
          <cell r="C502" t="str">
            <v>FirstRand Bank Limited</v>
          </cell>
          <cell r="D502" t="str">
            <v>South Africa</v>
          </cell>
          <cell r="E502" t="str">
            <v>C-</v>
          </cell>
        </row>
        <row r="503">
          <cell r="C503" t="str">
            <v>Frost Bank</v>
          </cell>
          <cell r="D503" t="str">
            <v>United States</v>
          </cell>
          <cell r="E503" t="str">
            <v>B</v>
          </cell>
        </row>
        <row r="504">
          <cell r="C504" t="str">
            <v>Fulton Bank</v>
          </cell>
          <cell r="D504" t="str">
            <v>United States</v>
          </cell>
          <cell r="E504" t="str">
            <v>C</v>
          </cell>
        </row>
        <row r="505">
          <cell r="C505" t="str">
            <v>GarantiBank International N.V.</v>
          </cell>
          <cell r="D505" t="str">
            <v>Netherlands</v>
          </cell>
          <cell r="E505" t="str">
            <v>C-</v>
          </cell>
        </row>
        <row r="506">
          <cell r="C506" t="str">
            <v>Gazbank JSCB</v>
          </cell>
          <cell r="D506" t="str">
            <v>Russia</v>
          </cell>
          <cell r="E506" t="str">
            <v>E+</v>
          </cell>
        </row>
        <row r="507">
          <cell r="C507" t="str">
            <v>Gazprombank</v>
          </cell>
          <cell r="D507" t="str">
            <v>Russia</v>
          </cell>
          <cell r="E507" t="str">
            <v>D-</v>
          </cell>
        </row>
        <row r="508">
          <cell r="C508" t="str">
            <v>GCB Bank Limited</v>
          </cell>
          <cell r="D508" t="str">
            <v>Ghana</v>
          </cell>
          <cell r="E508" t="str">
            <v>E+</v>
          </cell>
        </row>
        <row r="509">
          <cell r="C509" t="str">
            <v>GE Capital Interbanca S.p.A</v>
          </cell>
          <cell r="D509" t="str">
            <v>Italy</v>
          </cell>
          <cell r="E509" t="str">
            <v>E</v>
          </cell>
        </row>
        <row r="510">
          <cell r="C510" t="str">
            <v>Getin Noble Bank S.A.</v>
          </cell>
          <cell r="D510" t="str">
            <v>Poland</v>
          </cell>
          <cell r="E510" t="str">
            <v>D-</v>
          </cell>
        </row>
        <row r="511">
          <cell r="C511" t="str">
            <v>Global Bank Corporation and Subsidiaries</v>
          </cell>
          <cell r="D511" t="str">
            <v>Panama</v>
          </cell>
          <cell r="E511" t="str">
            <v>D+</v>
          </cell>
        </row>
        <row r="512">
          <cell r="C512" t="str">
            <v>Goldman Sachs Bank USA</v>
          </cell>
          <cell r="D512" t="str">
            <v>United States</v>
          </cell>
          <cell r="E512" t="str">
            <v>C-</v>
          </cell>
        </row>
        <row r="513">
          <cell r="C513" t="str">
            <v>Goldman Sachs International Bank</v>
          </cell>
          <cell r="D513" t="str">
            <v>United Kingdom</v>
          </cell>
          <cell r="E513" t="str">
            <v>D+</v>
          </cell>
        </row>
        <row r="514">
          <cell r="C514" t="str">
            <v>Government Housing Bank of Thailand</v>
          </cell>
          <cell r="D514" t="str">
            <v>Thailand</v>
          </cell>
          <cell r="E514" t="str">
            <v>E+</v>
          </cell>
        </row>
        <row r="515">
          <cell r="C515" t="str">
            <v>Grindrod Bank Limited</v>
          </cell>
          <cell r="D515" t="str">
            <v>South Africa</v>
          </cell>
          <cell r="E515" t="str">
            <v>D-</v>
          </cell>
        </row>
        <row r="516">
          <cell r="C516" t="str">
            <v>Groupe BPCE</v>
          </cell>
          <cell r="D516" t="str">
            <v>France</v>
          </cell>
          <cell r="E516" t="str">
            <v>C-</v>
          </cell>
        </row>
        <row r="517">
          <cell r="C517" t="str">
            <v>Groupe Credit Agricole</v>
          </cell>
          <cell r="D517" t="str">
            <v>France</v>
          </cell>
          <cell r="E517" t="str">
            <v>C-</v>
          </cell>
        </row>
        <row r="518">
          <cell r="C518" t="str">
            <v>Groupe Credit Mutuel</v>
          </cell>
          <cell r="D518" t="str">
            <v>France</v>
          </cell>
          <cell r="E518" t="str">
            <v>C</v>
          </cell>
        </row>
        <row r="519">
          <cell r="C519" t="str">
            <v>Gulf Bank K.S.C.</v>
          </cell>
          <cell r="D519" t="str">
            <v>Kuwait</v>
          </cell>
          <cell r="E519" t="str">
            <v>D</v>
          </cell>
        </row>
        <row r="520">
          <cell r="C520" t="str">
            <v>Gulf International Bank BSC</v>
          </cell>
          <cell r="D520" t="str">
            <v>Bahrain - Off Shore</v>
          </cell>
          <cell r="E520" t="str">
            <v>D+</v>
          </cell>
        </row>
        <row r="521">
          <cell r="C521" t="str">
            <v>Gunma Bank, Ltd. (The)</v>
          </cell>
          <cell r="D521" t="str">
            <v>Japan</v>
          </cell>
          <cell r="E521" t="str">
            <v>C-</v>
          </cell>
        </row>
        <row r="522">
          <cell r="C522" t="str">
            <v>Habib Bank Ltd.</v>
          </cell>
          <cell r="D522" t="str">
            <v>Pakistan</v>
          </cell>
          <cell r="E522" t="str">
            <v>E</v>
          </cell>
        </row>
        <row r="523">
          <cell r="C523" t="str">
            <v>Halyk Savings Bank of Kazakhstan</v>
          </cell>
          <cell r="D523" t="str">
            <v>Kazakhstan</v>
          </cell>
          <cell r="E523" t="str">
            <v>D-</v>
          </cell>
        </row>
        <row r="524">
          <cell r="C524" t="str">
            <v>Hamburger Sparkasse AG</v>
          </cell>
          <cell r="D524" t="str">
            <v>Germany</v>
          </cell>
          <cell r="E524" t="str">
            <v>C-</v>
          </cell>
        </row>
        <row r="525">
          <cell r="C525" t="str">
            <v>Hamkorbank</v>
          </cell>
          <cell r="D525" t="str">
            <v>Uzbekistan</v>
          </cell>
          <cell r="E525" t="str">
            <v>E+</v>
          </cell>
        </row>
        <row r="526">
          <cell r="C526" t="str">
            <v>Hana Bank</v>
          </cell>
          <cell r="D526" t="str">
            <v>Korea</v>
          </cell>
          <cell r="E526" t="str">
            <v>C-</v>
          </cell>
        </row>
        <row r="527">
          <cell r="C527" t="str">
            <v>Hang Seng Bank (China) Limited</v>
          </cell>
          <cell r="D527" t="str">
            <v>China</v>
          </cell>
          <cell r="E527" t="str">
            <v>D-</v>
          </cell>
        </row>
        <row r="528">
          <cell r="C528" t="str">
            <v>Hang Seng Bank Limited</v>
          </cell>
          <cell r="D528" t="str">
            <v>Hong Kong</v>
          </cell>
          <cell r="E528" t="str">
            <v>B</v>
          </cell>
        </row>
        <row r="529">
          <cell r="C529" t="str">
            <v>Hatton National Bank Ltd.</v>
          </cell>
          <cell r="D529" t="str">
            <v>Sri Lanka</v>
          </cell>
          <cell r="E529" t="str">
            <v>E+</v>
          </cell>
        </row>
        <row r="530">
          <cell r="C530" t="str">
            <v>HDFC Bank Limited</v>
          </cell>
          <cell r="D530" t="str">
            <v>India</v>
          </cell>
          <cell r="E530" t="str">
            <v>D+</v>
          </cell>
        </row>
        <row r="531">
          <cell r="C531" t="str">
            <v>Helgeland Sparebank</v>
          </cell>
          <cell r="D531" t="str">
            <v>Norway</v>
          </cell>
          <cell r="E531" t="str">
            <v>D+</v>
          </cell>
        </row>
        <row r="532">
          <cell r="C532" t="str">
            <v>Hellenic Bank Public Company Ltd</v>
          </cell>
          <cell r="D532" t="str">
            <v>Cyprus</v>
          </cell>
          <cell r="E532" t="str">
            <v>E</v>
          </cell>
        </row>
        <row r="533">
          <cell r="C533" t="str">
            <v>Heritage Bank Limited</v>
          </cell>
          <cell r="D533" t="str">
            <v>Australia</v>
          </cell>
          <cell r="E533" t="str">
            <v>C</v>
          </cell>
        </row>
        <row r="534">
          <cell r="C534" t="str">
            <v>Hewlett-Packard International Bank Plc</v>
          </cell>
          <cell r="D534" t="str">
            <v>Ireland</v>
          </cell>
          <cell r="E534" t="str">
            <v>C-</v>
          </cell>
        </row>
        <row r="535">
          <cell r="C535" t="str">
            <v>Higo Bank, Ltd. (The)</v>
          </cell>
          <cell r="D535" t="str">
            <v>Japan</v>
          </cell>
          <cell r="E535" t="str">
            <v>C</v>
          </cell>
        </row>
        <row r="536">
          <cell r="C536" t="str">
            <v>Hiroshima Bank, Limited</v>
          </cell>
          <cell r="D536" t="str">
            <v>Japan</v>
          </cell>
          <cell r="E536" t="str">
            <v>D+</v>
          </cell>
        </row>
        <row r="537">
          <cell r="C537" t="str">
            <v>Home Credit &amp; Finance Bank</v>
          </cell>
          <cell r="D537" t="str">
            <v>Russia</v>
          </cell>
          <cell r="E537" t="str">
            <v>D-</v>
          </cell>
        </row>
        <row r="538">
          <cell r="C538" t="str">
            <v>Hong Leong Bank Berhad</v>
          </cell>
          <cell r="D538" t="str">
            <v>Malaysia</v>
          </cell>
          <cell r="E538" t="str">
            <v>C-</v>
          </cell>
        </row>
        <row r="539">
          <cell r="C539" t="str">
            <v>Hongkong and Shanghai Banking Corp. Ltd (The)</v>
          </cell>
          <cell r="D539" t="str">
            <v>Hong Kong</v>
          </cell>
          <cell r="E539" t="str">
            <v>B</v>
          </cell>
        </row>
        <row r="540">
          <cell r="C540" t="str">
            <v>House Constr. Sav. Bank of Kazakhstan JSC</v>
          </cell>
          <cell r="D540" t="str">
            <v>Kazakhstan</v>
          </cell>
          <cell r="E540" t="str">
            <v>D-</v>
          </cell>
        </row>
        <row r="541">
          <cell r="C541" t="str">
            <v>Housing Bank for Trade and Finance (The)</v>
          </cell>
          <cell r="D541" t="str">
            <v>Jordan</v>
          </cell>
          <cell r="E541" t="str">
            <v>E+</v>
          </cell>
        </row>
        <row r="542">
          <cell r="C542" t="str">
            <v>HSBC Bank (China) Company Limited</v>
          </cell>
          <cell r="D542" t="str">
            <v>China</v>
          </cell>
          <cell r="E542" t="str">
            <v>D</v>
          </cell>
        </row>
        <row r="543">
          <cell r="C543" t="str">
            <v>HSBC Bank A.S. (Turkey)</v>
          </cell>
          <cell r="D543" t="str">
            <v>Turkey</v>
          </cell>
          <cell r="E543" t="str">
            <v>D-</v>
          </cell>
        </row>
        <row r="544">
          <cell r="C544" t="str">
            <v>HSBC Bank Argentina S.A.</v>
          </cell>
          <cell r="D544" t="str">
            <v>Argentina</v>
          </cell>
          <cell r="E544" t="str">
            <v>E</v>
          </cell>
        </row>
        <row r="545">
          <cell r="C545" t="str">
            <v>HSBC Bank Australia Ltd</v>
          </cell>
          <cell r="D545" t="str">
            <v>Australia</v>
          </cell>
          <cell r="E545" t="str">
            <v>C-</v>
          </cell>
        </row>
        <row r="546">
          <cell r="C546" t="str">
            <v>HSBC Bank Brasil S.A. - Banco Multiplo</v>
          </cell>
          <cell r="D546" t="str">
            <v>Brazil</v>
          </cell>
          <cell r="E546" t="str">
            <v>C-</v>
          </cell>
        </row>
        <row r="547">
          <cell r="C547" t="str">
            <v>HSBC Bank Canada</v>
          </cell>
          <cell r="D547" t="str">
            <v>Canada</v>
          </cell>
          <cell r="E547" t="str">
            <v>C-</v>
          </cell>
        </row>
        <row r="548">
          <cell r="C548" t="str">
            <v>HSBC Bank Malaysia Berhad</v>
          </cell>
          <cell r="D548" t="str">
            <v>Malaysia</v>
          </cell>
          <cell r="E548" t="str">
            <v>C-</v>
          </cell>
        </row>
        <row r="549">
          <cell r="C549" t="str">
            <v>HSBC Bank Middle East Limited</v>
          </cell>
          <cell r="D549" t="str">
            <v>Jersey</v>
          </cell>
          <cell r="E549" t="str">
            <v>C-</v>
          </cell>
        </row>
        <row r="550">
          <cell r="C550" t="str">
            <v>HSBC Bank Oman SAOG</v>
          </cell>
          <cell r="D550" t="str">
            <v>Oman</v>
          </cell>
          <cell r="E550" t="str">
            <v>D+</v>
          </cell>
        </row>
        <row r="551">
          <cell r="C551" t="str">
            <v>HSBC Bank plc</v>
          </cell>
          <cell r="D551" t="str">
            <v>United Kingdom</v>
          </cell>
          <cell r="E551" t="str">
            <v>C</v>
          </cell>
        </row>
        <row r="552">
          <cell r="C552" t="str">
            <v>HSBC Bank USA, N.A.</v>
          </cell>
          <cell r="D552" t="str">
            <v>United States</v>
          </cell>
          <cell r="E552" t="str">
            <v>C-</v>
          </cell>
        </row>
        <row r="553">
          <cell r="C553" t="str">
            <v>HSBC France</v>
          </cell>
          <cell r="D553" t="str">
            <v>France</v>
          </cell>
          <cell r="E553" t="str">
            <v>C-</v>
          </cell>
        </row>
        <row r="554">
          <cell r="C554" t="str">
            <v>HSBC Mexico, S.A.</v>
          </cell>
          <cell r="D554" t="str">
            <v>Mexico</v>
          </cell>
          <cell r="E554" t="str">
            <v>C-</v>
          </cell>
        </row>
        <row r="555">
          <cell r="C555" t="str">
            <v>HSH Nordbank AG</v>
          </cell>
          <cell r="D555" t="str">
            <v>Germany</v>
          </cell>
          <cell r="E555" t="str">
            <v>E</v>
          </cell>
        </row>
        <row r="556">
          <cell r="C556" t="str">
            <v>Hua Nan Commercial Bank Ltd.</v>
          </cell>
          <cell r="D556" t="str">
            <v>Taiwan</v>
          </cell>
          <cell r="E556" t="str">
            <v>D+</v>
          </cell>
        </row>
        <row r="557">
          <cell r="C557" t="str">
            <v>Huntington National Bank</v>
          </cell>
          <cell r="D557" t="str">
            <v>United States</v>
          </cell>
          <cell r="E557" t="str">
            <v>C</v>
          </cell>
        </row>
        <row r="558">
          <cell r="C558" t="str">
            <v>Hyakujushi Bank Limited</v>
          </cell>
          <cell r="D558" t="str">
            <v>Japan</v>
          </cell>
          <cell r="E558" t="str">
            <v>C-</v>
          </cell>
        </row>
        <row r="559">
          <cell r="C559" t="str">
            <v>HYPO NOE Gruppe Bank AG</v>
          </cell>
          <cell r="D559" t="str">
            <v>Austria</v>
          </cell>
          <cell r="E559" t="str">
            <v>D+</v>
          </cell>
        </row>
        <row r="560">
          <cell r="C560" t="str">
            <v>Hypo Tirol Bank AG</v>
          </cell>
          <cell r="D560" t="str">
            <v>Austria</v>
          </cell>
          <cell r="E560" t="str">
            <v>E+</v>
          </cell>
        </row>
        <row r="561">
          <cell r="C561" t="str">
            <v>Hypothekenbank Frankfurt AG</v>
          </cell>
          <cell r="D561" t="str">
            <v>Germany</v>
          </cell>
          <cell r="E561" t="str">
            <v>E</v>
          </cell>
        </row>
        <row r="562">
          <cell r="C562" t="str">
            <v>IBA-Moscow</v>
          </cell>
          <cell r="D562" t="str">
            <v>Russia</v>
          </cell>
          <cell r="E562" t="str">
            <v>E+</v>
          </cell>
        </row>
        <row r="563">
          <cell r="C563" t="str">
            <v>Ibercaja Banco SA</v>
          </cell>
          <cell r="D563" t="str">
            <v>Spain</v>
          </cell>
          <cell r="E563" t="str">
            <v>E+</v>
          </cell>
        </row>
        <row r="564">
          <cell r="C564" t="str">
            <v>IBL Banca</v>
          </cell>
          <cell r="D564" t="str">
            <v>Italy</v>
          </cell>
          <cell r="E564" t="str">
            <v>E+</v>
          </cell>
        </row>
        <row r="565">
          <cell r="C565" t="str">
            <v>ICBC (Argentina) S.A.</v>
          </cell>
          <cell r="D565" t="str">
            <v>Argentina</v>
          </cell>
          <cell r="E565" t="str">
            <v>E</v>
          </cell>
        </row>
        <row r="566">
          <cell r="C566" t="str">
            <v>Iccrea BancaImpresa S.p.a.</v>
          </cell>
          <cell r="D566" t="str">
            <v>Italy</v>
          </cell>
          <cell r="E566" t="str">
            <v>E+</v>
          </cell>
        </row>
        <row r="567">
          <cell r="C567" t="str">
            <v>ICICI Bank Limited</v>
          </cell>
          <cell r="D567" t="str">
            <v>India</v>
          </cell>
          <cell r="E567" t="str">
            <v>D+</v>
          </cell>
        </row>
        <row r="568">
          <cell r="C568" t="str">
            <v>ICICI Bank UK Plc.</v>
          </cell>
          <cell r="D568" t="str">
            <v>United Kingdom</v>
          </cell>
          <cell r="E568" t="str">
            <v>D</v>
          </cell>
        </row>
        <row r="569">
          <cell r="C569" t="str">
            <v>ICS Building Society</v>
          </cell>
          <cell r="D569" t="str">
            <v>Ireland</v>
          </cell>
          <cell r="E569" t="str">
            <v>E+</v>
          </cell>
        </row>
        <row r="570">
          <cell r="C570" t="str">
            <v>IDBI Bank Ltd</v>
          </cell>
          <cell r="D570" t="str">
            <v>India</v>
          </cell>
          <cell r="E570" t="str">
            <v>D-</v>
          </cell>
        </row>
        <row r="571">
          <cell r="C571" t="str">
            <v>iMoneyBank</v>
          </cell>
          <cell r="D571" t="str">
            <v>Russia</v>
          </cell>
          <cell r="E571" t="str">
            <v>E+</v>
          </cell>
        </row>
        <row r="572">
          <cell r="C572" t="str">
            <v>Indian Overseas Bank</v>
          </cell>
          <cell r="D572" t="str">
            <v>India</v>
          </cell>
          <cell r="E572" t="str">
            <v>D-</v>
          </cell>
        </row>
        <row r="573">
          <cell r="C573" t="str">
            <v>Industrial &amp; Comm'l Bank of China (Asia) Ltd.</v>
          </cell>
          <cell r="D573" t="str">
            <v>Hong Kong</v>
          </cell>
          <cell r="E573" t="str">
            <v>C-</v>
          </cell>
        </row>
        <row r="574">
          <cell r="C574" t="str">
            <v>Industrial &amp; Comm'l Bank of China (Macau) Ltd</v>
          </cell>
          <cell r="D574" t="str">
            <v>Macau</v>
          </cell>
          <cell r="E574" t="str">
            <v>D+</v>
          </cell>
        </row>
        <row r="575">
          <cell r="C575" t="str">
            <v>Industrial &amp; Commercial Bank of China Ltd</v>
          </cell>
          <cell r="D575" t="str">
            <v>China</v>
          </cell>
          <cell r="E575" t="str">
            <v>C-</v>
          </cell>
        </row>
        <row r="576">
          <cell r="C576" t="str">
            <v>Industrial Bank of Korea</v>
          </cell>
          <cell r="D576" t="str">
            <v>Korea</v>
          </cell>
          <cell r="E576" t="str">
            <v>D+</v>
          </cell>
        </row>
        <row r="577">
          <cell r="C577" t="str">
            <v>InFinBank</v>
          </cell>
          <cell r="D577" t="str">
            <v>Uzbekistan</v>
          </cell>
          <cell r="E577" t="str">
            <v>E+</v>
          </cell>
        </row>
        <row r="578">
          <cell r="C578" t="str">
            <v>ING Bank (Australia) Ltd.</v>
          </cell>
          <cell r="D578" t="str">
            <v>Australia</v>
          </cell>
          <cell r="E578" t="str">
            <v>C-</v>
          </cell>
        </row>
        <row r="579">
          <cell r="C579" t="str">
            <v>ING Bank A.S. (Turkey)</v>
          </cell>
          <cell r="D579" t="str">
            <v>Turkey</v>
          </cell>
          <cell r="E579" t="str">
            <v>D-</v>
          </cell>
        </row>
        <row r="580">
          <cell r="C580" t="str">
            <v>ING Bank Eurasia</v>
          </cell>
          <cell r="D580" t="str">
            <v>Russia</v>
          </cell>
          <cell r="E580" t="str">
            <v>D</v>
          </cell>
        </row>
        <row r="581">
          <cell r="C581" t="str">
            <v>ING Bank N.V.</v>
          </cell>
          <cell r="D581" t="str">
            <v>Netherlands</v>
          </cell>
          <cell r="E581" t="str">
            <v>C-</v>
          </cell>
        </row>
        <row r="582">
          <cell r="C582" t="str">
            <v>ING Bank Slaski S.A.</v>
          </cell>
          <cell r="D582" t="str">
            <v>Poland</v>
          </cell>
          <cell r="E582" t="str">
            <v>D+</v>
          </cell>
        </row>
        <row r="583">
          <cell r="C583" t="str">
            <v>ING Belgium SA/NV</v>
          </cell>
          <cell r="D583" t="str">
            <v>Belgium</v>
          </cell>
          <cell r="E583" t="str">
            <v>C-</v>
          </cell>
        </row>
        <row r="584">
          <cell r="C584" t="str">
            <v>ING DiBa AG</v>
          </cell>
          <cell r="D584" t="str">
            <v>Germany</v>
          </cell>
          <cell r="E584" t="str">
            <v>C</v>
          </cell>
        </row>
        <row r="585">
          <cell r="C585" t="str">
            <v>International Bank of Azerbaijan</v>
          </cell>
          <cell r="D585" t="str">
            <v>Azerbaijan</v>
          </cell>
          <cell r="E585" t="str">
            <v>E+</v>
          </cell>
        </row>
        <row r="586">
          <cell r="C586" t="str">
            <v>International Financial Club</v>
          </cell>
          <cell r="D586" t="str">
            <v>Russia</v>
          </cell>
          <cell r="E586" t="str">
            <v>E+</v>
          </cell>
        </row>
        <row r="587">
          <cell r="C587" t="str">
            <v>Interprombank, JSCB</v>
          </cell>
          <cell r="D587" t="str">
            <v>Russia</v>
          </cell>
          <cell r="E587" t="str">
            <v>E+</v>
          </cell>
        </row>
        <row r="588">
          <cell r="C588" t="str">
            <v>Intesa Sanpaolo Spa</v>
          </cell>
          <cell r="D588" t="str">
            <v>Italy</v>
          </cell>
          <cell r="E588" t="str">
            <v>D+</v>
          </cell>
        </row>
        <row r="589">
          <cell r="C589" t="str">
            <v>INTRUST Bank, N.A.</v>
          </cell>
          <cell r="D589" t="str">
            <v>United States</v>
          </cell>
          <cell r="E589" t="str">
            <v>C-</v>
          </cell>
        </row>
        <row r="590">
          <cell r="C590" t="str">
            <v>Investcorp Bank B.S.C.</v>
          </cell>
          <cell r="D590" t="str">
            <v>Bahrain - Off Shore</v>
          </cell>
          <cell r="E590" t="str">
            <v>D</v>
          </cell>
        </row>
        <row r="591">
          <cell r="C591" t="str">
            <v>Investec Bank Ltd.</v>
          </cell>
          <cell r="D591" t="str">
            <v>South Africa</v>
          </cell>
          <cell r="E591" t="str">
            <v>C-</v>
          </cell>
        </row>
        <row r="592">
          <cell r="C592" t="str">
            <v>Investec Bank Plc</v>
          </cell>
          <cell r="D592" t="str">
            <v>United Kingdom</v>
          </cell>
          <cell r="E592" t="str">
            <v>D+</v>
          </cell>
        </row>
        <row r="593">
          <cell r="C593" t="str">
            <v>Investment Trade Bank</v>
          </cell>
          <cell r="D593" t="str">
            <v>Russia</v>
          </cell>
          <cell r="E593" t="str">
            <v>E+</v>
          </cell>
        </row>
        <row r="594">
          <cell r="C594" t="str">
            <v>Ipak Yuli Bank</v>
          </cell>
          <cell r="D594" t="str">
            <v>Uzbekistan</v>
          </cell>
          <cell r="E594" t="str">
            <v>E+</v>
          </cell>
        </row>
        <row r="595">
          <cell r="C595" t="str">
            <v>Ipoteka Bank</v>
          </cell>
          <cell r="D595" t="str">
            <v>Uzbekistan</v>
          </cell>
          <cell r="E595" t="str">
            <v>E+</v>
          </cell>
        </row>
        <row r="596">
          <cell r="C596" t="str">
            <v>Israel Discount Bank</v>
          </cell>
          <cell r="D596" t="str">
            <v>Israel</v>
          </cell>
          <cell r="E596" t="str">
            <v>D+</v>
          </cell>
        </row>
        <row r="597">
          <cell r="C597" t="str">
            <v>Itau Unibanco Holding S.A.</v>
          </cell>
          <cell r="D597" t="str">
            <v>Brazil</v>
          </cell>
          <cell r="E597" t="str">
            <v>C-</v>
          </cell>
        </row>
        <row r="598">
          <cell r="C598" t="str">
            <v>Itau Unibanco S.A.</v>
          </cell>
          <cell r="D598" t="str">
            <v>Brazil</v>
          </cell>
          <cell r="E598" t="str">
            <v>C-</v>
          </cell>
        </row>
        <row r="599">
          <cell r="C599" t="str">
            <v>Jeju Bank</v>
          </cell>
          <cell r="D599" t="str">
            <v>Korea</v>
          </cell>
          <cell r="E599" t="str">
            <v>D+</v>
          </cell>
        </row>
        <row r="600">
          <cell r="C600" t="str">
            <v>Joint Stock Commercal Bank Respublika</v>
          </cell>
          <cell r="D600" t="str">
            <v>Azerbaijan</v>
          </cell>
          <cell r="E600" t="str">
            <v>E+</v>
          </cell>
        </row>
        <row r="601">
          <cell r="C601" t="str">
            <v>Joint Stock Commercial Bank Avangard</v>
          </cell>
          <cell r="D601" t="str">
            <v>Russia</v>
          </cell>
          <cell r="E601" t="str">
            <v>E+</v>
          </cell>
        </row>
        <row r="602">
          <cell r="C602" t="str">
            <v>Joyo Bank, Ltd.</v>
          </cell>
          <cell r="D602" t="str">
            <v>Japan</v>
          </cell>
          <cell r="E602" t="str">
            <v>C-</v>
          </cell>
        </row>
        <row r="603">
          <cell r="C603" t="str">
            <v>JPMorgan Chase Bank, NA</v>
          </cell>
          <cell r="D603" t="str">
            <v>United States</v>
          </cell>
          <cell r="E603" t="str">
            <v>C</v>
          </cell>
        </row>
        <row r="604">
          <cell r="C604" t="str">
            <v>JSB Rosbank</v>
          </cell>
          <cell r="D604" t="str">
            <v>Russia</v>
          </cell>
          <cell r="E604" t="str">
            <v>D</v>
          </cell>
        </row>
        <row r="605">
          <cell r="C605" t="str">
            <v>Jyske Bank A/S</v>
          </cell>
          <cell r="D605" t="str">
            <v>Denmark</v>
          </cell>
          <cell r="E605" t="str">
            <v>C-</v>
          </cell>
        </row>
        <row r="606">
          <cell r="C606" t="str">
            <v>Kansai Urban Banking Corporation</v>
          </cell>
          <cell r="D606" t="str">
            <v>Japan</v>
          </cell>
          <cell r="E606" t="str">
            <v>D-</v>
          </cell>
        </row>
        <row r="607">
          <cell r="C607" t="str">
            <v>Kapital Bank OJSC</v>
          </cell>
          <cell r="D607" t="str">
            <v>Azerbaijan</v>
          </cell>
          <cell r="E607" t="str">
            <v>E+</v>
          </cell>
        </row>
        <row r="608">
          <cell r="C608" t="str">
            <v>KASIKORNBANK Public Company Limited</v>
          </cell>
          <cell r="D608" t="str">
            <v>Thailand</v>
          </cell>
          <cell r="E608" t="str">
            <v>C-</v>
          </cell>
        </row>
        <row r="609">
          <cell r="C609" t="str">
            <v>Kaspi Bank JSC</v>
          </cell>
          <cell r="D609" t="str">
            <v>Kazakhstan</v>
          </cell>
          <cell r="E609" t="str">
            <v>E+</v>
          </cell>
        </row>
        <row r="610">
          <cell r="C610" t="str">
            <v>Kazinvestbank</v>
          </cell>
          <cell r="D610" t="str">
            <v>Kazakhstan</v>
          </cell>
          <cell r="E610" t="str">
            <v>E+</v>
          </cell>
        </row>
        <row r="611">
          <cell r="C611" t="str">
            <v>Kazkommertsbank</v>
          </cell>
          <cell r="D611" t="str">
            <v>Kazakhstan</v>
          </cell>
          <cell r="E611" t="str">
            <v>E</v>
          </cell>
        </row>
        <row r="612">
          <cell r="C612" t="str">
            <v>KBC Bank Ireland PLC</v>
          </cell>
          <cell r="D612" t="str">
            <v>Ireland</v>
          </cell>
          <cell r="E612" t="str">
            <v>E+</v>
          </cell>
        </row>
        <row r="613">
          <cell r="C613" t="str">
            <v>KBC Bank N.V.</v>
          </cell>
          <cell r="D613" t="str">
            <v>Belgium</v>
          </cell>
          <cell r="E613" t="str">
            <v>C-</v>
          </cell>
        </row>
        <row r="614">
          <cell r="C614" t="str">
            <v>KDB Asia Ltd.</v>
          </cell>
          <cell r="D614" t="str">
            <v>Hong Kong</v>
          </cell>
          <cell r="E614" t="str">
            <v>D</v>
          </cell>
        </row>
        <row r="615">
          <cell r="C615" t="str">
            <v>Kedr Bank</v>
          </cell>
          <cell r="D615" t="str">
            <v>Russia</v>
          </cell>
          <cell r="E615" t="str">
            <v>E+</v>
          </cell>
        </row>
        <row r="616">
          <cell r="C616" t="str">
            <v>Kereskedelmi &amp; Hitel Bank Rt.</v>
          </cell>
          <cell r="D616" t="str">
            <v>Hungary</v>
          </cell>
          <cell r="E616" t="str">
            <v>E+</v>
          </cell>
        </row>
        <row r="617">
          <cell r="C617" t="str">
            <v>KeyBank National Association</v>
          </cell>
          <cell r="D617" t="str">
            <v>United States</v>
          </cell>
          <cell r="E617" t="str">
            <v>C</v>
          </cell>
        </row>
        <row r="618">
          <cell r="C618" t="str">
            <v>KfW IPEX-Bank GmbH</v>
          </cell>
          <cell r="D618" t="str">
            <v>Germany</v>
          </cell>
          <cell r="E618" t="str">
            <v>D+</v>
          </cell>
        </row>
        <row r="619">
          <cell r="C619" t="str">
            <v>Khan Bank LLC</v>
          </cell>
          <cell r="D619" t="str">
            <v>Mongolia</v>
          </cell>
          <cell r="E619" t="str">
            <v>E+</v>
          </cell>
        </row>
        <row r="620">
          <cell r="C620" t="str">
            <v>Kinki Osaka Bank, Ltd. (The)</v>
          </cell>
          <cell r="D620" t="str">
            <v>Japan</v>
          </cell>
          <cell r="E620" t="str">
            <v>C-</v>
          </cell>
        </row>
        <row r="621">
          <cell r="C621" t="str">
            <v>Kiwibank Limited</v>
          </cell>
          <cell r="D621" t="str">
            <v>New Zealand</v>
          </cell>
          <cell r="E621" t="str">
            <v>D+</v>
          </cell>
        </row>
        <row r="622">
          <cell r="C622" t="str">
            <v>KLP Banken A/S</v>
          </cell>
          <cell r="D622" t="str">
            <v>Norway</v>
          </cell>
          <cell r="E622" t="str">
            <v>D+</v>
          </cell>
        </row>
        <row r="623">
          <cell r="C623" t="str">
            <v>Komercni Banka a.s.</v>
          </cell>
          <cell r="D623" t="str">
            <v>Czech Republic</v>
          </cell>
          <cell r="E623" t="str">
            <v>C-</v>
          </cell>
        </row>
        <row r="624">
          <cell r="C624" t="str">
            <v>Kommunalkredit Austria AG</v>
          </cell>
          <cell r="D624" t="str">
            <v>Austria</v>
          </cell>
          <cell r="E624" t="str">
            <v>E</v>
          </cell>
        </row>
        <row r="625">
          <cell r="C625" t="str">
            <v>Kookmin Bank</v>
          </cell>
          <cell r="D625" t="str">
            <v>Korea</v>
          </cell>
          <cell r="E625" t="str">
            <v>C-</v>
          </cell>
        </row>
        <row r="626">
          <cell r="C626" t="str">
            <v>Korea Development Bank</v>
          </cell>
          <cell r="D626" t="str">
            <v>Korea</v>
          </cell>
          <cell r="E626" t="str">
            <v>D</v>
          </cell>
        </row>
        <row r="627">
          <cell r="C627" t="str">
            <v>Korea Exchange Bank</v>
          </cell>
          <cell r="D627" t="str">
            <v>Korea</v>
          </cell>
          <cell r="E627" t="str">
            <v>C-</v>
          </cell>
        </row>
        <row r="628">
          <cell r="C628" t="str">
            <v>Kreissparkasse Koeln</v>
          </cell>
          <cell r="D628" t="str">
            <v>Germany</v>
          </cell>
          <cell r="E628" t="str">
            <v>C-</v>
          </cell>
        </row>
        <row r="629">
          <cell r="C629" t="str">
            <v>Krung Thai Bank Public Company Limited</v>
          </cell>
          <cell r="D629" t="str">
            <v>Thailand</v>
          </cell>
          <cell r="E629" t="str">
            <v>D</v>
          </cell>
        </row>
        <row r="630">
          <cell r="C630" t="str">
            <v>Kutxabank, S.A.</v>
          </cell>
          <cell r="D630" t="str">
            <v>Spain</v>
          </cell>
          <cell r="E630" t="str">
            <v>D</v>
          </cell>
        </row>
        <row r="631">
          <cell r="C631" t="str">
            <v>Kuwait Finance House</v>
          </cell>
          <cell r="D631" t="str">
            <v>Kuwait</v>
          </cell>
          <cell r="E631" t="str">
            <v>D+</v>
          </cell>
        </row>
        <row r="632">
          <cell r="C632" t="str">
            <v>Kwangju Bank Ltd.</v>
          </cell>
          <cell r="D632" t="str">
            <v>Korea</v>
          </cell>
          <cell r="E632" t="str">
            <v>D+</v>
          </cell>
        </row>
        <row r="633">
          <cell r="C633" t="str">
            <v>Kyongnam Bank</v>
          </cell>
          <cell r="D633" t="str">
            <v>Korea</v>
          </cell>
          <cell r="E633" t="str">
            <v>D+</v>
          </cell>
        </row>
        <row r="634">
          <cell r="C634" t="str">
            <v>Land Bank of Taiwan</v>
          </cell>
          <cell r="D634" t="str">
            <v>Taiwan</v>
          </cell>
          <cell r="E634" t="str">
            <v>D</v>
          </cell>
        </row>
        <row r="635">
          <cell r="C635" t="str">
            <v>Land Bank of the Philippines</v>
          </cell>
          <cell r="D635" t="str">
            <v>Philippines</v>
          </cell>
          <cell r="E635" t="str">
            <v>D-</v>
          </cell>
        </row>
        <row r="636">
          <cell r="C636" t="str">
            <v>Landesbank Baden-Wuerttemberg</v>
          </cell>
          <cell r="D636" t="str">
            <v>Germany</v>
          </cell>
          <cell r="E636" t="str">
            <v>D+</v>
          </cell>
        </row>
        <row r="637">
          <cell r="C637" t="str">
            <v>Landesbank Berlin AG</v>
          </cell>
          <cell r="D637" t="str">
            <v>Germany</v>
          </cell>
          <cell r="E637" t="str">
            <v>D+</v>
          </cell>
        </row>
        <row r="638">
          <cell r="C638" t="str">
            <v>Landesbank Hessen-Thueringen GZ</v>
          </cell>
          <cell r="D638" t="str">
            <v>Germany</v>
          </cell>
          <cell r="E638" t="str">
            <v>D+</v>
          </cell>
        </row>
        <row r="639">
          <cell r="C639" t="str">
            <v>Landesbank Saar</v>
          </cell>
          <cell r="D639" t="str">
            <v>Germany</v>
          </cell>
          <cell r="E639" t="str">
            <v>D</v>
          </cell>
        </row>
        <row r="640">
          <cell r="C640" t="str">
            <v>Lansforsakringar Bank AB (publ)</v>
          </cell>
          <cell r="D640" t="str">
            <v>Sweden</v>
          </cell>
          <cell r="E640" t="str">
            <v>C-</v>
          </cell>
        </row>
        <row r="641">
          <cell r="C641" t="str">
            <v>LeasePlan Corporation N.V.</v>
          </cell>
          <cell r="D641" t="str">
            <v>Netherlands</v>
          </cell>
          <cell r="E641" t="str">
            <v>C-</v>
          </cell>
        </row>
        <row r="642">
          <cell r="C642" t="str">
            <v>Leeds Building Society</v>
          </cell>
          <cell r="D642" t="str">
            <v>United Kingdom</v>
          </cell>
          <cell r="E642" t="str">
            <v>C</v>
          </cell>
        </row>
        <row r="643">
          <cell r="C643" t="str">
            <v>LGT Bank AG</v>
          </cell>
          <cell r="D643" t="str">
            <v>Liechtenstein</v>
          </cell>
          <cell r="E643" t="str">
            <v>C+</v>
          </cell>
        </row>
        <row r="644">
          <cell r="C644" t="str">
            <v>Liberbank</v>
          </cell>
          <cell r="D644" t="str">
            <v>Spain</v>
          </cell>
          <cell r="E644" t="str">
            <v>E+</v>
          </cell>
        </row>
        <row r="645">
          <cell r="C645" t="str">
            <v>Lloyds Bank Plc</v>
          </cell>
          <cell r="D645" t="str">
            <v>United Kingdom</v>
          </cell>
          <cell r="E645" t="str">
            <v>C-</v>
          </cell>
        </row>
        <row r="646">
          <cell r="C646" t="str">
            <v>Locko-bank</v>
          </cell>
          <cell r="D646" t="str">
            <v>Russia</v>
          </cell>
          <cell r="E646" t="str">
            <v>E+</v>
          </cell>
        </row>
        <row r="647">
          <cell r="C647" t="str">
            <v>Macquarie Bank Limited</v>
          </cell>
          <cell r="D647" t="str">
            <v>Australia</v>
          </cell>
          <cell r="E647" t="str">
            <v>C-</v>
          </cell>
        </row>
        <row r="648">
          <cell r="C648" t="str">
            <v>Malayan Banking Berhad</v>
          </cell>
          <cell r="D648" t="str">
            <v>Malaysia</v>
          </cell>
          <cell r="E648" t="str">
            <v>C</v>
          </cell>
        </row>
        <row r="649">
          <cell r="C649" t="str">
            <v>Manufacturers and Traders Trust Company</v>
          </cell>
          <cell r="D649" t="str">
            <v>United States</v>
          </cell>
          <cell r="E649" t="str">
            <v>C+</v>
          </cell>
        </row>
        <row r="650">
          <cell r="C650" t="str">
            <v>Maritime Bank</v>
          </cell>
          <cell r="D650" t="str">
            <v>Russia</v>
          </cell>
          <cell r="E650" t="str">
            <v>E+</v>
          </cell>
        </row>
        <row r="651">
          <cell r="C651" t="str">
            <v>MashreqBank psc</v>
          </cell>
          <cell r="D651" t="str">
            <v>United Arab Emirates</v>
          </cell>
          <cell r="E651" t="str">
            <v>D+</v>
          </cell>
        </row>
        <row r="652">
          <cell r="C652" t="str">
            <v>Masraf Al Rayan</v>
          </cell>
          <cell r="D652" t="str">
            <v>Qatar</v>
          </cell>
          <cell r="E652" t="str">
            <v>D+</v>
          </cell>
        </row>
        <row r="653">
          <cell r="C653" t="str">
            <v>Mauritius Commercial Bank Limited</v>
          </cell>
          <cell r="D653" t="str">
            <v>Mauritius</v>
          </cell>
          <cell r="E653" t="str">
            <v>D+</v>
          </cell>
        </row>
        <row r="654">
          <cell r="C654" t="str">
            <v>mBank S.A.</v>
          </cell>
          <cell r="D654" t="str">
            <v>Poland</v>
          </cell>
          <cell r="E654" t="str">
            <v>D</v>
          </cell>
        </row>
        <row r="655">
          <cell r="C655" t="str">
            <v>MCB Bank Limited</v>
          </cell>
          <cell r="D655" t="str">
            <v>Pakistan</v>
          </cell>
          <cell r="E655" t="str">
            <v>E</v>
          </cell>
        </row>
        <row r="656">
          <cell r="C656" t="str">
            <v>MDM Bank</v>
          </cell>
          <cell r="D656" t="str">
            <v>Russia</v>
          </cell>
          <cell r="E656" t="str">
            <v>E+</v>
          </cell>
        </row>
        <row r="657">
          <cell r="C657" t="str">
            <v>Mediocredito Trentino-Alto Adige S.p.A.</v>
          </cell>
          <cell r="D657" t="str">
            <v>Italy</v>
          </cell>
          <cell r="E657" t="str">
            <v>D-</v>
          </cell>
        </row>
        <row r="658">
          <cell r="C658" t="str">
            <v>Mega International Commercial Bank</v>
          </cell>
          <cell r="D658" t="str">
            <v>Taiwan</v>
          </cell>
          <cell r="E658" t="str">
            <v>C-</v>
          </cell>
        </row>
        <row r="659">
          <cell r="C659" t="str">
            <v>Members Equity Bank Limited</v>
          </cell>
          <cell r="D659" t="str">
            <v>Australia</v>
          </cell>
          <cell r="E659" t="str">
            <v>C</v>
          </cell>
        </row>
        <row r="660">
          <cell r="C660" t="str">
            <v>Mercantile Bank Limited</v>
          </cell>
          <cell r="D660" t="str">
            <v>South Africa</v>
          </cell>
          <cell r="E660" t="str">
            <v>D-</v>
          </cell>
        </row>
        <row r="661">
          <cell r="C661" t="str">
            <v>Metallinvestbank JSCB</v>
          </cell>
          <cell r="D661" t="str">
            <v>Russia</v>
          </cell>
          <cell r="E661" t="str">
            <v>E+</v>
          </cell>
        </row>
        <row r="662">
          <cell r="C662" t="str">
            <v>Metallurgical Commercial Bank</v>
          </cell>
          <cell r="D662" t="str">
            <v>Russia</v>
          </cell>
          <cell r="E662" t="str">
            <v>E+</v>
          </cell>
        </row>
        <row r="663">
          <cell r="C663" t="str">
            <v>Metkombank</v>
          </cell>
          <cell r="D663" t="str">
            <v>Russia</v>
          </cell>
          <cell r="E663" t="str">
            <v>E+</v>
          </cell>
        </row>
        <row r="664">
          <cell r="C664" t="str">
            <v>Metropolitan Bank &amp; Trust Company</v>
          </cell>
          <cell r="D664" t="str">
            <v>Philippines</v>
          </cell>
          <cell r="E664" t="str">
            <v>D+</v>
          </cell>
        </row>
        <row r="665">
          <cell r="C665" t="str">
            <v>Military Commercial Joint Stock Bank</v>
          </cell>
          <cell r="D665" t="str">
            <v>Vietnam</v>
          </cell>
          <cell r="E665" t="str">
            <v>E</v>
          </cell>
        </row>
        <row r="666">
          <cell r="C666" t="str">
            <v>Minato Bank, Ltd (The)</v>
          </cell>
          <cell r="D666" t="str">
            <v>Japan</v>
          </cell>
          <cell r="E666" t="str">
            <v>D</v>
          </cell>
        </row>
        <row r="667">
          <cell r="C667" t="str">
            <v>Minsk Transit Bank</v>
          </cell>
          <cell r="D667" t="str">
            <v>Belarus</v>
          </cell>
          <cell r="E667" t="str">
            <v>E+</v>
          </cell>
        </row>
        <row r="668">
          <cell r="C668" t="str">
            <v>Mitsubishi UFJ Trust and Banking Corporation</v>
          </cell>
          <cell r="D668" t="str">
            <v>Japan</v>
          </cell>
          <cell r="E668" t="str">
            <v>C</v>
          </cell>
        </row>
        <row r="669">
          <cell r="C669" t="str">
            <v>Mizrahi Tefahot Bank</v>
          </cell>
          <cell r="D669" t="str">
            <v>Israel</v>
          </cell>
          <cell r="E669" t="str">
            <v>C-</v>
          </cell>
        </row>
        <row r="670">
          <cell r="C670" t="str">
            <v>Mizuho Bank, Ltd.</v>
          </cell>
          <cell r="D670" t="str">
            <v>Japan</v>
          </cell>
          <cell r="E670" t="str">
            <v>C-</v>
          </cell>
        </row>
        <row r="671">
          <cell r="C671" t="str">
            <v>Mizuho Trust &amp; Banking Co., Ltd.</v>
          </cell>
          <cell r="D671" t="str">
            <v>Japan</v>
          </cell>
          <cell r="E671" t="str">
            <v>C-</v>
          </cell>
        </row>
        <row r="672">
          <cell r="C672" t="str">
            <v>MKB Bank Zrt.</v>
          </cell>
          <cell r="D672" t="str">
            <v>Hungary</v>
          </cell>
          <cell r="E672" t="str">
            <v>E</v>
          </cell>
        </row>
        <row r="673">
          <cell r="C673" t="str">
            <v>Montreal Trust Company of Canada</v>
          </cell>
          <cell r="D673" t="str">
            <v>Canada</v>
          </cell>
          <cell r="E673" t="str">
            <v>B-</v>
          </cell>
        </row>
        <row r="674">
          <cell r="C674" t="str">
            <v>Morgan Stanley Bank AG</v>
          </cell>
          <cell r="D674" t="str">
            <v>Germany</v>
          </cell>
          <cell r="E674" t="str">
            <v>D+</v>
          </cell>
        </row>
        <row r="675">
          <cell r="C675" t="str">
            <v>Morgan Stanley Bank International Limited</v>
          </cell>
          <cell r="D675" t="str">
            <v>United Kingdom</v>
          </cell>
          <cell r="E675" t="str">
            <v>D+</v>
          </cell>
        </row>
        <row r="676">
          <cell r="C676" t="str">
            <v>Morgan Stanley Bank, N.A.</v>
          </cell>
          <cell r="D676" t="str">
            <v>United States</v>
          </cell>
          <cell r="E676" t="str">
            <v>D+</v>
          </cell>
        </row>
        <row r="677">
          <cell r="C677" t="str">
            <v>Moscow Mortgage Agency</v>
          </cell>
          <cell r="D677" t="str">
            <v>Russia</v>
          </cell>
          <cell r="E677" t="str">
            <v>E+</v>
          </cell>
        </row>
        <row r="678">
          <cell r="C678" t="str">
            <v>MPS Capital Services</v>
          </cell>
          <cell r="D678" t="str">
            <v>Italy</v>
          </cell>
          <cell r="E678" t="str">
            <v>E</v>
          </cell>
        </row>
        <row r="679">
          <cell r="C679" t="str">
            <v>MTS Bank, Open Joint Stock Company</v>
          </cell>
          <cell r="D679" t="str">
            <v>Russia</v>
          </cell>
          <cell r="E679" t="str">
            <v>E+</v>
          </cell>
        </row>
        <row r="680">
          <cell r="C680" t="str">
            <v>Muenchener Hypothekenbank eG</v>
          </cell>
          <cell r="D680" t="str">
            <v>Germany</v>
          </cell>
          <cell r="E680" t="str">
            <v>D</v>
          </cell>
        </row>
        <row r="681">
          <cell r="C681" t="str">
            <v>MUFG Union Bank, N.A.</v>
          </cell>
          <cell r="D681" t="str">
            <v>United States</v>
          </cell>
          <cell r="E681" t="str">
            <v>C+</v>
          </cell>
        </row>
        <row r="682">
          <cell r="C682" t="str">
            <v>Nanyang Commercial Bank, Ltd.</v>
          </cell>
          <cell r="D682" t="str">
            <v>Hong Kong</v>
          </cell>
          <cell r="E682" t="str">
            <v>C</v>
          </cell>
        </row>
        <row r="683">
          <cell r="C683" t="str">
            <v>National Australia Bank Limited</v>
          </cell>
          <cell r="D683" t="str">
            <v>Australia</v>
          </cell>
          <cell r="E683" t="str">
            <v>B-</v>
          </cell>
        </row>
        <row r="684">
          <cell r="C684" t="str">
            <v>National Bank of Abu Dhabi</v>
          </cell>
          <cell r="D684" t="str">
            <v>United Arab Emirates</v>
          </cell>
          <cell r="E684" t="str">
            <v>C</v>
          </cell>
        </row>
        <row r="685">
          <cell r="C685" t="str">
            <v>National Bank of Bahrain BSC</v>
          </cell>
          <cell r="D685" t="str">
            <v>Bahrain</v>
          </cell>
          <cell r="E685" t="str">
            <v>D+</v>
          </cell>
        </row>
        <row r="686">
          <cell r="C686" t="str">
            <v>National Bank of Canada</v>
          </cell>
          <cell r="D686" t="str">
            <v>Canada</v>
          </cell>
          <cell r="E686" t="str">
            <v>C</v>
          </cell>
        </row>
        <row r="687">
          <cell r="C687" t="str">
            <v>National Bank of Egypt SAE</v>
          </cell>
          <cell r="D687" t="str">
            <v>Egypt</v>
          </cell>
          <cell r="E687" t="str">
            <v>E</v>
          </cell>
        </row>
        <row r="688">
          <cell r="C688" t="str">
            <v>National Bank of Fujairah</v>
          </cell>
          <cell r="D688" t="str">
            <v>United Arab Emirates</v>
          </cell>
          <cell r="E688" t="str">
            <v>D+</v>
          </cell>
        </row>
        <row r="689">
          <cell r="C689" t="str">
            <v>National Bank of Greece S.A.</v>
          </cell>
          <cell r="D689" t="str">
            <v>Greece</v>
          </cell>
          <cell r="E689" t="str">
            <v>E</v>
          </cell>
        </row>
        <row r="690">
          <cell r="C690" t="str">
            <v>National Bank of Kuwait S.A.K.</v>
          </cell>
          <cell r="D690" t="str">
            <v>Kuwait</v>
          </cell>
          <cell r="E690" t="str">
            <v>C</v>
          </cell>
        </row>
        <row r="691">
          <cell r="C691" t="str">
            <v>National Bank of Oman Limited (SAOG)</v>
          </cell>
          <cell r="D691" t="str">
            <v>Oman</v>
          </cell>
          <cell r="E691" t="str">
            <v>D+</v>
          </cell>
        </row>
        <row r="692">
          <cell r="C692" t="str">
            <v>National Bank of Pakistan</v>
          </cell>
          <cell r="D692" t="str">
            <v>Pakistan</v>
          </cell>
          <cell r="E692" t="str">
            <v>E</v>
          </cell>
        </row>
        <row r="693">
          <cell r="C693" t="str">
            <v>National Bank of Ras-Al-Khaimah</v>
          </cell>
          <cell r="D693" t="str">
            <v>United Arab Emirates</v>
          </cell>
          <cell r="E693" t="str">
            <v>D+</v>
          </cell>
        </row>
        <row r="694">
          <cell r="C694" t="str">
            <v>National Bank of Uzbekistan</v>
          </cell>
          <cell r="D694" t="str">
            <v>Uzbekistan</v>
          </cell>
          <cell r="E694" t="str">
            <v>E+</v>
          </cell>
        </row>
        <row r="695">
          <cell r="C695" t="str">
            <v>National Commercial Bank</v>
          </cell>
          <cell r="D695" t="str">
            <v>Saudi Arabia</v>
          </cell>
          <cell r="E695" t="str">
            <v>C</v>
          </cell>
        </row>
        <row r="696">
          <cell r="C696" t="str">
            <v>National Factoring Company</v>
          </cell>
          <cell r="D696" t="str">
            <v>Russia</v>
          </cell>
          <cell r="E696" t="str">
            <v>E+</v>
          </cell>
        </row>
        <row r="697">
          <cell r="C697" t="str">
            <v>National Reserve Bank</v>
          </cell>
          <cell r="D697" t="str">
            <v>Russia</v>
          </cell>
          <cell r="E697" t="str">
            <v>E+</v>
          </cell>
        </row>
        <row r="698">
          <cell r="C698" t="str">
            <v>National Standard Bank</v>
          </cell>
          <cell r="D698" t="str">
            <v>Russia</v>
          </cell>
          <cell r="E698" t="str">
            <v>E+</v>
          </cell>
        </row>
        <row r="699">
          <cell r="C699" t="str">
            <v>National Westminster Bank PLC</v>
          </cell>
          <cell r="D699" t="str">
            <v>United Kingdom</v>
          </cell>
          <cell r="E699" t="str">
            <v>D+</v>
          </cell>
        </row>
        <row r="700">
          <cell r="C700" t="str">
            <v>Nationwide Building Society</v>
          </cell>
          <cell r="D700" t="str">
            <v>United Kingdom</v>
          </cell>
          <cell r="E700" t="str">
            <v>C</v>
          </cell>
        </row>
        <row r="701">
          <cell r="C701" t="str">
            <v>Natixis</v>
          </cell>
          <cell r="D701" t="str">
            <v>France</v>
          </cell>
          <cell r="E701" t="str">
            <v>D</v>
          </cell>
        </row>
        <row r="702">
          <cell r="C702" t="str">
            <v>Natixis Bank (ZAO)</v>
          </cell>
          <cell r="D702" t="str">
            <v>Russia</v>
          </cell>
          <cell r="E702" t="str">
            <v>E+</v>
          </cell>
        </row>
        <row r="703">
          <cell r="C703" t="str">
            <v>NBD Bank</v>
          </cell>
          <cell r="D703" t="str">
            <v>Russia</v>
          </cell>
          <cell r="E703" t="str">
            <v>E+</v>
          </cell>
        </row>
        <row r="704">
          <cell r="C704" t="str">
            <v>NCG Banco S.A.</v>
          </cell>
          <cell r="D704" t="str">
            <v>Spain</v>
          </cell>
          <cell r="E704" t="str">
            <v>E</v>
          </cell>
        </row>
        <row r="705">
          <cell r="C705" t="str">
            <v>Nedbank Limited</v>
          </cell>
          <cell r="D705" t="str">
            <v>South Africa</v>
          </cell>
          <cell r="E705" t="str">
            <v>C-</v>
          </cell>
        </row>
        <row r="706">
          <cell r="C706" t="str">
            <v>Nedbank Private Wealth Limited</v>
          </cell>
          <cell r="D706" t="str">
            <v>Isle of Man</v>
          </cell>
          <cell r="E706" t="str">
            <v>D+</v>
          </cell>
        </row>
        <row r="707">
          <cell r="C707" t="str">
            <v>Nederlandse Waterschapsbank N.V.</v>
          </cell>
          <cell r="D707" t="str">
            <v>Netherlands</v>
          </cell>
          <cell r="E707" t="str">
            <v>C+</v>
          </cell>
        </row>
        <row r="708">
          <cell r="C708" t="str">
            <v>Nevada State Bank</v>
          </cell>
          <cell r="D708" t="str">
            <v>United States</v>
          </cell>
          <cell r="E708" t="str">
            <v>D+</v>
          </cell>
        </row>
        <row r="709">
          <cell r="C709" t="str">
            <v>New York Community Bank</v>
          </cell>
          <cell r="D709" t="str">
            <v>United States</v>
          </cell>
          <cell r="E709" t="str">
            <v>C</v>
          </cell>
        </row>
        <row r="710">
          <cell r="C710" t="str">
            <v>Newcastle Permanent Building Society</v>
          </cell>
          <cell r="D710" t="str">
            <v>Australia</v>
          </cell>
          <cell r="E710" t="str">
            <v>C+</v>
          </cell>
        </row>
        <row r="711">
          <cell r="C711" t="str">
            <v>NIBC Bank N.V.</v>
          </cell>
          <cell r="D711" t="str">
            <v>Netherlands</v>
          </cell>
          <cell r="E711" t="str">
            <v>D+</v>
          </cell>
        </row>
        <row r="712">
          <cell r="C712" t="str">
            <v>NK Bank</v>
          </cell>
          <cell r="D712" t="str">
            <v>Russia</v>
          </cell>
          <cell r="E712" t="str">
            <v>E+</v>
          </cell>
        </row>
        <row r="713">
          <cell r="C713" t="str">
            <v>NongHyup Bank</v>
          </cell>
          <cell r="D713" t="str">
            <v>Korea</v>
          </cell>
          <cell r="E713" t="str">
            <v>D+</v>
          </cell>
        </row>
        <row r="714">
          <cell r="C714" t="str">
            <v>Norddeutsche Landesbank GZ</v>
          </cell>
          <cell r="D714" t="str">
            <v>Germany</v>
          </cell>
          <cell r="E714" t="str">
            <v>D</v>
          </cell>
        </row>
        <row r="715">
          <cell r="C715" t="str">
            <v>Nordea Bank AB</v>
          </cell>
          <cell r="D715" t="str">
            <v>Sweden</v>
          </cell>
          <cell r="E715" t="str">
            <v>C</v>
          </cell>
        </row>
        <row r="716">
          <cell r="C716" t="str">
            <v>Nordea Bank Danmark A/S</v>
          </cell>
          <cell r="D716" t="str">
            <v>Denmark</v>
          </cell>
          <cell r="E716" t="str">
            <v>C-</v>
          </cell>
        </row>
        <row r="717">
          <cell r="C717" t="str">
            <v>Nordea Bank Finland Plc</v>
          </cell>
          <cell r="D717" t="str">
            <v>Finland</v>
          </cell>
          <cell r="E717" t="str">
            <v>C</v>
          </cell>
        </row>
        <row r="718">
          <cell r="C718" t="str">
            <v>Nordea Bank Norge ASA</v>
          </cell>
          <cell r="D718" t="str">
            <v>Norway</v>
          </cell>
          <cell r="E718" t="str">
            <v>C-</v>
          </cell>
        </row>
        <row r="719">
          <cell r="C719" t="str">
            <v>Norinchukin Bank</v>
          </cell>
          <cell r="D719" t="str">
            <v>Japan</v>
          </cell>
          <cell r="E719" t="str">
            <v>C-</v>
          </cell>
        </row>
        <row r="720">
          <cell r="C720" t="str">
            <v>Northern Trust Company</v>
          </cell>
          <cell r="D720" t="str">
            <v>United States</v>
          </cell>
          <cell r="E720" t="str">
            <v>B-</v>
          </cell>
        </row>
        <row r="721">
          <cell r="C721" t="str">
            <v>NOTA BANK</v>
          </cell>
          <cell r="D721" t="str">
            <v>Russia</v>
          </cell>
          <cell r="E721" t="str">
            <v>E+</v>
          </cell>
        </row>
        <row r="722">
          <cell r="C722" t="str">
            <v>Nottingham Building Society</v>
          </cell>
          <cell r="D722" t="str">
            <v>United Kingdom</v>
          </cell>
          <cell r="E722" t="str">
            <v>C-</v>
          </cell>
        </row>
        <row r="723">
          <cell r="C723" t="str">
            <v>Nova Kreditna banka Maribor d.d.</v>
          </cell>
          <cell r="D723" t="str">
            <v>Slovenia</v>
          </cell>
          <cell r="E723" t="str">
            <v>E</v>
          </cell>
        </row>
        <row r="724">
          <cell r="C724" t="str">
            <v>Nova Ljubljanska banka d.d.</v>
          </cell>
          <cell r="D724" t="str">
            <v>Slovenia</v>
          </cell>
          <cell r="E724" t="str">
            <v>E</v>
          </cell>
        </row>
        <row r="725">
          <cell r="C725" t="str">
            <v>Novikombank JSC Bank</v>
          </cell>
          <cell r="D725" t="str">
            <v>Russia</v>
          </cell>
          <cell r="E725" t="str">
            <v>E+</v>
          </cell>
        </row>
        <row r="726">
          <cell r="C726" t="str">
            <v>Novo Banco, S.A.</v>
          </cell>
          <cell r="D726" t="str">
            <v>Portugal</v>
          </cell>
          <cell r="E726" t="str">
            <v>E</v>
          </cell>
        </row>
        <row r="727">
          <cell r="C727" t="str">
            <v>NS Bank</v>
          </cell>
          <cell r="D727" t="str">
            <v>Russia</v>
          </cell>
          <cell r="E727" t="str">
            <v>E+</v>
          </cell>
        </row>
        <row r="728">
          <cell r="C728" t="str">
            <v>Nuevo Banco de La Rioja S.A.</v>
          </cell>
          <cell r="D728" t="str">
            <v>Argentina</v>
          </cell>
          <cell r="E728" t="str">
            <v>E</v>
          </cell>
        </row>
        <row r="729">
          <cell r="C729" t="str">
            <v>Nykredit Bank A/S</v>
          </cell>
          <cell r="D729" t="str">
            <v>Denmark</v>
          </cell>
          <cell r="E729" t="str">
            <v>D+</v>
          </cell>
        </row>
        <row r="730">
          <cell r="C730" t="str">
            <v>Oesterreichische Volksbanken AG</v>
          </cell>
          <cell r="D730" t="str">
            <v>Austria</v>
          </cell>
          <cell r="E730" t="str">
            <v>E</v>
          </cell>
        </row>
        <row r="731">
          <cell r="C731" t="str">
            <v>Oesterreichischer Volksbanken-Verbund</v>
          </cell>
          <cell r="D731" t="str">
            <v>Austria</v>
          </cell>
          <cell r="E731" t="str">
            <v>E</v>
          </cell>
        </row>
        <row r="732">
          <cell r="C732" t="str">
            <v>Ogaki Kyoritsu Bank, Ltd.</v>
          </cell>
          <cell r="D732" t="str">
            <v>Japan</v>
          </cell>
          <cell r="E732" t="str">
            <v>D+</v>
          </cell>
        </row>
        <row r="733">
          <cell r="C733" t="str">
            <v>OJSC Bank Eskhata</v>
          </cell>
          <cell r="D733" t="str">
            <v>Tajikistan</v>
          </cell>
          <cell r="E733" t="str">
            <v>E+</v>
          </cell>
        </row>
        <row r="734">
          <cell r="C734" t="str">
            <v>OJSC Bank of Baku</v>
          </cell>
          <cell r="D734" t="str">
            <v>Azerbaijan</v>
          </cell>
          <cell r="E734" t="str">
            <v>E+</v>
          </cell>
        </row>
        <row r="735">
          <cell r="C735" t="str">
            <v>OJSC XALQ BANK</v>
          </cell>
          <cell r="D735" t="str">
            <v>Azerbaijan</v>
          </cell>
          <cell r="E735" t="str">
            <v>E+</v>
          </cell>
        </row>
        <row r="736">
          <cell r="C736" t="str">
            <v>Old National Bank</v>
          </cell>
          <cell r="D736" t="str">
            <v>United States</v>
          </cell>
          <cell r="E736" t="str">
            <v>C+</v>
          </cell>
        </row>
        <row r="737">
          <cell r="C737" t="str">
            <v>Oman Arab Bank (SAOC)</v>
          </cell>
          <cell r="D737" t="str">
            <v>Oman</v>
          </cell>
          <cell r="E737" t="str">
            <v>C-</v>
          </cell>
        </row>
        <row r="738">
          <cell r="C738" t="str">
            <v>OP-Pohjola Group</v>
          </cell>
          <cell r="D738" t="str">
            <v>Finland</v>
          </cell>
          <cell r="E738" t="str">
            <v>C</v>
          </cell>
        </row>
        <row r="739">
          <cell r="C739" t="str">
            <v>Oriental Bank of Commerce</v>
          </cell>
          <cell r="D739" t="str">
            <v>India</v>
          </cell>
          <cell r="E739" t="str">
            <v>D</v>
          </cell>
        </row>
        <row r="740">
          <cell r="C740" t="str">
            <v>OTP Bank (Russia), OJSC</v>
          </cell>
          <cell r="D740" t="str">
            <v>Russia</v>
          </cell>
          <cell r="E740" t="str">
            <v>D-</v>
          </cell>
        </row>
        <row r="741">
          <cell r="C741" t="str">
            <v>OTP Bank (Ukraine)</v>
          </cell>
          <cell r="D741" t="str">
            <v>Ukraine</v>
          </cell>
          <cell r="E741" t="str">
            <v>E</v>
          </cell>
        </row>
        <row r="742">
          <cell r="C742" t="str">
            <v>OTP Bank NyRt</v>
          </cell>
          <cell r="D742" t="str">
            <v>Hungary</v>
          </cell>
          <cell r="E742" t="str">
            <v>D</v>
          </cell>
        </row>
        <row r="743">
          <cell r="C743" t="str">
            <v>OTP Jelzalogbank Rt (OTP Mtge Bk)</v>
          </cell>
          <cell r="D743" t="str">
            <v>Hungary</v>
          </cell>
          <cell r="E743" t="str">
            <v>D</v>
          </cell>
        </row>
        <row r="744">
          <cell r="C744" t="str">
            <v>Oversea-Chinese Banking Corp Ltd</v>
          </cell>
          <cell r="D744" t="str">
            <v>Singapore</v>
          </cell>
          <cell r="E744" t="str">
            <v>B</v>
          </cell>
        </row>
        <row r="745">
          <cell r="C745" t="str">
            <v>Pan Indonesia Bank TBK (P.T.)</v>
          </cell>
          <cell r="D745" t="str">
            <v>Indonesia</v>
          </cell>
          <cell r="E745" t="str">
            <v>D</v>
          </cell>
        </row>
        <row r="746">
          <cell r="C746" t="str">
            <v>People's United Bank</v>
          </cell>
          <cell r="D746" t="str">
            <v>United States</v>
          </cell>
          <cell r="E746" t="str">
            <v>C</v>
          </cell>
        </row>
        <row r="747">
          <cell r="C747" t="str">
            <v>Permanent tsb p.l.c.</v>
          </cell>
          <cell r="D747" t="str">
            <v>Ireland</v>
          </cell>
          <cell r="E747" t="str">
            <v>E</v>
          </cell>
        </row>
        <row r="748">
          <cell r="C748" t="str">
            <v>Pervobank JSC</v>
          </cell>
          <cell r="D748" t="str">
            <v>Russia</v>
          </cell>
          <cell r="E748" t="str">
            <v>E+</v>
          </cell>
        </row>
        <row r="749">
          <cell r="C749" t="str">
            <v>Petersburg Social Commercial Bank</v>
          </cell>
          <cell r="D749" t="str">
            <v>Russia</v>
          </cell>
          <cell r="E749" t="str">
            <v>E+</v>
          </cell>
        </row>
        <row r="750">
          <cell r="C750" t="str">
            <v>Petrocommerce Bank (OJSC)</v>
          </cell>
          <cell r="D750" t="str">
            <v>Russia</v>
          </cell>
          <cell r="E750" t="str">
            <v>E+</v>
          </cell>
        </row>
        <row r="751">
          <cell r="C751" t="str">
            <v>Philippine National Bank</v>
          </cell>
          <cell r="D751" t="str">
            <v>Philippines</v>
          </cell>
          <cell r="E751" t="str">
            <v>D-</v>
          </cell>
        </row>
        <row r="752">
          <cell r="C752" t="str">
            <v>Ping An Bank Co., Ltd</v>
          </cell>
          <cell r="D752" t="str">
            <v>China</v>
          </cell>
          <cell r="E752" t="str">
            <v>D</v>
          </cell>
        </row>
        <row r="753">
          <cell r="C753" t="str">
            <v>Piraeus Bank S.A.</v>
          </cell>
          <cell r="D753" t="str">
            <v>Greece</v>
          </cell>
          <cell r="E753" t="str">
            <v>E</v>
          </cell>
        </row>
        <row r="754">
          <cell r="C754" t="str">
            <v>Pivdennyi Bank, JSCB</v>
          </cell>
          <cell r="D754" t="str">
            <v>Ukraine</v>
          </cell>
          <cell r="E754" t="str">
            <v>E</v>
          </cell>
        </row>
        <row r="755">
          <cell r="C755" t="str">
            <v>PNC Bank, N.A.</v>
          </cell>
          <cell r="D755" t="str">
            <v>United States</v>
          </cell>
          <cell r="E755" t="str">
            <v>C+</v>
          </cell>
        </row>
        <row r="756">
          <cell r="C756" t="str">
            <v>Pohjola Bank plc</v>
          </cell>
          <cell r="D756" t="str">
            <v>Finland</v>
          </cell>
          <cell r="E756" t="str">
            <v>C-</v>
          </cell>
        </row>
        <row r="757">
          <cell r="C757" t="str">
            <v>Powszechna Kasa Oszczednosci Bank Polski S.A.</v>
          </cell>
          <cell r="D757" t="str">
            <v>Poland</v>
          </cell>
          <cell r="E757" t="str">
            <v>C-</v>
          </cell>
        </row>
        <row r="758">
          <cell r="C758" t="str">
            <v>Principality Building Society</v>
          </cell>
          <cell r="D758" t="str">
            <v>United Kingdom</v>
          </cell>
          <cell r="E758" t="str">
            <v>D+</v>
          </cell>
        </row>
        <row r="759">
          <cell r="C759" t="str">
            <v>Privatbank</v>
          </cell>
          <cell r="D759" t="str">
            <v>Ukraine</v>
          </cell>
          <cell r="E759" t="str">
            <v>E</v>
          </cell>
        </row>
        <row r="760">
          <cell r="C760" t="str">
            <v>ProbusinessBank</v>
          </cell>
          <cell r="D760" t="str">
            <v>Russia</v>
          </cell>
          <cell r="E760" t="str">
            <v>E+</v>
          </cell>
        </row>
        <row r="761">
          <cell r="C761" t="str">
            <v>Prominvestbank</v>
          </cell>
          <cell r="D761" t="str">
            <v>Ukraine</v>
          </cell>
          <cell r="E761" t="str">
            <v>E</v>
          </cell>
        </row>
        <row r="762">
          <cell r="C762" t="str">
            <v>Promsvyazbank</v>
          </cell>
          <cell r="D762" t="str">
            <v>Russia</v>
          </cell>
          <cell r="E762" t="str">
            <v>D-</v>
          </cell>
        </row>
        <row r="763">
          <cell r="C763" t="str">
            <v>PSA Finance Argentina Comp.Fin.S.A.</v>
          </cell>
          <cell r="D763" t="str">
            <v>Argentina</v>
          </cell>
          <cell r="E763" t="str">
            <v>E</v>
          </cell>
        </row>
        <row r="764">
          <cell r="C764" t="str">
            <v>PT Bank CIMB Niaga Tbk</v>
          </cell>
          <cell r="D764" t="str">
            <v>Indonesia</v>
          </cell>
          <cell r="E764" t="str">
            <v>D</v>
          </cell>
        </row>
        <row r="765">
          <cell r="C765" t="str">
            <v>Public Bank (Hong Kong) Limited</v>
          </cell>
          <cell r="D765" t="str">
            <v>Hong Kong</v>
          </cell>
          <cell r="E765" t="str">
            <v>C-</v>
          </cell>
        </row>
        <row r="766">
          <cell r="C766" t="str">
            <v>Public Bank Berhad</v>
          </cell>
          <cell r="D766" t="str">
            <v>Malaysia</v>
          </cell>
          <cell r="E766" t="str">
            <v>C</v>
          </cell>
        </row>
        <row r="767">
          <cell r="C767" t="str">
            <v>Punjab National Bank</v>
          </cell>
          <cell r="D767" t="str">
            <v>India</v>
          </cell>
          <cell r="E767" t="str">
            <v>D-</v>
          </cell>
        </row>
        <row r="768">
          <cell r="C768" t="str">
            <v>Qatar International Islamic Bank (Q.S.C.)</v>
          </cell>
          <cell r="D768" t="str">
            <v>Qatar</v>
          </cell>
          <cell r="E768" t="str">
            <v>D+</v>
          </cell>
        </row>
        <row r="769">
          <cell r="C769" t="str">
            <v>Qatar National Bank</v>
          </cell>
          <cell r="D769" t="str">
            <v>Qatar</v>
          </cell>
          <cell r="E769" t="str">
            <v>C-</v>
          </cell>
        </row>
        <row r="770">
          <cell r="C770" t="str">
            <v>Qishloq Qurilish Bank</v>
          </cell>
          <cell r="D770" t="str">
            <v>Uzbekistan</v>
          </cell>
          <cell r="E770" t="str">
            <v>E+</v>
          </cell>
        </row>
        <row r="771">
          <cell r="C771" t="str">
            <v>Rabobank Nederland</v>
          </cell>
          <cell r="D771" t="str">
            <v>Netherlands</v>
          </cell>
          <cell r="E771" t="str">
            <v>B-</v>
          </cell>
        </row>
        <row r="772">
          <cell r="C772" t="str">
            <v>Raiffeisen Bank Aval</v>
          </cell>
          <cell r="D772" t="str">
            <v>Ukraine</v>
          </cell>
          <cell r="E772" t="str">
            <v>E</v>
          </cell>
        </row>
        <row r="773">
          <cell r="C773" t="str">
            <v>Raiffeisen Bank International AG</v>
          </cell>
          <cell r="D773" t="str">
            <v>Austria</v>
          </cell>
          <cell r="E773" t="str">
            <v>D+</v>
          </cell>
        </row>
        <row r="774">
          <cell r="C774" t="str">
            <v>Raiffeisen Bank SA</v>
          </cell>
          <cell r="D774" t="str">
            <v>Romania</v>
          </cell>
          <cell r="E774" t="str">
            <v>D-</v>
          </cell>
        </row>
        <row r="775">
          <cell r="C775" t="str">
            <v>Raiffeisen Bankengruppe Oesterreich</v>
          </cell>
          <cell r="D775" t="str">
            <v>Austria</v>
          </cell>
          <cell r="E775" t="str">
            <v>C-</v>
          </cell>
        </row>
        <row r="776">
          <cell r="C776" t="str">
            <v>Raiffeisen Schweiz</v>
          </cell>
          <cell r="D776" t="str">
            <v>Switzerland</v>
          </cell>
          <cell r="E776" t="str">
            <v>C</v>
          </cell>
        </row>
        <row r="777">
          <cell r="C777" t="str">
            <v>Raiffeisen-Gruppe</v>
          </cell>
          <cell r="D777" t="str">
            <v>Switzerland</v>
          </cell>
          <cell r="E777" t="str">
            <v>C+</v>
          </cell>
        </row>
        <row r="778">
          <cell r="C778" t="str">
            <v>Raiffeisen-Landesbank Steiermark AG</v>
          </cell>
          <cell r="D778" t="str">
            <v>Austria</v>
          </cell>
          <cell r="E778" t="str">
            <v>C-</v>
          </cell>
        </row>
        <row r="779">
          <cell r="C779" t="str">
            <v>Raiffeisen-Landesbank Tirol AG</v>
          </cell>
          <cell r="D779" t="str">
            <v>Austria</v>
          </cell>
          <cell r="E779" t="str">
            <v>C-</v>
          </cell>
        </row>
        <row r="780">
          <cell r="C780" t="str">
            <v>Raiffeisenbank (Bulgaria) EAD</v>
          </cell>
          <cell r="D780" t="str">
            <v>Bulgaria</v>
          </cell>
          <cell r="E780" t="str">
            <v>E+</v>
          </cell>
        </row>
        <row r="781">
          <cell r="C781" t="str">
            <v>Raiffeisenbank, a.s.</v>
          </cell>
          <cell r="D781" t="str">
            <v>Czech Republic</v>
          </cell>
          <cell r="E781" t="str">
            <v>D</v>
          </cell>
        </row>
        <row r="782">
          <cell r="C782" t="str">
            <v>Raiffeisenlandesbank Niederoesterreich-Wien</v>
          </cell>
          <cell r="D782" t="str">
            <v>Austria</v>
          </cell>
          <cell r="E782" t="str">
            <v>D+</v>
          </cell>
        </row>
        <row r="783">
          <cell r="C783" t="str">
            <v>Raiffeisenlandesbank Oberoesterreich AG</v>
          </cell>
          <cell r="D783" t="str">
            <v>Austria</v>
          </cell>
          <cell r="E783" t="str">
            <v>D+</v>
          </cell>
        </row>
        <row r="784">
          <cell r="C784" t="str">
            <v>Raiffeisenlandesbank Vorarlberg</v>
          </cell>
          <cell r="D784" t="str">
            <v>Austria</v>
          </cell>
          <cell r="E784" t="str">
            <v>C-</v>
          </cell>
        </row>
        <row r="785">
          <cell r="C785" t="str">
            <v>Raiffeisenverband Salzburg</v>
          </cell>
          <cell r="D785" t="str">
            <v>Austria</v>
          </cell>
          <cell r="E785" t="str">
            <v>C-</v>
          </cell>
        </row>
        <row r="786">
          <cell r="C786" t="str">
            <v>Rawbank</v>
          </cell>
          <cell r="D786" t="str">
            <v>Democratic Republic of the Congo</v>
          </cell>
          <cell r="E786" t="str">
            <v>E+</v>
          </cell>
        </row>
        <row r="787">
          <cell r="C787" t="str">
            <v>RCB Bank Ltd.</v>
          </cell>
          <cell r="D787" t="str">
            <v>Cyprus</v>
          </cell>
          <cell r="E787" t="str">
            <v>E</v>
          </cell>
        </row>
        <row r="788">
          <cell r="C788" t="str">
            <v>RCI Banque</v>
          </cell>
          <cell r="D788" t="str">
            <v>France</v>
          </cell>
          <cell r="E788" t="str">
            <v>D+</v>
          </cell>
        </row>
        <row r="789">
          <cell r="C789" t="str">
            <v>Regions Bank</v>
          </cell>
          <cell r="D789" t="str">
            <v>United States</v>
          </cell>
          <cell r="E789" t="str">
            <v>D+</v>
          </cell>
        </row>
        <row r="790">
          <cell r="C790" t="str">
            <v>Resona Bank, Ltd.</v>
          </cell>
          <cell r="D790" t="str">
            <v>Japan</v>
          </cell>
          <cell r="E790" t="str">
            <v>C-</v>
          </cell>
        </row>
        <row r="791">
          <cell r="C791" t="str">
            <v>RHB Bank Berhad</v>
          </cell>
          <cell r="D791" t="str">
            <v>Malaysia</v>
          </cell>
          <cell r="E791" t="str">
            <v>D+</v>
          </cell>
        </row>
        <row r="792">
          <cell r="C792" t="str">
            <v>Ringkjobing Landbobank A/s</v>
          </cell>
          <cell r="D792" t="str">
            <v>Denmark</v>
          </cell>
          <cell r="E792" t="str">
            <v>C-</v>
          </cell>
        </row>
        <row r="793">
          <cell r="C793" t="str">
            <v>Riyad Bank</v>
          </cell>
          <cell r="D793" t="str">
            <v>Saudi Arabia</v>
          </cell>
          <cell r="E793" t="str">
            <v>C</v>
          </cell>
        </row>
        <row r="794">
          <cell r="C794" t="str">
            <v>Rizal Commercial Banking Corporation</v>
          </cell>
          <cell r="D794" t="str">
            <v>Philippines</v>
          </cell>
          <cell r="E794" t="str">
            <v>D-</v>
          </cell>
        </row>
        <row r="795">
          <cell r="C795" t="str">
            <v>Rosdorbank</v>
          </cell>
          <cell r="D795" t="str">
            <v>Russia</v>
          </cell>
          <cell r="E795" t="str">
            <v>E+</v>
          </cell>
        </row>
        <row r="796">
          <cell r="C796" t="str">
            <v>Rosenergobank</v>
          </cell>
          <cell r="D796" t="str">
            <v>Russia</v>
          </cell>
          <cell r="E796" t="str">
            <v>E+</v>
          </cell>
        </row>
        <row r="797">
          <cell r="C797" t="str">
            <v>Rosevrobank</v>
          </cell>
          <cell r="D797" t="str">
            <v>Russia</v>
          </cell>
          <cell r="E797" t="str">
            <v>E+</v>
          </cell>
        </row>
        <row r="798">
          <cell r="C798" t="str">
            <v>Rosgosstrakh Bank OJSC</v>
          </cell>
          <cell r="D798" t="str">
            <v>Russia</v>
          </cell>
          <cell r="E798" t="str">
            <v>E+</v>
          </cell>
        </row>
        <row r="799">
          <cell r="C799" t="str">
            <v>Rossiyskiy Kredit Bank</v>
          </cell>
          <cell r="D799" t="str">
            <v>Russia</v>
          </cell>
          <cell r="E799" t="str">
            <v>E</v>
          </cell>
        </row>
        <row r="800">
          <cell r="C800" t="str">
            <v>Rossiysky Kapital Bank</v>
          </cell>
          <cell r="D800" t="str">
            <v>Russia</v>
          </cell>
          <cell r="E800" t="str">
            <v>E</v>
          </cell>
        </row>
        <row r="801">
          <cell r="C801" t="str">
            <v>Royal Bank of Canada</v>
          </cell>
          <cell r="D801" t="str">
            <v>Canada</v>
          </cell>
          <cell r="E801" t="str">
            <v>C+</v>
          </cell>
        </row>
        <row r="802">
          <cell r="C802" t="str">
            <v>Royal Bank of Scotland N.V.</v>
          </cell>
          <cell r="D802" t="str">
            <v>Netherlands</v>
          </cell>
          <cell r="E802" t="str">
            <v>D+</v>
          </cell>
        </row>
        <row r="803">
          <cell r="C803" t="str">
            <v>Royal Bank of Scotland plc</v>
          </cell>
          <cell r="D803" t="str">
            <v>United Kingdom</v>
          </cell>
          <cell r="E803" t="str">
            <v>D+</v>
          </cell>
        </row>
        <row r="804">
          <cell r="C804" t="str">
            <v>Royal Trust Corporation of Canada</v>
          </cell>
          <cell r="D804" t="str">
            <v>Canada</v>
          </cell>
          <cell r="E804" t="str">
            <v>C+</v>
          </cell>
        </row>
        <row r="805">
          <cell r="C805" t="str">
            <v>Rusfinance Bank</v>
          </cell>
          <cell r="D805" t="str">
            <v>Russia</v>
          </cell>
          <cell r="E805" t="str">
            <v>E+</v>
          </cell>
        </row>
        <row r="806">
          <cell r="C806" t="str">
            <v>Russian Agricultural Bank</v>
          </cell>
          <cell r="D806" t="str">
            <v>Russia</v>
          </cell>
          <cell r="E806" t="str">
            <v>E+</v>
          </cell>
        </row>
        <row r="807">
          <cell r="C807" t="str">
            <v>Russian International Bank</v>
          </cell>
          <cell r="D807" t="str">
            <v>Russia</v>
          </cell>
          <cell r="E807" t="str">
            <v>E+</v>
          </cell>
        </row>
        <row r="808">
          <cell r="C808" t="str">
            <v>Russian Regional Development Bank</v>
          </cell>
          <cell r="D808" t="str">
            <v>Russia</v>
          </cell>
          <cell r="E808" t="str">
            <v>E+</v>
          </cell>
        </row>
        <row r="809">
          <cell r="C809" t="str">
            <v>Russian Standard Bank</v>
          </cell>
          <cell r="D809" t="str">
            <v>Russia</v>
          </cell>
          <cell r="E809" t="str">
            <v>E+</v>
          </cell>
        </row>
        <row r="810">
          <cell r="C810" t="str">
            <v>Russlavbank</v>
          </cell>
          <cell r="D810" t="str">
            <v>Russia</v>
          </cell>
          <cell r="E810" t="str">
            <v>E+</v>
          </cell>
        </row>
        <row r="811">
          <cell r="C811" t="str">
            <v>Saigon - Hanoi Commercial Joint Stock Bank</v>
          </cell>
          <cell r="D811" t="str">
            <v>Vietnam</v>
          </cell>
          <cell r="E811" t="str">
            <v>E</v>
          </cell>
        </row>
        <row r="812">
          <cell r="C812" t="str">
            <v>Saigon Thuong Tin Commercial Joint-Stock Bank</v>
          </cell>
          <cell r="D812" t="str">
            <v>Vietnam</v>
          </cell>
          <cell r="E812" t="str">
            <v>E</v>
          </cell>
        </row>
        <row r="813">
          <cell r="C813" t="str">
            <v>Saitama Resona Bank, Ltd.</v>
          </cell>
          <cell r="D813" t="str">
            <v>Japan</v>
          </cell>
          <cell r="E813" t="str">
            <v>C-</v>
          </cell>
        </row>
        <row r="814">
          <cell r="C814" t="str">
            <v>Samba Financial Group</v>
          </cell>
          <cell r="D814" t="str">
            <v>Saudi Arabia</v>
          </cell>
          <cell r="E814" t="str">
            <v>C+</v>
          </cell>
        </row>
        <row r="815">
          <cell r="C815" t="str">
            <v>San-in Godo Bank, Ltd.</v>
          </cell>
          <cell r="D815" t="str">
            <v>Japan</v>
          </cell>
          <cell r="E815" t="str">
            <v>C-</v>
          </cell>
        </row>
        <row r="816">
          <cell r="C816" t="str">
            <v>Santander Bank, N.A.</v>
          </cell>
          <cell r="D816" t="str">
            <v>United States</v>
          </cell>
          <cell r="E816" t="str">
            <v>C-</v>
          </cell>
        </row>
        <row r="817">
          <cell r="C817" t="str">
            <v>Santander Consumer Finance S.A.</v>
          </cell>
          <cell r="D817" t="str">
            <v>Spain</v>
          </cell>
          <cell r="E817" t="str">
            <v>C-</v>
          </cell>
        </row>
        <row r="818">
          <cell r="C818" t="str">
            <v>Santander UK PLC</v>
          </cell>
          <cell r="D818" t="str">
            <v>United Kingdom</v>
          </cell>
          <cell r="E818" t="str">
            <v>C-</v>
          </cell>
        </row>
        <row r="819">
          <cell r="C819" t="str">
            <v>Sasfin Bank Limited</v>
          </cell>
          <cell r="D819" t="str">
            <v>South Africa</v>
          </cell>
          <cell r="E819" t="str">
            <v>D-</v>
          </cell>
        </row>
        <row r="820">
          <cell r="C820" t="str">
            <v>Saudi British Bank</v>
          </cell>
          <cell r="D820" t="str">
            <v>Saudi Arabia</v>
          </cell>
          <cell r="E820" t="str">
            <v>C+</v>
          </cell>
        </row>
        <row r="821">
          <cell r="C821" t="str">
            <v>Saudi Hollandi Bank</v>
          </cell>
          <cell r="D821" t="str">
            <v>Saudi Arabia</v>
          </cell>
          <cell r="E821" t="str">
            <v>C-</v>
          </cell>
        </row>
        <row r="822">
          <cell r="C822" t="str">
            <v>Saudi Investment Bank</v>
          </cell>
          <cell r="D822" t="str">
            <v>Saudi Arabia</v>
          </cell>
          <cell r="E822" t="str">
            <v>C-</v>
          </cell>
        </row>
        <row r="823">
          <cell r="C823" t="str">
            <v>Savdogar Bank</v>
          </cell>
          <cell r="D823" t="str">
            <v>Uzbekistan</v>
          </cell>
          <cell r="E823" t="str">
            <v>E+</v>
          </cell>
        </row>
        <row r="824">
          <cell r="C824" t="str">
            <v>Savings Bank of Ukraine</v>
          </cell>
          <cell r="D824" t="str">
            <v>Ukraine</v>
          </cell>
          <cell r="E824" t="str">
            <v>E</v>
          </cell>
        </row>
        <row r="825">
          <cell r="C825" t="str">
            <v>SB Bank</v>
          </cell>
          <cell r="D825" t="str">
            <v>Russia</v>
          </cell>
          <cell r="E825" t="str">
            <v>E+</v>
          </cell>
        </row>
        <row r="826">
          <cell r="C826" t="str">
            <v>SB Sberbank JSC</v>
          </cell>
          <cell r="D826" t="str">
            <v>Kazakhstan</v>
          </cell>
          <cell r="E826" t="str">
            <v>E+</v>
          </cell>
        </row>
        <row r="827">
          <cell r="C827" t="str">
            <v>Sberbank</v>
          </cell>
          <cell r="D827" t="str">
            <v>Russia</v>
          </cell>
          <cell r="E827" t="str">
            <v>D+</v>
          </cell>
        </row>
        <row r="828">
          <cell r="C828" t="str">
            <v>SC Citadele Banka</v>
          </cell>
          <cell r="D828" t="str">
            <v>Latvia</v>
          </cell>
          <cell r="E828" t="str">
            <v>E+</v>
          </cell>
        </row>
        <row r="829">
          <cell r="C829" t="str">
            <v>Scotiabank Inverlat S.A.</v>
          </cell>
          <cell r="D829" t="str">
            <v>Mexico</v>
          </cell>
          <cell r="E829" t="str">
            <v>C-</v>
          </cell>
        </row>
        <row r="830">
          <cell r="C830" t="str">
            <v>Scotiabank Peru</v>
          </cell>
          <cell r="D830" t="str">
            <v>Peru</v>
          </cell>
          <cell r="E830" t="str">
            <v>D+</v>
          </cell>
        </row>
        <row r="831">
          <cell r="C831" t="str">
            <v>SEB</v>
          </cell>
          <cell r="D831" t="str">
            <v>Sweden</v>
          </cell>
          <cell r="E831" t="str">
            <v>C-</v>
          </cell>
        </row>
        <row r="832">
          <cell r="C832" t="str">
            <v>SEB AG</v>
          </cell>
          <cell r="D832" t="str">
            <v>Germany</v>
          </cell>
          <cell r="E832" t="str">
            <v>D+</v>
          </cell>
        </row>
        <row r="833">
          <cell r="C833" t="str">
            <v>Sekerbank T.A.S.</v>
          </cell>
          <cell r="D833" t="str">
            <v>Turkey</v>
          </cell>
          <cell r="E833" t="str">
            <v>D-</v>
          </cell>
        </row>
        <row r="834">
          <cell r="C834" t="str">
            <v>Shanghai Commercial Bank</v>
          </cell>
          <cell r="D834" t="str">
            <v>Hong Kong</v>
          </cell>
          <cell r="E834" t="str">
            <v>C+</v>
          </cell>
        </row>
        <row r="835">
          <cell r="C835" t="str">
            <v>Shanghai Pudong Development Bank Co., Ltd.</v>
          </cell>
          <cell r="D835" t="str">
            <v>China</v>
          </cell>
          <cell r="E835" t="str">
            <v>D</v>
          </cell>
        </row>
        <row r="836">
          <cell r="C836" t="str">
            <v>Sharjah Islamic Bank PJSC</v>
          </cell>
          <cell r="D836" t="str">
            <v>United Arab Emirates</v>
          </cell>
          <cell r="E836" t="str">
            <v>D+</v>
          </cell>
        </row>
        <row r="837">
          <cell r="C837" t="str">
            <v>Shinhan Bank</v>
          </cell>
          <cell r="D837" t="str">
            <v>Korea</v>
          </cell>
          <cell r="E837" t="str">
            <v>C-</v>
          </cell>
        </row>
        <row r="838">
          <cell r="C838" t="str">
            <v>Shinkin Central Bank</v>
          </cell>
          <cell r="D838" t="str">
            <v>Japan</v>
          </cell>
          <cell r="E838" t="str">
            <v>C-</v>
          </cell>
        </row>
        <row r="839">
          <cell r="C839" t="str">
            <v>Shinsei Bank, Limited</v>
          </cell>
          <cell r="D839" t="str">
            <v>Japan</v>
          </cell>
          <cell r="E839" t="str">
            <v>D</v>
          </cell>
        </row>
        <row r="840">
          <cell r="C840" t="str">
            <v>Shizuoka Bank, Ltd.</v>
          </cell>
          <cell r="D840" t="str">
            <v>Japan</v>
          </cell>
          <cell r="E840" t="str">
            <v>C+</v>
          </cell>
        </row>
        <row r="841">
          <cell r="C841" t="str">
            <v>Shoko Chukin Bank, Ltd.</v>
          </cell>
          <cell r="D841" t="str">
            <v>Japan</v>
          </cell>
          <cell r="E841" t="str">
            <v>D</v>
          </cell>
        </row>
        <row r="842">
          <cell r="C842" t="str">
            <v>Siam Commercial Bank Public Company Limited</v>
          </cell>
          <cell r="D842" t="str">
            <v>Thailand</v>
          </cell>
          <cell r="E842" t="str">
            <v>C-</v>
          </cell>
        </row>
        <row r="843">
          <cell r="C843" t="str">
            <v>Siauliu Bankas, AB</v>
          </cell>
          <cell r="D843" t="str">
            <v>Lithuania</v>
          </cell>
          <cell r="E843" t="str">
            <v>E+</v>
          </cell>
        </row>
        <row r="844">
          <cell r="C844" t="str">
            <v>Silicon Valley Bank</v>
          </cell>
          <cell r="D844" t="str">
            <v>United States</v>
          </cell>
          <cell r="E844" t="str">
            <v>C+</v>
          </cell>
        </row>
        <row r="845">
          <cell r="C845" t="str">
            <v>SkandiaBanken AB</v>
          </cell>
          <cell r="D845" t="str">
            <v>Sweden</v>
          </cell>
          <cell r="E845" t="str">
            <v>C-</v>
          </cell>
        </row>
        <row r="846">
          <cell r="C846" t="str">
            <v>SKB-Bank</v>
          </cell>
          <cell r="D846" t="str">
            <v>Russia</v>
          </cell>
          <cell r="E846" t="str">
            <v>E+</v>
          </cell>
        </row>
        <row r="847">
          <cell r="C847" t="str">
            <v>Skipton Building Society</v>
          </cell>
          <cell r="D847" t="str">
            <v>United Kingdom</v>
          </cell>
          <cell r="E847" t="str">
            <v>D+</v>
          </cell>
        </row>
        <row r="848">
          <cell r="C848" t="str">
            <v>SME Bank</v>
          </cell>
          <cell r="D848" t="str">
            <v>Russia</v>
          </cell>
          <cell r="E848" t="str">
            <v>E+</v>
          </cell>
        </row>
        <row r="849">
          <cell r="C849" t="str">
            <v>SME Development  Bank of Thailand</v>
          </cell>
          <cell r="D849" t="str">
            <v>Thailand</v>
          </cell>
          <cell r="E849" t="str">
            <v>E</v>
          </cell>
        </row>
        <row r="850">
          <cell r="C850" t="str">
            <v>SNS Bank N.V.</v>
          </cell>
          <cell r="D850" t="str">
            <v>Netherlands</v>
          </cell>
          <cell r="E850" t="str">
            <v>D+</v>
          </cell>
        </row>
        <row r="851">
          <cell r="C851" t="str">
            <v>Societe Generale</v>
          </cell>
          <cell r="D851" t="str">
            <v>France</v>
          </cell>
          <cell r="E851" t="str">
            <v>C-</v>
          </cell>
        </row>
        <row r="852">
          <cell r="C852" t="str">
            <v>Societe Tunisienne de Banque</v>
          </cell>
          <cell r="D852" t="str">
            <v>Tunisia</v>
          </cell>
          <cell r="E852" t="str">
            <v>E</v>
          </cell>
        </row>
        <row r="853">
          <cell r="C853" t="str">
            <v>Socram Banque</v>
          </cell>
          <cell r="D853" t="str">
            <v>France</v>
          </cell>
          <cell r="E853" t="str">
            <v>D+</v>
          </cell>
        </row>
        <row r="854">
          <cell r="C854" t="str">
            <v>SpareBank 1 Nord-Norge</v>
          </cell>
          <cell r="D854" t="str">
            <v>Norway</v>
          </cell>
          <cell r="E854" t="str">
            <v>C-</v>
          </cell>
        </row>
        <row r="855">
          <cell r="C855" t="str">
            <v>SpareBank 1 SMN</v>
          </cell>
          <cell r="D855" t="str">
            <v>Norway</v>
          </cell>
          <cell r="E855" t="str">
            <v>C-</v>
          </cell>
        </row>
        <row r="856">
          <cell r="C856" t="str">
            <v>SpareBank 1 SR-Bank ASA</v>
          </cell>
          <cell r="D856" t="str">
            <v>Norway</v>
          </cell>
          <cell r="E856" t="str">
            <v>C-</v>
          </cell>
        </row>
        <row r="857">
          <cell r="C857" t="str">
            <v>Sparebanken Hedmark</v>
          </cell>
          <cell r="D857" t="str">
            <v>Norway</v>
          </cell>
          <cell r="E857" t="str">
            <v>C-</v>
          </cell>
        </row>
        <row r="858">
          <cell r="C858" t="str">
            <v>Sparebanken More</v>
          </cell>
          <cell r="D858" t="str">
            <v>Norway</v>
          </cell>
          <cell r="E858" t="str">
            <v>C-</v>
          </cell>
        </row>
        <row r="859">
          <cell r="C859" t="str">
            <v>Sparebanken Oest</v>
          </cell>
          <cell r="D859" t="str">
            <v>Norway</v>
          </cell>
          <cell r="E859" t="str">
            <v>C-</v>
          </cell>
        </row>
        <row r="860">
          <cell r="C860" t="str">
            <v>Sparebanken Sogn og Fjordane</v>
          </cell>
          <cell r="D860" t="str">
            <v>Norway</v>
          </cell>
          <cell r="E860" t="str">
            <v>C-</v>
          </cell>
        </row>
        <row r="861">
          <cell r="C861" t="str">
            <v>Sparebanken Sor</v>
          </cell>
          <cell r="D861" t="str">
            <v>Norway</v>
          </cell>
          <cell r="E861" t="str">
            <v>C-</v>
          </cell>
        </row>
        <row r="862">
          <cell r="C862" t="str">
            <v>Sparebanken Vest</v>
          </cell>
          <cell r="D862" t="str">
            <v>Norway</v>
          </cell>
          <cell r="E862" t="str">
            <v>C-</v>
          </cell>
        </row>
        <row r="863">
          <cell r="C863" t="str">
            <v>Sparkasse KoelnBonn</v>
          </cell>
          <cell r="D863" t="str">
            <v>Germany</v>
          </cell>
          <cell r="E863" t="str">
            <v>D-</v>
          </cell>
        </row>
        <row r="864">
          <cell r="C864" t="str">
            <v>Sparkassen-Finanzgruppe</v>
          </cell>
          <cell r="D864" t="str">
            <v>Germany</v>
          </cell>
          <cell r="E864" t="str">
            <v>C+</v>
          </cell>
        </row>
        <row r="865">
          <cell r="C865" t="str">
            <v>Sparkassenverband Baden-Wuerttemberg</v>
          </cell>
          <cell r="D865" t="str">
            <v>Germany</v>
          </cell>
          <cell r="E865" t="str">
            <v>C</v>
          </cell>
        </row>
        <row r="866">
          <cell r="C866" t="str">
            <v>St. Galler Kantonalbank</v>
          </cell>
          <cell r="D866" t="str">
            <v>Switzerland</v>
          </cell>
          <cell r="E866" t="str">
            <v>C+</v>
          </cell>
        </row>
        <row r="867">
          <cell r="C867" t="str">
            <v>Standard Bank of South Africa</v>
          </cell>
          <cell r="D867" t="str">
            <v>South Africa</v>
          </cell>
          <cell r="E867" t="str">
            <v>C-</v>
          </cell>
        </row>
        <row r="868">
          <cell r="C868" t="str">
            <v>Standard Chartered Bank</v>
          </cell>
          <cell r="D868" t="str">
            <v>United Kingdom</v>
          </cell>
          <cell r="E868" t="str">
            <v>B-</v>
          </cell>
        </row>
        <row r="869">
          <cell r="C869" t="str">
            <v>Standard Chartered Bank (Hong Kong) Ltd</v>
          </cell>
          <cell r="D869" t="str">
            <v>Hong Kong</v>
          </cell>
          <cell r="E869" t="str">
            <v>B-</v>
          </cell>
        </row>
        <row r="870">
          <cell r="C870" t="str">
            <v>Standard Chartered Bank (Thai) Public Co Ltd</v>
          </cell>
          <cell r="D870" t="str">
            <v>Thailand</v>
          </cell>
          <cell r="E870" t="str">
            <v>D+</v>
          </cell>
        </row>
        <row r="871">
          <cell r="C871" t="str">
            <v>Standard Chartered Bank Korea Limited</v>
          </cell>
          <cell r="D871" t="str">
            <v>Korea</v>
          </cell>
          <cell r="E871" t="str">
            <v>C-</v>
          </cell>
        </row>
        <row r="872">
          <cell r="C872" t="str">
            <v>Standard Chartered Bank Malaysia Berhad</v>
          </cell>
          <cell r="D872" t="str">
            <v>Malaysia</v>
          </cell>
          <cell r="E872" t="str">
            <v>C-</v>
          </cell>
        </row>
        <row r="873">
          <cell r="C873" t="str">
            <v>StarBank</v>
          </cell>
          <cell r="D873" t="str">
            <v>Russia</v>
          </cell>
          <cell r="E873" t="str">
            <v>E</v>
          </cell>
        </row>
        <row r="874">
          <cell r="C874" t="str">
            <v>State Bank of India</v>
          </cell>
          <cell r="D874" t="str">
            <v>India</v>
          </cell>
          <cell r="E874" t="str">
            <v>D+</v>
          </cell>
        </row>
        <row r="875">
          <cell r="C875" t="str">
            <v>State Bank of Mauritius Ltd.</v>
          </cell>
          <cell r="D875" t="str">
            <v>Mauritius</v>
          </cell>
          <cell r="E875" t="str">
            <v>C-</v>
          </cell>
        </row>
        <row r="876">
          <cell r="C876" t="str">
            <v>State Street Bank and Trust Company</v>
          </cell>
          <cell r="D876" t="str">
            <v>United States</v>
          </cell>
          <cell r="E876" t="str">
            <v>B-</v>
          </cell>
        </row>
        <row r="877">
          <cell r="C877" t="str">
            <v>Storebrand Bank</v>
          </cell>
          <cell r="D877" t="str">
            <v>Norway</v>
          </cell>
          <cell r="E877" t="str">
            <v>D+</v>
          </cell>
        </row>
        <row r="878">
          <cell r="C878" t="str">
            <v>Subsidiary Bank Sberbank of Russia</v>
          </cell>
          <cell r="D878" t="str">
            <v>Ukraine</v>
          </cell>
          <cell r="E878" t="str">
            <v>E</v>
          </cell>
        </row>
        <row r="879">
          <cell r="C879" t="str">
            <v>Suhyup Bank</v>
          </cell>
          <cell r="D879" t="str">
            <v>Korea</v>
          </cell>
          <cell r="E879" t="str">
            <v>D-</v>
          </cell>
        </row>
        <row r="880">
          <cell r="C880" t="str">
            <v>Sumitomo Mitsui Banking Corporation</v>
          </cell>
          <cell r="D880" t="str">
            <v>Japan</v>
          </cell>
          <cell r="E880" t="str">
            <v>C</v>
          </cell>
        </row>
        <row r="881">
          <cell r="C881" t="str">
            <v>Sumitomo Mitsui Banking Corporation Europe</v>
          </cell>
          <cell r="D881" t="str">
            <v>United Kingdom</v>
          </cell>
          <cell r="E881" t="str">
            <v>C</v>
          </cell>
        </row>
        <row r="882">
          <cell r="C882" t="str">
            <v>Sumitomo Mitsui Trust Bank, Limited</v>
          </cell>
          <cell r="D882" t="str">
            <v>Japan</v>
          </cell>
          <cell r="E882" t="str">
            <v>C</v>
          </cell>
        </row>
        <row r="883">
          <cell r="C883" t="str">
            <v>Suncorp-Metway Ltd.</v>
          </cell>
          <cell r="D883" t="str">
            <v>Australia</v>
          </cell>
          <cell r="E883" t="str">
            <v>C-</v>
          </cell>
        </row>
        <row r="884">
          <cell r="C884" t="str">
            <v>SunTrust Bank</v>
          </cell>
          <cell r="D884" t="str">
            <v>United States</v>
          </cell>
          <cell r="E884" t="str">
            <v>C</v>
          </cell>
        </row>
        <row r="885">
          <cell r="C885" t="str">
            <v>Suruga Bank, Ltd.</v>
          </cell>
          <cell r="D885" t="str">
            <v>Japan</v>
          </cell>
          <cell r="E885" t="str">
            <v>C-</v>
          </cell>
        </row>
        <row r="886">
          <cell r="C886" t="str">
            <v>Susquehanna Bank</v>
          </cell>
          <cell r="D886" t="str">
            <v>United States</v>
          </cell>
          <cell r="E886" t="str">
            <v>C-</v>
          </cell>
        </row>
        <row r="887">
          <cell r="C887" t="str">
            <v>Svenska Handelsbanken AB</v>
          </cell>
          <cell r="D887" t="str">
            <v>Sweden</v>
          </cell>
          <cell r="E887" t="str">
            <v>C</v>
          </cell>
        </row>
        <row r="888">
          <cell r="C888" t="str">
            <v>Swedbank AB</v>
          </cell>
          <cell r="D888" t="str">
            <v>Sweden</v>
          </cell>
          <cell r="E888" t="str">
            <v>C-</v>
          </cell>
        </row>
        <row r="889">
          <cell r="C889" t="str">
            <v>Sydbank A/S</v>
          </cell>
          <cell r="D889" t="str">
            <v>Denmark</v>
          </cell>
          <cell r="E889" t="str">
            <v>C-</v>
          </cell>
        </row>
        <row r="890">
          <cell r="C890" t="str">
            <v>Syndicate Bank</v>
          </cell>
          <cell r="D890" t="str">
            <v>India</v>
          </cell>
          <cell r="E890" t="str">
            <v>D</v>
          </cell>
        </row>
        <row r="891">
          <cell r="C891" t="str">
            <v>Synovus Bank</v>
          </cell>
          <cell r="D891" t="str">
            <v>United States</v>
          </cell>
          <cell r="E891" t="str">
            <v>D</v>
          </cell>
        </row>
        <row r="892">
          <cell r="C892" t="str">
            <v>T.C. Ziraat Bankasi</v>
          </cell>
          <cell r="D892" t="str">
            <v>Turkey</v>
          </cell>
          <cell r="E892" t="str">
            <v>D+</v>
          </cell>
        </row>
        <row r="893">
          <cell r="C893" t="str">
            <v>Taipei Fubon Commercial Bank Co Ltd</v>
          </cell>
          <cell r="D893" t="str">
            <v>Taiwan</v>
          </cell>
          <cell r="E893" t="str">
            <v>C-</v>
          </cell>
        </row>
        <row r="894">
          <cell r="C894" t="str">
            <v>Tatfondbank</v>
          </cell>
          <cell r="D894" t="str">
            <v>Russia</v>
          </cell>
          <cell r="E894" t="str">
            <v>E+</v>
          </cell>
        </row>
        <row r="895">
          <cell r="C895" t="str">
            <v>Tatra banka, a.s.</v>
          </cell>
          <cell r="D895" t="str">
            <v>Slovak Republic</v>
          </cell>
          <cell r="E895" t="str">
            <v>C-</v>
          </cell>
        </row>
        <row r="896">
          <cell r="C896" t="str">
            <v>TBC Bank</v>
          </cell>
          <cell r="D896" t="str">
            <v>Georgia</v>
          </cell>
          <cell r="E896" t="str">
            <v>D-</v>
          </cell>
        </row>
        <row r="897">
          <cell r="C897" t="str">
            <v>TCF National Bank</v>
          </cell>
          <cell r="D897" t="str">
            <v>United States</v>
          </cell>
          <cell r="E897" t="str">
            <v>C-</v>
          </cell>
        </row>
        <row r="898">
          <cell r="C898" t="str">
            <v>TD Bank, N.A.</v>
          </cell>
          <cell r="D898" t="str">
            <v>United States</v>
          </cell>
          <cell r="E898" t="str">
            <v>C+</v>
          </cell>
        </row>
        <row r="899">
          <cell r="C899" t="str">
            <v>Texas Capital Bank, National Association</v>
          </cell>
          <cell r="D899" t="str">
            <v>United States</v>
          </cell>
          <cell r="E899" t="str">
            <v>C-</v>
          </cell>
        </row>
        <row r="900">
          <cell r="C900" t="str">
            <v>Tinkoff.Credit Systems</v>
          </cell>
          <cell r="D900" t="str">
            <v>Russia</v>
          </cell>
          <cell r="E900" t="str">
            <v>E+</v>
          </cell>
        </row>
        <row r="901">
          <cell r="C901" t="str">
            <v>TMB Bank Public Company Limited</v>
          </cell>
          <cell r="D901" t="str">
            <v>Thailand</v>
          </cell>
          <cell r="E901" t="str">
            <v>D-</v>
          </cell>
        </row>
        <row r="902">
          <cell r="C902" t="str">
            <v>Toronto-Dominion Bank (The)</v>
          </cell>
          <cell r="D902" t="str">
            <v>Canada</v>
          </cell>
          <cell r="E902" t="str">
            <v>B</v>
          </cell>
        </row>
        <row r="903">
          <cell r="C903" t="str">
            <v>Toyota Compania Financiera de Argentina S.A.</v>
          </cell>
          <cell r="D903" t="str">
            <v>Argentina</v>
          </cell>
          <cell r="E903" t="str">
            <v>E</v>
          </cell>
        </row>
        <row r="904">
          <cell r="C904" t="str">
            <v>Trade and Development Bank of Mongolia LLC</v>
          </cell>
          <cell r="D904" t="str">
            <v>Mongolia</v>
          </cell>
          <cell r="E904" t="str">
            <v>E+</v>
          </cell>
        </row>
        <row r="905">
          <cell r="C905" t="str">
            <v>TranscapitalBank JSC Bank</v>
          </cell>
          <cell r="D905" t="str">
            <v>Russia</v>
          </cell>
          <cell r="E905" t="str">
            <v>E+</v>
          </cell>
        </row>
        <row r="906">
          <cell r="C906" t="str">
            <v>Trasta Komercbanka</v>
          </cell>
          <cell r="D906" t="str">
            <v>Latvia</v>
          </cell>
          <cell r="E906" t="str">
            <v>E+</v>
          </cell>
        </row>
        <row r="907">
          <cell r="C907" t="str">
            <v>Trust &amp; Custody Services Bank, Ltd.</v>
          </cell>
          <cell r="D907" t="str">
            <v>Japan</v>
          </cell>
          <cell r="E907" t="str">
            <v>C</v>
          </cell>
        </row>
        <row r="908">
          <cell r="C908" t="str">
            <v>Trustmark National Bank</v>
          </cell>
          <cell r="D908" t="str">
            <v>United States</v>
          </cell>
          <cell r="E908" t="str">
            <v>C</v>
          </cell>
        </row>
        <row r="909">
          <cell r="C909" t="str">
            <v>Turk Ekonomi Bankasi AS</v>
          </cell>
          <cell r="D909" t="str">
            <v>Turkey</v>
          </cell>
          <cell r="E909" t="str">
            <v>D</v>
          </cell>
        </row>
        <row r="910">
          <cell r="C910" t="str">
            <v>Turkiye Garanti Bankasi AS</v>
          </cell>
          <cell r="D910" t="str">
            <v>Turkey</v>
          </cell>
          <cell r="E910" t="str">
            <v>D+</v>
          </cell>
        </row>
        <row r="911">
          <cell r="C911" t="str">
            <v>Turkiye Halk Bankasi A.S.</v>
          </cell>
          <cell r="D911" t="str">
            <v>Turkey</v>
          </cell>
          <cell r="E911" t="str">
            <v>D+</v>
          </cell>
        </row>
        <row r="912">
          <cell r="C912" t="str">
            <v>Turkiye Is Bankasi AS</v>
          </cell>
          <cell r="D912" t="str">
            <v>Turkey</v>
          </cell>
          <cell r="E912" t="str">
            <v>D+</v>
          </cell>
        </row>
        <row r="913">
          <cell r="C913" t="str">
            <v>Turkiye Sinai Kalkinma Bankasi A.S.</v>
          </cell>
          <cell r="D913" t="str">
            <v>Turkey</v>
          </cell>
          <cell r="E913" t="str">
            <v>D+</v>
          </cell>
        </row>
        <row r="914">
          <cell r="C914" t="str">
            <v>Turkiye Vakiflar Bankasi TAO</v>
          </cell>
          <cell r="D914" t="str">
            <v>Turkey</v>
          </cell>
          <cell r="E914" t="str">
            <v>D+</v>
          </cell>
        </row>
        <row r="915">
          <cell r="C915" t="str">
            <v>U.S. Bank National Association</v>
          </cell>
          <cell r="D915" t="str">
            <v>United States</v>
          </cell>
          <cell r="E915" t="str">
            <v>B</v>
          </cell>
        </row>
        <row r="916">
          <cell r="C916" t="str">
            <v>UBS AG</v>
          </cell>
          <cell r="D916" t="str">
            <v>Switzerland</v>
          </cell>
          <cell r="E916" t="str">
            <v>C-</v>
          </cell>
        </row>
        <row r="917">
          <cell r="C917" t="str">
            <v>Ukreximbank</v>
          </cell>
          <cell r="D917" t="str">
            <v>Ukraine</v>
          </cell>
          <cell r="E917" t="str">
            <v>E</v>
          </cell>
        </row>
        <row r="918">
          <cell r="C918" t="str">
            <v>Ulster Bank Ireland Limited</v>
          </cell>
          <cell r="D918" t="str">
            <v>Ireland</v>
          </cell>
          <cell r="E918" t="str">
            <v>E+</v>
          </cell>
        </row>
        <row r="919">
          <cell r="C919" t="str">
            <v>Ulster Bank Limited</v>
          </cell>
          <cell r="D919" t="str">
            <v>United Kingdom</v>
          </cell>
          <cell r="E919" t="str">
            <v>E+</v>
          </cell>
        </row>
        <row r="920">
          <cell r="C920" t="str">
            <v>Unibank CJSC</v>
          </cell>
          <cell r="D920" t="str">
            <v>Armenia</v>
          </cell>
          <cell r="E920" t="str">
            <v>E+</v>
          </cell>
        </row>
        <row r="921">
          <cell r="C921" t="str">
            <v>UniBank Commercial Bank</v>
          </cell>
          <cell r="D921" t="str">
            <v>Azerbaijan</v>
          </cell>
          <cell r="E921" t="str">
            <v>E+</v>
          </cell>
        </row>
        <row r="922">
          <cell r="C922" t="str">
            <v>Unicaja Banco</v>
          </cell>
          <cell r="D922" t="str">
            <v>Spain</v>
          </cell>
          <cell r="E922" t="str">
            <v>E+</v>
          </cell>
        </row>
        <row r="923">
          <cell r="C923" t="str">
            <v>UniCredit Bank AG</v>
          </cell>
          <cell r="D923" t="str">
            <v>Germany</v>
          </cell>
          <cell r="E923" t="str">
            <v>D+</v>
          </cell>
        </row>
        <row r="924">
          <cell r="C924" t="str">
            <v>UniCredit Bank Austria AG</v>
          </cell>
          <cell r="D924" t="str">
            <v>Austria</v>
          </cell>
          <cell r="E924" t="str">
            <v>D+</v>
          </cell>
        </row>
        <row r="925">
          <cell r="C925" t="str">
            <v>UniCredit Bank Czech Republic and Slovakia</v>
          </cell>
          <cell r="D925" t="str">
            <v>Czech Republic</v>
          </cell>
          <cell r="E925" t="str">
            <v>D+</v>
          </cell>
        </row>
        <row r="926">
          <cell r="C926" t="str">
            <v>UniCredit Luxembourg S.A.</v>
          </cell>
          <cell r="D926" t="str">
            <v>Luxembourg</v>
          </cell>
          <cell r="E926" t="str">
            <v>D+</v>
          </cell>
        </row>
        <row r="927">
          <cell r="C927" t="str">
            <v>UniCredit SpA</v>
          </cell>
          <cell r="D927" t="str">
            <v>Italy</v>
          </cell>
          <cell r="E927" t="str">
            <v>D+</v>
          </cell>
        </row>
        <row r="928">
          <cell r="C928" t="str">
            <v>UNIFIN</v>
          </cell>
          <cell r="D928" t="str">
            <v>Russia</v>
          </cell>
          <cell r="E928" t="str">
            <v>E+</v>
          </cell>
        </row>
        <row r="929">
          <cell r="C929" t="str">
            <v>Union Bank of India</v>
          </cell>
          <cell r="D929" t="str">
            <v>India</v>
          </cell>
          <cell r="E929" t="str">
            <v>D</v>
          </cell>
        </row>
        <row r="930">
          <cell r="C930" t="str">
            <v>Union National Bank PJSC</v>
          </cell>
          <cell r="D930" t="str">
            <v>United Arab Emirates</v>
          </cell>
          <cell r="E930" t="str">
            <v>D+</v>
          </cell>
        </row>
        <row r="931">
          <cell r="C931" t="str">
            <v>Unione di Banche Italiane S.c.p.A.</v>
          </cell>
          <cell r="D931" t="str">
            <v>Italy</v>
          </cell>
          <cell r="E931" t="str">
            <v>D+</v>
          </cell>
        </row>
        <row r="932">
          <cell r="C932" t="str">
            <v>Unipol Banca</v>
          </cell>
          <cell r="D932" t="str">
            <v>Italy</v>
          </cell>
          <cell r="E932" t="str">
            <v>E</v>
          </cell>
        </row>
        <row r="933">
          <cell r="C933" t="str">
            <v>United Arab Bank PJSC</v>
          </cell>
          <cell r="D933" t="str">
            <v>United Arab Emirates</v>
          </cell>
          <cell r="E933" t="str">
            <v>D+</v>
          </cell>
        </row>
        <row r="934">
          <cell r="C934" t="str">
            <v>United Bank</v>
          </cell>
          <cell r="D934" t="str">
            <v>United States</v>
          </cell>
          <cell r="E934" t="str">
            <v>C</v>
          </cell>
        </row>
        <row r="935">
          <cell r="C935" t="str">
            <v>United Bank Ltd.</v>
          </cell>
          <cell r="D935" t="str">
            <v>Pakistan</v>
          </cell>
          <cell r="E935" t="str">
            <v>E</v>
          </cell>
        </row>
        <row r="936">
          <cell r="C936" t="str">
            <v>United Bank, Inc.</v>
          </cell>
          <cell r="D936" t="str">
            <v>United States</v>
          </cell>
          <cell r="E936" t="str">
            <v>C</v>
          </cell>
        </row>
        <row r="937">
          <cell r="C937" t="str">
            <v>United Coconut Planters Bank</v>
          </cell>
          <cell r="D937" t="str">
            <v>Philippines</v>
          </cell>
          <cell r="E937" t="str">
            <v>E</v>
          </cell>
        </row>
        <row r="938">
          <cell r="C938" t="str">
            <v>United Overseas Bank (Thai) Public Co Ltd</v>
          </cell>
          <cell r="D938" t="str">
            <v>Thailand</v>
          </cell>
          <cell r="E938" t="str">
            <v>D</v>
          </cell>
        </row>
        <row r="939">
          <cell r="C939" t="str">
            <v>United Overseas Bank Limited</v>
          </cell>
          <cell r="D939" t="str">
            <v>Singapore</v>
          </cell>
          <cell r="E939" t="str">
            <v>B</v>
          </cell>
        </row>
        <row r="940">
          <cell r="C940" t="str">
            <v>Uzbek-Turkish Bank</v>
          </cell>
          <cell r="D940" t="str">
            <v>Uzbekistan</v>
          </cell>
          <cell r="E940" t="str">
            <v>E+</v>
          </cell>
        </row>
        <row r="941">
          <cell r="C941" t="str">
            <v>VAB Bank</v>
          </cell>
          <cell r="D941" t="str">
            <v>Ukraine</v>
          </cell>
          <cell r="E941" t="str">
            <v>E</v>
          </cell>
        </row>
        <row r="942">
          <cell r="C942" t="str">
            <v>Valiant Bank AG</v>
          </cell>
          <cell r="D942" t="str">
            <v>Switzerland</v>
          </cell>
          <cell r="E942" t="str">
            <v>C-</v>
          </cell>
        </row>
        <row r="943">
          <cell r="C943" t="str">
            <v>Victoria Teachers Mutual Bank</v>
          </cell>
          <cell r="D943" t="str">
            <v>Australia</v>
          </cell>
          <cell r="E943" t="str">
            <v>C-</v>
          </cell>
        </row>
        <row r="944">
          <cell r="C944" t="str">
            <v>Vietnam Bank for Industry and Trade</v>
          </cell>
          <cell r="D944" t="str">
            <v>Vietnam</v>
          </cell>
          <cell r="E944" t="str">
            <v>E+</v>
          </cell>
        </row>
        <row r="945">
          <cell r="C945" t="str">
            <v>Vietnam International Bank</v>
          </cell>
          <cell r="D945" t="str">
            <v>Vietnam</v>
          </cell>
          <cell r="E945" t="str">
            <v>E</v>
          </cell>
        </row>
        <row r="946">
          <cell r="C946" t="str">
            <v>Vietnam Prosperity Jt. Stk. Commercial Bank</v>
          </cell>
          <cell r="D946" t="str">
            <v>Vietnam</v>
          </cell>
          <cell r="E946" t="str">
            <v>E</v>
          </cell>
        </row>
        <row r="947">
          <cell r="C947" t="str">
            <v>Vietnam Technological and Comm'l JSB</v>
          </cell>
          <cell r="D947" t="str">
            <v>Vietnam</v>
          </cell>
          <cell r="E947" t="str">
            <v>E</v>
          </cell>
        </row>
        <row r="948">
          <cell r="C948" t="str">
            <v>Vneshprombank</v>
          </cell>
          <cell r="D948" t="str">
            <v>Russia</v>
          </cell>
          <cell r="E948" t="str">
            <v>E+</v>
          </cell>
        </row>
        <row r="949">
          <cell r="C949" t="str">
            <v>Volkswagen Bank GmbH</v>
          </cell>
          <cell r="D949" t="str">
            <v>Germany</v>
          </cell>
          <cell r="E949" t="str">
            <v>C-</v>
          </cell>
        </row>
        <row r="950">
          <cell r="C950" t="str">
            <v>Volkswagen Bank, S.A.</v>
          </cell>
          <cell r="D950" t="str">
            <v>Mexico</v>
          </cell>
          <cell r="E950" t="str">
            <v>E+</v>
          </cell>
        </row>
        <row r="951">
          <cell r="C951" t="str">
            <v>Volkswagen Financial Services AG</v>
          </cell>
          <cell r="D951" t="str">
            <v>Germany</v>
          </cell>
          <cell r="E951" t="str">
            <v>D+</v>
          </cell>
        </row>
        <row r="952">
          <cell r="C952" t="str">
            <v>Volvofinans Bank AB</v>
          </cell>
          <cell r="D952" t="str">
            <v>Sweden</v>
          </cell>
          <cell r="E952" t="str">
            <v>D+</v>
          </cell>
        </row>
        <row r="953">
          <cell r="C953" t="str">
            <v>Vorarlberger Landes- und Hypothekenbank AG</v>
          </cell>
          <cell r="D953" t="str">
            <v>Austria</v>
          </cell>
          <cell r="E953" t="str">
            <v>D+</v>
          </cell>
        </row>
        <row r="954">
          <cell r="C954" t="str">
            <v>Vostochny Express Bank</v>
          </cell>
          <cell r="D954" t="str">
            <v>Russia</v>
          </cell>
          <cell r="E954" t="str">
            <v>E+</v>
          </cell>
        </row>
        <row r="955">
          <cell r="C955" t="str">
            <v>Vozrozhdenie Bank</v>
          </cell>
          <cell r="D955" t="str">
            <v>Russia</v>
          </cell>
          <cell r="E955" t="str">
            <v>D-</v>
          </cell>
        </row>
        <row r="956">
          <cell r="C956" t="str">
            <v>Vseobecna uverova banka, a.s.</v>
          </cell>
          <cell r="D956" t="str">
            <v>Slovak Republic</v>
          </cell>
          <cell r="E956" t="str">
            <v>C-</v>
          </cell>
        </row>
        <row r="957">
          <cell r="C957" t="str">
            <v>VTB Bank (Armenia)</v>
          </cell>
          <cell r="D957" t="str">
            <v>Armenia</v>
          </cell>
          <cell r="E957" t="str">
            <v>D-</v>
          </cell>
        </row>
        <row r="958">
          <cell r="C958" t="str">
            <v>VTB Bank (Austria) AG</v>
          </cell>
          <cell r="D958" t="str">
            <v>Austria</v>
          </cell>
          <cell r="E958" t="str">
            <v>D-</v>
          </cell>
        </row>
        <row r="959">
          <cell r="C959" t="str">
            <v>VTB Bank (Deutschland) AG</v>
          </cell>
          <cell r="D959" t="str">
            <v>Germany</v>
          </cell>
          <cell r="E959" t="str">
            <v>D-</v>
          </cell>
        </row>
        <row r="960">
          <cell r="C960" t="str">
            <v>VTB Capital plc</v>
          </cell>
          <cell r="D960" t="str">
            <v>United Kingdom</v>
          </cell>
          <cell r="E960" t="str">
            <v>D-</v>
          </cell>
        </row>
        <row r="961">
          <cell r="C961" t="str">
            <v>VTB24</v>
          </cell>
          <cell r="D961" t="str">
            <v>Russia</v>
          </cell>
          <cell r="E961" t="str">
            <v>D-</v>
          </cell>
        </row>
        <row r="962">
          <cell r="C962" t="str">
            <v>Webster Bank N.A.</v>
          </cell>
          <cell r="D962" t="str">
            <v>United States</v>
          </cell>
          <cell r="E962" t="str">
            <v>C</v>
          </cell>
        </row>
        <row r="963">
          <cell r="C963" t="str">
            <v>Wells Fargo Bank Northwest, N.A.</v>
          </cell>
          <cell r="D963" t="str">
            <v>United States</v>
          </cell>
          <cell r="E963" t="str">
            <v>C+</v>
          </cell>
        </row>
        <row r="964">
          <cell r="C964" t="str">
            <v>Wells Fargo Bank, N.A.</v>
          </cell>
          <cell r="D964" t="str">
            <v>United States</v>
          </cell>
          <cell r="E964" t="str">
            <v>C+</v>
          </cell>
        </row>
        <row r="965">
          <cell r="C965" t="str">
            <v>West Bromwich Building Society</v>
          </cell>
          <cell r="D965" t="str">
            <v>United Kingdom</v>
          </cell>
          <cell r="E965" t="str">
            <v>E+</v>
          </cell>
        </row>
        <row r="966">
          <cell r="C966" t="str">
            <v>Westpac Banking Corporation</v>
          </cell>
          <cell r="D966" t="str">
            <v>Australia</v>
          </cell>
          <cell r="E966" t="str">
            <v>B-</v>
          </cell>
        </row>
        <row r="967">
          <cell r="C967" t="str">
            <v>Westpac New Zealand Limited</v>
          </cell>
          <cell r="D967" t="str">
            <v>New Zealand</v>
          </cell>
          <cell r="E967" t="str">
            <v>C</v>
          </cell>
        </row>
        <row r="968">
          <cell r="C968" t="str">
            <v>WGZ BANK AG</v>
          </cell>
          <cell r="D968" t="str">
            <v>Germany</v>
          </cell>
          <cell r="E968" t="str">
            <v>C-</v>
          </cell>
        </row>
        <row r="969">
          <cell r="C969" t="str">
            <v>WGZ Bank Ireland Plc</v>
          </cell>
          <cell r="D969" t="str">
            <v>Ireland</v>
          </cell>
          <cell r="E969" t="str">
            <v>C-</v>
          </cell>
        </row>
        <row r="970">
          <cell r="C970" t="str">
            <v>Whitney Bank</v>
          </cell>
          <cell r="D970" t="str">
            <v>United States</v>
          </cell>
          <cell r="E970" t="str">
            <v>C</v>
          </cell>
        </row>
        <row r="971">
          <cell r="C971" t="str">
            <v>Wilmington Trust, National Association</v>
          </cell>
          <cell r="D971" t="str">
            <v>United States</v>
          </cell>
          <cell r="E971" t="str">
            <v>C+</v>
          </cell>
        </row>
        <row r="972">
          <cell r="C972" t="str">
            <v>Wing Hang Bank, Limited</v>
          </cell>
          <cell r="D972" t="str">
            <v>Hong Kong</v>
          </cell>
          <cell r="E972" t="str">
            <v>C+</v>
          </cell>
        </row>
        <row r="973">
          <cell r="C973" t="str">
            <v>Wing Lung Bank Limited</v>
          </cell>
          <cell r="D973" t="str">
            <v>Hong Kong</v>
          </cell>
          <cell r="E973" t="str">
            <v>C-</v>
          </cell>
        </row>
        <row r="974">
          <cell r="C974" t="str">
            <v>Woori Bank</v>
          </cell>
          <cell r="D974" t="str">
            <v>Korea</v>
          </cell>
          <cell r="E974" t="str">
            <v>C-</v>
          </cell>
        </row>
        <row r="975">
          <cell r="C975" t="str">
            <v>XacBank LLC</v>
          </cell>
          <cell r="D975" t="str">
            <v>Mongolia</v>
          </cell>
          <cell r="E975" t="str">
            <v>E+</v>
          </cell>
        </row>
        <row r="976">
          <cell r="C976" t="str">
            <v>Yapi ve Kredi Bankasi AS</v>
          </cell>
          <cell r="D976" t="str">
            <v>Turkey</v>
          </cell>
          <cell r="E976" t="str">
            <v>D+</v>
          </cell>
        </row>
        <row r="977">
          <cell r="C977" t="str">
            <v>Yes Bank Limited</v>
          </cell>
          <cell r="D977" t="str">
            <v>India</v>
          </cell>
          <cell r="E977" t="str">
            <v>D+</v>
          </cell>
        </row>
        <row r="978">
          <cell r="C978" t="str">
            <v>Yorkshire Building Society</v>
          </cell>
          <cell r="D978" t="str">
            <v>United Kingdom</v>
          </cell>
          <cell r="E978" t="str">
            <v>C-</v>
          </cell>
        </row>
        <row r="979">
          <cell r="C979" t="str">
            <v>ZAO Raiffeisenbank</v>
          </cell>
          <cell r="D979" t="str">
            <v>Russia</v>
          </cell>
          <cell r="E979" t="str">
            <v>D+</v>
          </cell>
        </row>
        <row r="980">
          <cell r="C980" t="str">
            <v>Zenit Bank</v>
          </cell>
          <cell r="D980" t="str">
            <v>Russia</v>
          </cell>
          <cell r="E980" t="str">
            <v>D-</v>
          </cell>
        </row>
        <row r="981">
          <cell r="C981" t="str">
            <v>Zions First National Bank</v>
          </cell>
          <cell r="D981" t="str">
            <v>United States</v>
          </cell>
          <cell r="E981" t="str">
            <v>D+</v>
          </cell>
        </row>
        <row r="982">
          <cell r="C982" t="str">
            <v>Zuercher Kantonalbank</v>
          </cell>
          <cell r="D982" t="str">
            <v>Switzerland</v>
          </cell>
          <cell r="E982" t="str">
            <v>C+</v>
          </cell>
        </row>
      </sheetData>
      <sheetData sheetId="1">
        <row r="1">
          <cell r="C1" t="str">
            <v>Organization</v>
          </cell>
          <cell r="D1" t="str">
            <v>Domicile</v>
          </cell>
          <cell r="E1" t="str">
            <v>BCA</v>
          </cell>
        </row>
        <row r="2">
          <cell r="C2" t="str">
            <v>3i Group plc</v>
          </cell>
          <cell r="D2" t="str">
            <v>UNITED KINGDOM</v>
          </cell>
          <cell r="E2" t="str">
            <v>aa3</v>
          </cell>
        </row>
        <row r="3">
          <cell r="C3" t="str">
            <v>77 Bank, Ltd., The</v>
          </cell>
          <cell r="D3" t="str">
            <v>JAPAN</v>
          </cell>
          <cell r="E3" t="str">
            <v>a2</v>
          </cell>
        </row>
        <row r="4">
          <cell r="C4" t="str">
            <v>AB Bankas SNORAS</v>
          </cell>
          <cell r="D4" t="str">
            <v>LITHUANIA</v>
          </cell>
          <cell r="E4" t="str">
            <v>b2</v>
          </cell>
        </row>
        <row r="5">
          <cell r="C5" t="str">
            <v>AB Finance</v>
          </cell>
          <cell r="D5" t="str">
            <v>RUSSIA</v>
          </cell>
          <cell r="E5" t="str">
            <v>b3</v>
          </cell>
        </row>
        <row r="6">
          <cell r="C6" t="str">
            <v>AB Ukio Bankas</v>
          </cell>
          <cell r="D6" t="str">
            <v>LITHUANIA</v>
          </cell>
          <cell r="E6" t="str">
            <v>b2</v>
          </cell>
        </row>
        <row r="7">
          <cell r="C7" t="str">
            <v>Abanka Vipa d.d.</v>
          </cell>
          <cell r="D7" t="str">
            <v>SLOVENIA</v>
          </cell>
          <cell r="E7" t="str">
            <v>caa3</v>
          </cell>
        </row>
        <row r="8">
          <cell r="C8" t="str">
            <v>ABN AMRO (Magyar) Bank Rt.</v>
          </cell>
          <cell r="D8" t="str">
            <v>HUNGARY</v>
          </cell>
          <cell r="E8" t="str">
            <v>ba1</v>
          </cell>
        </row>
        <row r="9">
          <cell r="C9" t="str">
            <v>ABN AMRO Bank N.V.</v>
          </cell>
          <cell r="D9" t="str">
            <v>NETHERLANDS</v>
          </cell>
          <cell r="E9" t="str">
            <v>baa2</v>
          </cell>
        </row>
        <row r="10">
          <cell r="C10" t="str">
            <v>ABSA Bank Limited</v>
          </cell>
          <cell r="D10" t="str">
            <v>SOUTH AFRICA</v>
          </cell>
          <cell r="E10" t="str">
            <v>baa1</v>
          </cell>
        </row>
        <row r="11">
          <cell r="C11" t="str">
            <v>Absolut Bank</v>
          </cell>
          <cell r="D11" t="str">
            <v>RUSSIA</v>
          </cell>
          <cell r="E11" t="str">
            <v>b1</v>
          </cell>
        </row>
        <row r="12">
          <cell r="C12" t="str">
            <v>Abu Dhabi Commercial Bank</v>
          </cell>
          <cell r="D12" t="str">
            <v>UNITED ARAB EMIRATES</v>
          </cell>
          <cell r="E12" t="str">
            <v>ba1</v>
          </cell>
        </row>
        <row r="13">
          <cell r="C13" t="str">
            <v>Abu Dhabi Islamic Bank</v>
          </cell>
          <cell r="D13" t="str">
            <v>UNITED ARAB EMIRATES</v>
          </cell>
          <cell r="E13" t="str">
            <v>ba2</v>
          </cell>
        </row>
        <row r="14">
          <cell r="C14" t="str">
            <v>ACBA - Credit Agricole</v>
          </cell>
          <cell r="D14" t="str">
            <v>ARMENIA</v>
          </cell>
          <cell r="E14" t="str">
            <v>ba3</v>
          </cell>
        </row>
        <row r="15">
          <cell r="C15" t="str">
            <v>ACLEDA Bank Plc</v>
          </cell>
          <cell r="D15" t="str">
            <v>CAMBODIA</v>
          </cell>
          <cell r="E15" t="str">
            <v>b1</v>
          </cell>
        </row>
        <row r="16">
          <cell r="C16" t="str">
            <v>Active-Bank</v>
          </cell>
          <cell r="D16" t="str">
            <v>UKRAINE</v>
          </cell>
          <cell r="E16" t="str">
            <v>b2</v>
          </cell>
        </row>
        <row r="17">
          <cell r="C17" t="str">
            <v>Adelaide Bank Limited</v>
          </cell>
          <cell r="D17" t="str">
            <v>AUSTRALIA</v>
          </cell>
          <cell r="E17" t="str">
            <v>baa2</v>
          </cell>
        </row>
        <row r="18">
          <cell r="C18" t="str">
            <v>Advance Bank Australia Limited</v>
          </cell>
          <cell r="D18" t="str">
            <v>AUSTRALIA</v>
          </cell>
          <cell r="E18" t="str">
            <v>a3</v>
          </cell>
        </row>
        <row r="19">
          <cell r="C19" t="str">
            <v>Advanta National Bank</v>
          </cell>
          <cell r="D19" t="str">
            <v>UNITED STATES</v>
          </cell>
          <cell r="E19" t="str">
            <v>b2</v>
          </cell>
        </row>
        <row r="20">
          <cell r="C20" t="str">
            <v>Advanta National Bank (Old)</v>
          </cell>
          <cell r="D20" t="str">
            <v>UNITED STATES</v>
          </cell>
          <cell r="E20" t="str">
            <v>ba2</v>
          </cell>
        </row>
        <row r="21">
          <cell r="C21" t="str">
            <v>AfrAsia Bank Limited</v>
          </cell>
          <cell r="D21" t="str">
            <v>MAURITIUS</v>
          </cell>
          <cell r="E21" t="str">
            <v>ba3</v>
          </cell>
        </row>
        <row r="22">
          <cell r="C22" t="str">
            <v>African Bank Limited</v>
          </cell>
          <cell r="D22" t="str">
            <v>SOUTH AFRICA</v>
          </cell>
          <cell r="E22" t="str">
            <v>ca</v>
          </cell>
        </row>
        <row r="23">
          <cell r="C23" t="str">
            <v>African Export-Import Bank</v>
          </cell>
          <cell r="D23" t="str">
            <v>SUPRANATIONAL</v>
          </cell>
          <cell r="E23" t="str">
            <v>baa2</v>
          </cell>
        </row>
        <row r="24">
          <cell r="C24" t="str">
            <v>AgriBank, FCB</v>
          </cell>
          <cell r="D24" t="str">
            <v>UNITED STATES</v>
          </cell>
          <cell r="E24" t="str">
            <v>a1</v>
          </cell>
        </row>
        <row r="25">
          <cell r="C25" t="str">
            <v>Agricultural Bank of China Limited</v>
          </cell>
          <cell r="D25" t="str">
            <v>CHINA</v>
          </cell>
          <cell r="E25" t="str">
            <v>baa3</v>
          </cell>
        </row>
        <row r="26">
          <cell r="C26" t="str">
            <v>Agricultural Bank of Greece S.A.</v>
          </cell>
          <cell r="D26" t="str">
            <v>GREECE</v>
          </cell>
          <cell r="E26" t="str">
            <v>caa3</v>
          </cell>
        </row>
        <row r="27">
          <cell r="C27" t="str">
            <v>Agrobank</v>
          </cell>
          <cell r="D27" t="str">
            <v>UZBEKISTAN</v>
          </cell>
          <cell r="E27" t="str">
            <v>ca</v>
          </cell>
        </row>
        <row r="28">
          <cell r="C28" t="str">
            <v>Agrobanka Praha, a.s.</v>
          </cell>
          <cell r="D28" t="str">
            <v>CZECH REPUBLIC</v>
          </cell>
          <cell r="E28" t="str">
            <v>b2</v>
          </cell>
        </row>
        <row r="29">
          <cell r="C29" t="str">
            <v>Ahli Bank S.A.O.G.</v>
          </cell>
          <cell r="D29" t="str">
            <v>OMAN</v>
          </cell>
          <cell r="E29" t="str">
            <v>ba2</v>
          </cell>
        </row>
        <row r="30">
          <cell r="C30" t="str">
            <v>Ahli United Bank K.S.C.</v>
          </cell>
          <cell r="D30" t="str">
            <v>KUWAIT</v>
          </cell>
          <cell r="E30" t="str">
            <v>baa3</v>
          </cell>
        </row>
        <row r="31">
          <cell r="C31" t="str">
            <v>Ak Bars Bank</v>
          </cell>
          <cell r="D31" t="str">
            <v>RUSSIA</v>
          </cell>
          <cell r="E31" t="str">
            <v>b3</v>
          </cell>
        </row>
        <row r="32">
          <cell r="C32" t="str">
            <v>Akbank TAS</v>
          </cell>
          <cell r="D32" t="str">
            <v>TURKEY</v>
          </cell>
          <cell r="E32" t="str">
            <v>ba1</v>
          </cell>
        </row>
        <row r="33">
          <cell r="C33" t="str">
            <v>Akibank</v>
          </cell>
          <cell r="D33" t="str">
            <v>RUSSIA</v>
          </cell>
          <cell r="E33" t="str">
            <v>b2</v>
          </cell>
        </row>
        <row r="34">
          <cell r="C34" t="str">
            <v>Akibank</v>
          </cell>
          <cell r="D34" t="str">
            <v>RUSSIA</v>
          </cell>
          <cell r="E34" t="str">
            <v>b3</v>
          </cell>
        </row>
        <row r="35">
          <cell r="C35" t="str">
            <v>Aktia Bank p.l.c.</v>
          </cell>
          <cell r="D35" t="str">
            <v>FINLAND</v>
          </cell>
          <cell r="E35" t="str">
            <v>baa2</v>
          </cell>
        </row>
        <row r="36">
          <cell r="C36" t="str">
            <v>Al Ahli Bank of Kuwait K.S.C</v>
          </cell>
          <cell r="D36" t="str">
            <v>KUWAIT</v>
          </cell>
          <cell r="E36" t="str">
            <v>baa3</v>
          </cell>
        </row>
        <row r="37">
          <cell r="C37" t="str">
            <v>Al Hilal Bank PJSC</v>
          </cell>
          <cell r="D37" t="str">
            <v>UNITED ARAB EMIRATES</v>
          </cell>
          <cell r="E37" t="str">
            <v>ba2</v>
          </cell>
        </row>
        <row r="38">
          <cell r="C38" t="str">
            <v>Al Hilal Bank PJSC</v>
          </cell>
          <cell r="D38" t="str">
            <v>UNITED ARAB EMIRATES</v>
          </cell>
          <cell r="E38" t="str">
            <v>ba2</v>
          </cell>
        </row>
        <row r="39">
          <cell r="C39" t="str">
            <v>Al Khalij Commercial Bank (al khaliji) Q.S.C</v>
          </cell>
          <cell r="D39" t="str">
            <v>QATAR</v>
          </cell>
          <cell r="E39" t="str">
            <v>ba2</v>
          </cell>
        </row>
        <row r="40">
          <cell r="C40" t="str">
            <v>Al Rajhi Bank</v>
          </cell>
          <cell r="D40" t="str">
            <v>SAUDI ARABIA</v>
          </cell>
          <cell r="E40" t="str">
            <v>a3</v>
          </cell>
        </row>
        <row r="41">
          <cell r="C41" t="str">
            <v>Alandsbanken Abp</v>
          </cell>
          <cell r="D41" t="str">
            <v>FINLAND</v>
          </cell>
          <cell r="E41" t="str">
            <v>ba2</v>
          </cell>
        </row>
        <row r="42">
          <cell r="C42" t="str">
            <v>Alfa Bank Ukraine</v>
          </cell>
          <cell r="D42" t="str">
            <v>UKRAINE</v>
          </cell>
          <cell r="E42" t="str">
            <v>caa3</v>
          </cell>
        </row>
        <row r="43">
          <cell r="C43" t="str">
            <v>Alfa-Bank</v>
          </cell>
          <cell r="D43" t="str">
            <v>RUSSIA</v>
          </cell>
          <cell r="E43" t="str">
            <v>ba2</v>
          </cell>
        </row>
        <row r="44">
          <cell r="C44" t="str">
            <v>Alfa-Bank Kazakhstan</v>
          </cell>
          <cell r="D44" t="str">
            <v>KAZAKHSTAN</v>
          </cell>
          <cell r="E44" t="str">
            <v>b2</v>
          </cell>
        </row>
        <row r="45">
          <cell r="C45" t="str">
            <v>Aljba Alliance Commercial Bank</v>
          </cell>
          <cell r="D45" t="str">
            <v>RUSSIA</v>
          </cell>
          <cell r="E45" t="str">
            <v>b3</v>
          </cell>
        </row>
        <row r="46">
          <cell r="C46" t="str">
            <v>Allfirst Bank</v>
          </cell>
          <cell r="D46" t="str">
            <v>UNITED STATES</v>
          </cell>
          <cell r="E46" t="str">
            <v>ba1</v>
          </cell>
        </row>
        <row r="47">
          <cell r="C47" t="str">
            <v>Allfirst Financial Center, N.A.</v>
          </cell>
          <cell r="D47" t="str">
            <v>UNITED STATES</v>
          </cell>
          <cell r="E47" t="str">
            <v>a2</v>
          </cell>
        </row>
        <row r="48">
          <cell r="C48" t="str">
            <v>Allgemeine Hypothekenbank Rheinboden AG</v>
          </cell>
          <cell r="D48" t="str">
            <v>GERMANY</v>
          </cell>
          <cell r="E48" t="str">
            <v>b2</v>
          </cell>
        </row>
        <row r="49">
          <cell r="C49" t="str">
            <v>Alliance &amp; Leicester plc</v>
          </cell>
          <cell r="D49" t="str">
            <v>UNITED KINGDOM</v>
          </cell>
          <cell r="E49" t="str">
            <v>b2</v>
          </cell>
        </row>
        <row r="50">
          <cell r="C50" t="str">
            <v>Alliance Bank</v>
          </cell>
          <cell r="D50" t="str">
            <v>KAZAKHSTAN</v>
          </cell>
          <cell r="E50" t="str">
            <v>c</v>
          </cell>
        </row>
        <row r="51">
          <cell r="C51" t="str">
            <v>Allied Bank Limited</v>
          </cell>
          <cell r="D51" t="str">
            <v>PAKISTAN</v>
          </cell>
          <cell r="E51" t="str">
            <v>caa1</v>
          </cell>
        </row>
        <row r="52">
          <cell r="C52" t="str">
            <v>Allied Banking Corporation</v>
          </cell>
          <cell r="D52" t="str">
            <v>PHILIPPINES</v>
          </cell>
          <cell r="E52" t="str">
            <v>b1</v>
          </cell>
        </row>
        <row r="53">
          <cell r="C53" t="str">
            <v>Allied Irish Banks, p.l.c.</v>
          </cell>
          <cell r="D53" t="str">
            <v>IRELAND</v>
          </cell>
          <cell r="E53" t="str">
            <v>b2</v>
          </cell>
        </row>
        <row r="54">
          <cell r="C54" t="str">
            <v>Alokabank Joint-Stock Commercial Bank</v>
          </cell>
          <cell r="D54" t="str">
            <v>UZBEKISTAN</v>
          </cell>
          <cell r="E54" t="str">
            <v>b2</v>
          </cell>
        </row>
        <row r="55">
          <cell r="C55" t="str">
            <v>Alpha Bank AE</v>
          </cell>
          <cell r="D55" t="str">
            <v>GREECE</v>
          </cell>
          <cell r="E55" t="str">
            <v>caa2</v>
          </cell>
        </row>
        <row r="56">
          <cell r="C56" t="str">
            <v>Alta-Bank</v>
          </cell>
          <cell r="D56" t="str">
            <v>RUSSIA</v>
          </cell>
          <cell r="E56" t="str">
            <v>b2</v>
          </cell>
        </row>
        <row r="57">
          <cell r="C57" t="str">
            <v>Amarillo National Bank</v>
          </cell>
          <cell r="D57" t="str">
            <v>UNITED STATES</v>
          </cell>
          <cell r="E57" t="str">
            <v>a3</v>
          </cell>
        </row>
        <row r="58">
          <cell r="C58" t="str">
            <v>AmBank (M) Berhad</v>
          </cell>
          <cell r="D58" t="str">
            <v>MALAYSIA</v>
          </cell>
          <cell r="E58" t="str">
            <v>ba1</v>
          </cell>
        </row>
        <row r="59">
          <cell r="C59" t="str">
            <v>Amegy Bank National Association</v>
          </cell>
          <cell r="D59" t="str">
            <v>UNITED STATES</v>
          </cell>
          <cell r="E59" t="str">
            <v>baa3</v>
          </cell>
        </row>
        <row r="60">
          <cell r="C60" t="str">
            <v>Amen Bank</v>
          </cell>
          <cell r="D60" t="str">
            <v>TUNISIA</v>
          </cell>
          <cell r="E60" t="str">
            <v>b3</v>
          </cell>
        </row>
        <row r="61">
          <cell r="C61" t="str">
            <v>Ameriabank</v>
          </cell>
          <cell r="D61" t="str">
            <v>ARMENIA</v>
          </cell>
          <cell r="E61" t="str">
            <v>b2</v>
          </cell>
        </row>
        <row r="62">
          <cell r="C62" t="str">
            <v>American Express Bank, FSB</v>
          </cell>
          <cell r="D62" t="str">
            <v>UNITED STATES</v>
          </cell>
          <cell r="E62" t="str">
            <v>a2</v>
          </cell>
        </row>
        <row r="63">
          <cell r="C63" t="str">
            <v>American Express Centurion Bank</v>
          </cell>
          <cell r="D63" t="str">
            <v>UNITED STATES</v>
          </cell>
          <cell r="E63" t="str">
            <v>a2</v>
          </cell>
        </row>
        <row r="64">
          <cell r="C64" t="str">
            <v>American Natl. Bank and Trust Co. of Chicago</v>
          </cell>
          <cell r="D64" t="str">
            <v>UNITED STATES</v>
          </cell>
          <cell r="E64" t="str">
            <v>aa2</v>
          </cell>
        </row>
        <row r="65">
          <cell r="C65" t="str">
            <v>American Savings Bank, FSB</v>
          </cell>
          <cell r="D65" t="str">
            <v>UNITED STATES</v>
          </cell>
          <cell r="E65" t="str">
            <v>a3</v>
          </cell>
        </row>
        <row r="66">
          <cell r="C66" t="str">
            <v>AMP Bank Limited</v>
          </cell>
          <cell r="D66" t="str">
            <v>AUSTRALIA</v>
          </cell>
          <cell r="E66" t="str">
            <v>baa3</v>
          </cell>
        </row>
        <row r="67">
          <cell r="C67" t="str">
            <v>AmSouth Bank</v>
          </cell>
          <cell r="D67" t="str">
            <v>UNITED STATES</v>
          </cell>
          <cell r="E67" t="str">
            <v>aa3</v>
          </cell>
        </row>
        <row r="68">
          <cell r="C68" t="str">
            <v>Amsterdam Trade Bank N.V.</v>
          </cell>
          <cell r="D68" t="str">
            <v>NETHERLANDS</v>
          </cell>
          <cell r="E68" t="str">
            <v>ba2</v>
          </cell>
        </row>
        <row r="69">
          <cell r="C69" t="str">
            <v>Amsterdam Trade Bank N.V.</v>
          </cell>
          <cell r="D69" t="str">
            <v>NETHERLANDS</v>
          </cell>
          <cell r="E69" t="str">
            <v>ba2</v>
          </cell>
        </row>
        <row r="70">
          <cell r="C70" t="str">
            <v>AMT BANK</v>
          </cell>
          <cell r="D70" t="str">
            <v>RUSSIA</v>
          </cell>
          <cell r="E70" t="str">
            <v>caa2</v>
          </cell>
        </row>
        <row r="71">
          <cell r="C71" t="str">
            <v>Anadolubank AS</v>
          </cell>
          <cell r="D71" t="str">
            <v>TURKEY</v>
          </cell>
          <cell r="E71" t="str">
            <v>ba1</v>
          </cell>
        </row>
        <row r="72">
          <cell r="C72" t="str">
            <v>Anelik Bank CJSCo.</v>
          </cell>
          <cell r="D72" t="str">
            <v>ARMENIA</v>
          </cell>
          <cell r="E72" t="str">
            <v>ba3</v>
          </cell>
        </row>
        <row r="73">
          <cell r="C73" t="str">
            <v>Anelik Bank CJSCo.</v>
          </cell>
          <cell r="D73" t="str">
            <v>ARMENIA</v>
          </cell>
          <cell r="E73" t="str">
            <v>b2</v>
          </cell>
        </row>
        <row r="74">
          <cell r="C74" t="str">
            <v>Anod Bank</v>
          </cell>
          <cell r="D74" t="str">
            <v>MONGOLIA</v>
          </cell>
          <cell r="E74" t="str">
            <v>b2</v>
          </cell>
        </row>
        <row r="75">
          <cell r="C75" t="str">
            <v>ANZ BANK NEW ZEALAND LIMITED</v>
          </cell>
          <cell r="D75" t="str">
            <v>NEW ZEALAND</v>
          </cell>
          <cell r="E75" t="str">
            <v>a3</v>
          </cell>
        </row>
        <row r="76">
          <cell r="C76" t="str">
            <v>ANZ Banking Group (New Zealand) Ltd.</v>
          </cell>
          <cell r="D76" t="str">
            <v>NEW ZEALAND</v>
          </cell>
          <cell r="E76" t="str">
            <v>a2</v>
          </cell>
        </row>
        <row r="77">
          <cell r="C77" t="str">
            <v>Aozora Bank, Ltd.</v>
          </cell>
          <cell r="D77" t="str">
            <v>JAPAN</v>
          </cell>
          <cell r="E77" t="str">
            <v>ba1</v>
          </cell>
        </row>
        <row r="78">
          <cell r="C78" t="str">
            <v>Apple Bank for Savings</v>
          </cell>
          <cell r="D78" t="str">
            <v>UNITED STATES</v>
          </cell>
          <cell r="E78" t="str">
            <v>baa2</v>
          </cell>
        </row>
        <row r="79">
          <cell r="C79" t="str">
            <v>Arab Bank Australia Limited</v>
          </cell>
          <cell r="D79" t="str">
            <v>AUSTRALIA</v>
          </cell>
          <cell r="E79" t="str">
            <v>ba2</v>
          </cell>
        </row>
        <row r="80">
          <cell r="C80" t="str">
            <v>Arab Bank PLC</v>
          </cell>
          <cell r="D80" t="str">
            <v>JORDAN</v>
          </cell>
          <cell r="E80" t="str">
            <v>ba2</v>
          </cell>
        </row>
        <row r="81">
          <cell r="C81" t="str">
            <v>Arab Banking Corporation B.S.C.</v>
          </cell>
          <cell r="D81" t="str">
            <v>BAHRAIN</v>
          </cell>
          <cell r="E81" t="str">
            <v>ba2</v>
          </cell>
        </row>
        <row r="82">
          <cell r="C82" t="str">
            <v>Arab National Bank</v>
          </cell>
          <cell r="D82" t="str">
            <v>SAUDI ARABIA</v>
          </cell>
          <cell r="E82" t="str">
            <v>a3</v>
          </cell>
        </row>
        <row r="83">
          <cell r="C83" t="str">
            <v>Arab Tunisian Bank</v>
          </cell>
          <cell r="D83" t="str">
            <v>TUNISIA</v>
          </cell>
          <cell r="E83" t="str">
            <v>b1</v>
          </cell>
        </row>
        <row r="84">
          <cell r="C84" t="str">
            <v>Ardshininvestbank CJSC</v>
          </cell>
          <cell r="D84" t="str">
            <v>ARMENIA</v>
          </cell>
          <cell r="E84" t="str">
            <v>ba3</v>
          </cell>
        </row>
        <row r="85">
          <cell r="C85" t="str">
            <v>Argentaria, Caja Postal y Banco Hipotecario</v>
          </cell>
          <cell r="D85" t="str">
            <v>SPAIN</v>
          </cell>
          <cell r="E85" t="str">
            <v>aa2</v>
          </cell>
        </row>
        <row r="86">
          <cell r="C86" t="str">
            <v>Armeconombank (Armenian Economy Devt Bank)</v>
          </cell>
          <cell r="D86" t="str">
            <v>ARMENIA</v>
          </cell>
          <cell r="E86" t="str">
            <v>b1</v>
          </cell>
        </row>
        <row r="87">
          <cell r="C87" t="str">
            <v>Artesia Banking Corporation</v>
          </cell>
          <cell r="D87" t="str">
            <v>BELGIUM</v>
          </cell>
          <cell r="E87" t="str">
            <v>aa3</v>
          </cell>
        </row>
        <row r="88">
          <cell r="C88" t="str">
            <v>AS Expobank</v>
          </cell>
          <cell r="D88" t="str">
            <v>LATVIA</v>
          </cell>
          <cell r="E88" t="str">
            <v>b1</v>
          </cell>
        </row>
        <row r="89">
          <cell r="C89" t="str">
            <v>AS Expobank</v>
          </cell>
          <cell r="D89" t="str">
            <v>LATVIA</v>
          </cell>
          <cell r="E89" t="str">
            <v>b1</v>
          </cell>
        </row>
        <row r="90">
          <cell r="C90" t="str">
            <v>AS Sampo Pank</v>
          </cell>
          <cell r="D90" t="str">
            <v>ESTONIA</v>
          </cell>
          <cell r="E90" t="str">
            <v>aa3</v>
          </cell>
        </row>
        <row r="91">
          <cell r="C91" t="str">
            <v>Asahi Bank, Ltd.</v>
          </cell>
          <cell r="D91" t="str">
            <v>JAPAN</v>
          </cell>
          <cell r="E91" t="str">
            <v>caa3</v>
          </cell>
        </row>
        <row r="92">
          <cell r="C92" t="str">
            <v>Asaka Bank</v>
          </cell>
          <cell r="D92" t="str">
            <v>UZBEKISTAN</v>
          </cell>
          <cell r="E92" t="str">
            <v>b2</v>
          </cell>
        </row>
        <row r="93">
          <cell r="C93" t="str">
            <v>ASB Bank Limited</v>
          </cell>
          <cell r="D93" t="str">
            <v>NEW ZEALAND</v>
          </cell>
          <cell r="E93" t="str">
            <v>a2</v>
          </cell>
        </row>
        <row r="94">
          <cell r="C94" t="str">
            <v>Ashikaga Bank, Ltd.</v>
          </cell>
          <cell r="D94" t="str">
            <v>JAPAN</v>
          </cell>
          <cell r="E94" t="str">
            <v>caa3</v>
          </cell>
        </row>
        <row r="95">
          <cell r="C95" t="str">
            <v>Asia Alliance Bank</v>
          </cell>
          <cell r="D95" t="str">
            <v>UZBEKISTAN</v>
          </cell>
          <cell r="E95" t="str">
            <v>b3</v>
          </cell>
        </row>
        <row r="96">
          <cell r="C96" t="str">
            <v>Asia Commercial Bank</v>
          </cell>
          <cell r="D96" t="str">
            <v>VIETNAM</v>
          </cell>
          <cell r="E96" t="str">
            <v>ba2</v>
          </cell>
        </row>
        <row r="97">
          <cell r="C97" t="str">
            <v>Asia Commercial Bank</v>
          </cell>
          <cell r="D97" t="str">
            <v>VIETNAM</v>
          </cell>
          <cell r="E97" t="str">
            <v>caa1</v>
          </cell>
        </row>
        <row r="98">
          <cell r="C98" t="str">
            <v>Asia United Bank</v>
          </cell>
          <cell r="D98" t="str">
            <v>PHILIPPINES</v>
          </cell>
          <cell r="E98" t="str">
            <v>b2</v>
          </cell>
        </row>
        <row r="99">
          <cell r="C99" t="str">
            <v>Asian - Pacific Bank</v>
          </cell>
          <cell r="D99" t="str">
            <v>RUSSIA</v>
          </cell>
          <cell r="E99" t="str">
            <v>b2</v>
          </cell>
        </row>
        <row r="100">
          <cell r="C100" t="str">
            <v>AsiaUniversalBank JSC</v>
          </cell>
          <cell r="D100" t="str">
            <v>KYRGYZSTAN</v>
          </cell>
          <cell r="E100" t="str">
            <v>caa3</v>
          </cell>
        </row>
        <row r="101">
          <cell r="C101" t="str">
            <v>ASLK-CGER Bank N.V.</v>
          </cell>
          <cell r="D101" t="str">
            <v>BELGIUM</v>
          </cell>
          <cell r="E101" t="str">
            <v>a2</v>
          </cell>
        </row>
        <row r="102">
          <cell r="C102" t="str">
            <v>Associated Bank Illinois, N.A.</v>
          </cell>
          <cell r="D102" t="str">
            <v>UNITED STATES</v>
          </cell>
          <cell r="E102" t="str">
            <v>a2</v>
          </cell>
        </row>
        <row r="103">
          <cell r="C103" t="str">
            <v>Associated Bank Milwaukee Bank</v>
          </cell>
          <cell r="D103" t="str">
            <v>UNITED STATES</v>
          </cell>
          <cell r="E103" t="str">
            <v>a2</v>
          </cell>
        </row>
        <row r="104">
          <cell r="C104" t="str">
            <v>Associated Bank Minnesota, N.A.</v>
          </cell>
          <cell r="D104" t="str">
            <v>UNITED STATES</v>
          </cell>
          <cell r="E104" t="str">
            <v>a2</v>
          </cell>
        </row>
        <row r="105">
          <cell r="C105" t="str">
            <v>Associated Bank North</v>
          </cell>
          <cell r="D105" t="str">
            <v>UNITED STATES</v>
          </cell>
          <cell r="E105" t="str">
            <v>a2</v>
          </cell>
        </row>
        <row r="106">
          <cell r="C106" t="str">
            <v>Associated Bank, N.A.</v>
          </cell>
          <cell r="D106" t="str">
            <v>UNITED STATES</v>
          </cell>
          <cell r="E106" t="str">
            <v>a3</v>
          </cell>
        </row>
        <row r="107">
          <cell r="C107" t="str">
            <v>Astoria Bank</v>
          </cell>
          <cell r="D107" t="str">
            <v>UNITED STATES</v>
          </cell>
          <cell r="E107" t="str">
            <v>baa1</v>
          </cell>
        </row>
        <row r="108">
          <cell r="C108" t="str">
            <v>Asya Katilim Bankasi A.S.</v>
          </cell>
          <cell r="D108" t="str">
            <v>TURKEY</v>
          </cell>
          <cell r="E108" t="str">
            <v>caa3</v>
          </cell>
        </row>
        <row r="109">
          <cell r="C109" t="str">
            <v>ATF Bank</v>
          </cell>
          <cell r="D109" t="str">
            <v>KAZAKHSTAN</v>
          </cell>
          <cell r="E109" t="str">
            <v>caa2</v>
          </cell>
        </row>
        <row r="110">
          <cell r="C110" t="str">
            <v>Atlantic Bank of New York</v>
          </cell>
          <cell r="D110" t="str">
            <v>UNITED STATES</v>
          </cell>
          <cell r="E110" t="str">
            <v>baa2</v>
          </cell>
        </row>
        <row r="111">
          <cell r="C111" t="str">
            <v>Atlantic Security Bank</v>
          </cell>
          <cell r="D111" t="str">
            <v>CAYMAN ISLANDS</v>
          </cell>
          <cell r="E111" t="str">
            <v>b1</v>
          </cell>
        </row>
        <row r="112">
          <cell r="C112" t="str">
            <v>Atlas Bank AD Podgorica</v>
          </cell>
          <cell r="D112" t="str">
            <v>MONTENEGRO</v>
          </cell>
          <cell r="E112" t="str">
            <v>b3</v>
          </cell>
        </row>
        <row r="113">
          <cell r="C113" t="str">
            <v>Attica Bank S.A.</v>
          </cell>
          <cell r="D113" t="str">
            <v>GREECE</v>
          </cell>
          <cell r="E113" t="str">
            <v>caa3</v>
          </cell>
        </row>
        <row r="114">
          <cell r="C114" t="str">
            <v>Attijariwafa Bank</v>
          </cell>
          <cell r="D114" t="str">
            <v>MOROCCO</v>
          </cell>
          <cell r="E114" t="str">
            <v>ba1</v>
          </cell>
        </row>
        <row r="115">
          <cell r="C115" t="str">
            <v>Australia and New Zealand Banking Grp. Ltd.</v>
          </cell>
          <cell r="D115" t="str">
            <v>AUSTRALIA</v>
          </cell>
          <cell r="E115" t="str">
            <v>a1</v>
          </cell>
        </row>
        <row r="116">
          <cell r="C116" t="str">
            <v>Autotorgbank</v>
          </cell>
          <cell r="D116" t="str">
            <v>RUSSIA</v>
          </cell>
          <cell r="E116" t="str">
            <v>b3</v>
          </cell>
        </row>
        <row r="117">
          <cell r="C117" t="str">
            <v>Autotorgbank</v>
          </cell>
          <cell r="D117" t="str">
            <v>RUSSIA</v>
          </cell>
          <cell r="E117" t="str">
            <v>b3</v>
          </cell>
        </row>
        <row r="118">
          <cell r="C118" t="str">
            <v>Avtobank</v>
          </cell>
          <cell r="D118" t="str">
            <v>RUSSIA</v>
          </cell>
          <cell r="E118" t="str">
            <v>caa3</v>
          </cell>
        </row>
        <row r="119">
          <cell r="C119" t="str">
            <v>Avtovazbank</v>
          </cell>
          <cell r="D119" t="str">
            <v>RUSSIA</v>
          </cell>
          <cell r="E119" t="str">
            <v>caa3</v>
          </cell>
        </row>
        <row r="120">
          <cell r="C120" t="str">
            <v>Axa Bank Europe</v>
          </cell>
          <cell r="D120" t="str">
            <v>BELGIUM</v>
          </cell>
          <cell r="E120" t="str">
            <v>baa3</v>
          </cell>
        </row>
        <row r="121">
          <cell r="C121" t="str">
            <v>Axis Bank Ltd</v>
          </cell>
          <cell r="D121" t="str">
            <v>INDIA</v>
          </cell>
          <cell r="E121" t="str">
            <v>baa3</v>
          </cell>
        </row>
        <row r="122">
          <cell r="C122" t="str">
            <v>B&amp;N Bank</v>
          </cell>
          <cell r="D122" t="str">
            <v>RUSSIA</v>
          </cell>
          <cell r="E122" t="str">
            <v>caa1</v>
          </cell>
        </row>
        <row r="123">
          <cell r="C123" t="str">
            <v>B&amp;N Bank</v>
          </cell>
          <cell r="D123" t="str">
            <v>RUSSIA</v>
          </cell>
          <cell r="E123" t="str">
            <v>b2</v>
          </cell>
        </row>
        <row r="124">
          <cell r="C124" t="str">
            <v>BAC International Bank, Inc</v>
          </cell>
          <cell r="D124" t="str">
            <v>PANAMA</v>
          </cell>
          <cell r="E124" t="str">
            <v>ba1</v>
          </cell>
        </row>
        <row r="125">
          <cell r="C125" t="str">
            <v>BAC International Bank, Inc</v>
          </cell>
          <cell r="D125" t="str">
            <v>PANAMA</v>
          </cell>
          <cell r="E125" t="str">
            <v>baa3</v>
          </cell>
        </row>
        <row r="126">
          <cell r="C126" t="str">
            <v>BACOB Bank S.C.</v>
          </cell>
          <cell r="D126" t="str">
            <v>BELGIUM</v>
          </cell>
          <cell r="E126" t="str">
            <v>a3</v>
          </cell>
        </row>
        <row r="127">
          <cell r="C127" t="str">
            <v>Bahrain International Bank EC</v>
          </cell>
          <cell r="D127" t="str">
            <v>BAHRAIN - OFF SHORE</v>
          </cell>
          <cell r="E127" t="str">
            <v>caa3</v>
          </cell>
        </row>
        <row r="128">
          <cell r="C128" t="str">
            <v>Bahrain Islamic Bank</v>
          </cell>
          <cell r="D128" t="str">
            <v>BAHRAIN</v>
          </cell>
          <cell r="E128" t="str">
            <v>caa1</v>
          </cell>
        </row>
        <row r="129">
          <cell r="C129" t="str">
            <v>Bahraini Saudi Bank B.S.C.</v>
          </cell>
          <cell r="D129" t="str">
            <v>BAHRAIN</v>
          </cell>
          <cell r="E129" t="str">
            <v>ba2</v>
          </cell>
        </row>
        <row r="130">
          <cell r="C130" t="str">
            <v>Baltic International Bank</v>
          </cell>
          <cell r="D130" t="str">
            <v>LATVIA</v>
          </cell>
          <cell r="E130" t="str">
            <v>b3</v>
          </cell>
        </row>
        <row r="131">
          <cell r="C131" t="str">
            <v>Baltic Trust Bank</v>
          </cell>
          <cell r="D131" t="str">
            <v>LATVIA</v>
          </cell>
          <cell r="E131" t="str">
            <v>ba3</v>
          </cell>
        </row>
        <row r="132">
          <cell r="C132" t="str">
            <v>Baltinvestbank</v>
          </cell>
          <cell r="D132" t="str">
            <v>RUSSIA</v>
          </cell>
          <cell r="E132" t="str">
            <v>b3</v>
          </cell>
        </row>
        <row r="133">
          <cell r="C133" t="str">
            <v>Baltiyskiy Bank</v>
          </cell>
          <cell r="D133" t="str">
            <v>RUSSIA</v>
          </cell>
          <cell r="E133" t="str">
            <v>caa3</v>
          </cell>
        </row>
        <row r="134">
          <cell r="C134" t="str">
            <v>Banca 121 S.p.A.</v>
          </cell>
          <cell r="D134" t="str">
            <v>ITALY</v>
          </cell>
          <cell r="E134" t="str">
            <v>baa2</v>
          </cell>
        </row>
        <row r="135">
          <cell r="C135" t="str">
            <v>Banca Antonveneta</v>
          </cell>
          <cell r="D135" t="str">
            <v>ITALY</v>
          </cell>
          <cell r="E135" t="str">
            <v>baa2</v>
          </cell>
        </row>
        <row r="136">
          <cell r="C136" t="str">
            <v>Banca Carige S.p.A.</v>
          </cell>
          <cell r="D136" t="str">
            <v>ITALY</v>
          </cell>
          <cell r="E136" t="str">
            <v>caa3</v>
          </cell>
        </row>
        <row r="137">
          <cell r="C137" t="str">
            <v>Banca Cassa di Risparmio di Torino</v>
          </cell>
          <cell r="D137" t="str">
            <v>ITALY</v>
          </cell>
          <cell r="E137" t="str">
            <v>aa3</v>
          </cell>
        </row>
        <row r="138">
          <cell r="C138" t="str">
            <v>Banca Civica S.A.</v>
          </cell>
          <cell r="D138" t="str">
            <v>SPAIN</v>
          </cell>
          <cell r="E138" t="str">
            <v>ba3</v>
          </cell>
        </row>
        <row r="139">
          <cell r="C139" t="str">
            <v>Banca Comerciala Carpatica S.A.</v>
          </cell>
          <cell r="D139" t="str">
            <v>ROMANIA</v>
          </cell>
          <cell r="E139" t="str">
            <v>ba3</v>
          </cell>
        </row>
        <row r="140">
          <cell r="C140" t="str">
            <v>Banca Comerciala Romana S.A.</v>
          </cell>
          <cell r="D140" t="str">
            <v>ROMANIA</v>
          </cell>
          <cell r="E140" t="str">
            <v>b3</v>
          </cell>
        </row>
        <row r="141">
          <cell r="C141" t="str">
            <v>Banca Commerciale Italiana S.p.A.</v>
          </cell>
          <cell r="D141" t="str">
            <v>ITALY</v>
          </cell>
          <cell r="E141" t="str">
            <v>a1</v>
          </cell>
        </row>
        <row r="142">
          <cell r="C142" t="str">
            <v>Banca CR Firenze S.p.A.</v>
          </cell>
          <cell r="D142" t="str">
            <v>ITALY</v>
          </cell>
          <cell r="E142" t="str">
            <v>baa3</v>
          </cell>
        </row>
        <row r="143">
          <cell r="C143" t="str">
            <v>Banca del Mezzogiorno - MedioCredito Centrale</v>
          </cell>
          <cell r="D143" t="str">
            <v>ITALY</v>
          </cell>
          <cell r="E143" t="str">
            <v>ba3</v>
          </cell>
        </row>
        <row r="144">
          <cell r="C144" t="str">
            <v>Banca della Marca Credito Cooperativo</v>
          </cell>
          <cell r="D144" t="str">
            <v>ITALY</v>
          </cell>
          <cell r="E144" t="str">
            <v>ba1</v>
          </cell>
        </row>
        <row r="145">
          <cell r="C145" t="str">
            <v>Banca Delle Marche S.p.A.</v>
          </cell>
          <cell r="D145" t="str">
            <v>ITALY</v>
          </cell>
          <cell r="E145" t="str">
            <v>ca</v>
          </cell>
        </row>
        <row r="146">
          <cell r="C146" t="str">
            <v>Banca di Monastier e del Sile</v>
          </cell>
          <cell r="D146" t="str">
            <v>ITALY</v>
          </cell>
          <cell r="E146" t="str">
            <v>b3</v>
          </cell>
        </row>
        <row r="147">
          <cell r="C147" t="str">
            <v>Banca IMI Spa</v>
          </cell>
          <cell r="D147" t="str">
            <v>ITALY</v>
          </cell>
          <cell r="E147" t="str">
            <v>baa3</v>
          </cell>
        </row>
        <row r="148">
          <cell r="C148" t="str">
            <v>Banca Infrastrutture Innovazione e Sviluppo</v>
          </cell>
          <cell r="D148" t="str">
            <v>ITALY</v>
          </cell>
          <cell r="E148" t="str">
            <v>baa2</v>
          </cell>
        </row>
        <row r="149">
          <cell r="C149" t="str">
            <v>Banca Intesa (Russia)</v>
          </cell>
          <cell r="D149" t="str">
            <v>RUSSIA</v>
          </cell>
          <cell r="E149" t="str">
            <v>ba3</v>
          </cell>
        </row>
        <row r="150">
          <cell r="C150" t="str">
            <v>Banca Italease S.p.A.</v>
          </cell>
          <cell r="D150" t="str">
            <v>ITALY</v>
          </cell>
          <cell r="E150" t="str">
            <v>b3</v>
          </cell>
        </row>
        <row r="151">
          <cell r="C151" t="str">
            <v>Banca Lombarda e Piemontese S.P.A.</v>
          </cell>
          <cell r="D151" t="str">
            <v>ITALY</v>
          </cell>
          <cell r="E151" t="str">
            <v>a2</v>
          </cell>
        </row>
        <row r="152">
          <cell r="C152" t="str">
            <v>Banca March S.A.</v>
          </cell>
          <cell r="D152" t="str">
            <v>SPAIN</v>
          </cell>
          <cell r="E152" t="str">
            <v>baa3</v>
          </cell>
        </row>
        <row r="153">
          <cell r="C153" t="str">
            <v>Banca Monte dei Paschi di Siena S.p.A.</v>
          </cell>
          <cell r="D153" t="str">
            <v>ITALY</v>
          </cell>
          <cell r="E153" t="str">
            <v>caa2</v>
          </cell>
        </row>
        <row r="154">
          <cell r="C154" t="str">
            <v>Banca Monte Parma S.p.A.</v>
          </cell>
          <cell r="D154" t="str">
            <v>ITALY</v>
          </cell>
          <cell r="E154" t="str">
            <v>baa3</v>
          </cell>
        </row>
        <row r="155">
          <cell r="C155" t="str">
            <v>Banca Nazionale del Lavoro S.A. (Uruguay)</v>
          </cell>
          <cell r="D155" t="str">
            <v>URUGUAY</v>
          </cell>
          <cell r="E155" t="str">
            <v>caa3</v>
          </cell>
        </row>
        <row r="156">
          <cell r="C156" t="str">
            <v>Banca Nazionale Del Lavoro S.P.A.</v>
          </cell>
          <cell r="D156" t="str">
            <v>ITALY</v>
          </cell>
          <cell r="E156" t="str">
            <v>ba2</v>
          </cell>
        </row>
        <row r="157">
          <cell r="C157" t="str">
            <v>Banca OPI</v>
          </cell>
          <cell r="D157" t="str">
            <v>ITALY</v>
          </cell>
          <cell r="E157" t="str">
            <v>a2</v>
          </cell>
        </row>
        <row r="158">
          <cell r="C158" t="str">
            <v>Banca Padovana Credito Cooperativo</v>
          </cell>
          <cell r="D158" t="str">
            <v>ITALY</v>
          </cell>
          <cell r="E158" t="str">
            <v>ca</v>
          </cell>
        </row>
        <row r="159">
          <cell r="C159" t="str">
            <v>Banca Popolare dell'Alto Adige-Suedtir.Volksb</v>
          </cell>
          <cell r="D159" t="str">
            <v>ITALY</v>
          </cell>
          <cell r="E159" t="str">
            <v>ba1</v>
          </cell>
        </row>
        <row r="160">
          <cell r="C160" t="str">
            <v>Banca Popolare dell'Emilia Romagna s.c.a.r.l.</v>
          </cell>
          <cell r="D160" t="str">
            <v>ITALY</v>
          </cell>
          <cell r="E160" t="str">
            <v>b1</v>
          </cell>
        </row>
        <row r="161">
          <cell r="C161" t="str">
            <v>Banca Popolare di Cividale ScpA</v>
          </cell>
          <cell r="D161" t="str">
            <v>ITALY</v>
          </cell>
          <cell r="E161" t="str">
            <v>ba2</v>
          </cell>
        </row>
        <row r="162">
          <cell r="C162" t="str">
            <v>Banca Popolare di Marostica Scpaarl</v>
          </cell>
          <cell r="D162" t="str">
            <v>ITALY</v>
          </cell>
          <cell r="E162" t="str">
            <v>ba2</v>
          </cell>
        </row>
        <row r="163">
          <cell r="C163" t="str">
            <v>Banca Popolare di Milano S.C.a r.l.</v>
          </cell>
          <cell r="D163" t="str">
            <v>ITALY</v>
          </cell>
          <cell r="E163" t="str">
            <v>b2</v>
          </cell>
        </row>
        <row r="164">
          <cell r="C164" t="str">
            <v>Banca Popolare di Spoleto</v>
          </cell>
          <cell r="D164" t="str">
            <v>ITALY</v>
          </cell>
          <cell r="E164" t="str">
            <v>ca</v>
          </cell>
        </row>
        <row r="165">
          <cell r="C165" t="str">
            <v>Banca Popolare di Vicenza S.c.p.a.</v>
          </cell>
          <cell r="D165" t="str">
            <v>ITALY</v>
          </cell>
          <cell r="E165" t="str">
            <v>ba3</v>
          </cell>
        </row>
        <row r="166">
          <cell r="C166" t="str">
            <v>Banca Popolare Friuladria</v>
          </cell>
          <cell r="D166" t="str">
            <v>ITALY</v>
          </cell>
          <cell r="E166" t="str">
            <v>baa3</v>
          </cell>
        </row>
        <row r="167">
          <cell r="C167" t="str">
            <v>Banca Popolare Italiana Soc.Coop.</v>
          </cell>
          <cell r="D167" t="str">
            <v>ITALY</v>
          </cell>
          <cell r="E167" t="str">
            <v>baa2</v>
          </cell>
        </row>
        <row r="168">
          <cell r="C168" t="str">
            <v>Banca Romana de Comert Exterior S.A.</v>
          </cell>
          <cell r="D168" t="str">
            <v>ROMANIA</v>
          </cell>
          <cell r="E168" t="str">
            <v>b2</v>
          </cell>
        </row>
        <row r="169">
          <cell r="C169" t="str">
            <v>Banca Sella Holding</v>
          </cell>
          <cell r="D169" t="str">
            <v>ITALY</v>
          </cell>
          <cell r="E169" t="str">
            <v>ba2</v>
          </cell>
        </row>
        <row r="170">
          <cell r="C170" t="str">
            <v>Banca Serfin S.A.</v>
          </cell>
          <cell r="D170" t="str">
            <v>MEXICO</v>
          </cell>
          <cell r="E170" t="str">
            <v>baa2</v>
          </cell>
        </row>
        <row r="171">
          <cell r="C171" t="str">
            <v>Banca Tercas</v>
          </cell>
          <cell r="D171" t="str">
            <v>ITALY</v>
          </cell>
          <cell r="E171" t="str">
            <v>b3</v>
          </cell>
        </row>
        <row r="172">
          <cell r="C172" t="str">
            <v>Banca Toscana S.p.A.</v>
          </cell>
          <cell r="D172" t="str">
            <v>ITALY</v>
          </cell>
          <cell r="E172" t="str">
            <v>a3</v>
          </cell>
        </row>
        <row r="173">
          <cell r="C173" t="str">
            <v>Bancaperta S.P.A.</v>
          </cell>
          <cell r="D173" t="str">
            <v>ITALY</v>
          </cell>
          <cell r="E173" t="str">
            <v>baa2</v>
          </cell>
        </row>
        <row r="174">
          <cell r="C174" t="str">
            <v>BancApulia S.p.A.</v>
          </cell>
          <cell r="D174" t="str">
            <v>ITALY</v>
          </cell>
          <cell r="E174" t="str">
            <v>b1</v>
          </cell>
        </row>
        <row r="175">
          <cell r="C175" t="str">
            <v>Banche di Credito Cooperativo - BCC</v>
          </cell>
          <cell r="D175" t="str">
            <v>ITALY</v>
          </cell>
          <cell r="E175" t="str">
            <v>baa3</v>
          </cell>
        </row>
        <row r="176">
          <cell r="C176" t="str">
            <v>Banco ABC Brasil S.A.</v>
          </cell>
          <cell r="D176" t="str">
            <v>BRAZIL</v>
          </cell>
          <cell r="E176" t="str">
            <v>baa3</v>
          </cell>
        </row>
        <row r="177">
          <cell r="C177" t="str">
            <v>Banco ABN AMRO Real S.A.</v>
          </cell>
          <cell r="D177" t="str">
            <v>BRAZIL</v>
          </cell>
          <cell r="E177" t="str">
            <v>a3</v>
          </cell>
        </row>
        <row r="178">
          <cell r="C178" t="str">
            <v>Banco Actinver, S.A.</v>
          </cell>
          <cell r="D178" t="str">
            <v>MEXICO</v>
          </cell>
          <cell r="E178" t="str">
            <v>b2</v>
          </cell>
        </row>
        <row r="179">
          <cell r="C179" t="str">
            <v>Banco AGF Braseg S.A.</v>
          </cell>
          <cell r="D179" t="str">
            <v>BRAZIL</v>
          </cell>
          <cell r="E179" t="str">
            <v>ba2</v>
          </cell>
        </row>
        <row r="180">
          <cell r="C180" t="str">
            <v>Banco Agricola, S.A.</v>
          </cell>
          <cell r="D180" t="str">
            <v>EL SALVADOR</v>
          </cell>
          <cell r="E180" t="str">
            <v>ba2</v>
          </cell>
        </row>
        <row r="181">
          <cell r="C181" t="str">
            <v>Banco Agromercantil de Guatemala, S.A.</v>
          </cell>
          <cell r="D181" t="str">
            <v>GUATEMALA</v>
          </cell>
          <cell r="E181" t="str">
            <v>ba3</v>
          </cell>
        </row>
        <row r="182">
          <cell r="C182" t="str">
            <v>Banco Alfa de Investimento S.A.</v>
          </cell>
          <cell r="D182" t="str">
            <v>BRAZIL</v>
          </cell>
          <cell r="E182" t="str">
            <v>baa2</v>
          </cell>
        </row>
        <row r="183">
          <cell r="C183" t="str">
            <v>Banco Amambay S.A.</v>
          </cell>
          <cell r="D183" t="str">
            <v>PARAGUAY</v>
          </cell>
          <cell r="E183" t="str">
            <v>b2</v>
          </cell>
        </row>
        <row r="184">
          <cell r="C184" t="str">
            <v>Banco Angolano de Investimentos, S.A.</v>
          </cell>
          <cell r="D184" t="str">
            <v>ANGOLA</v>
          </cell>
          <cell r="E184" t="str">
            <v>b1</v>
          </cell>
        </row>
        <row r="185">
          <cell r="C185" t="str">
            <v>Banco Angolano de Investimentos, S.A.</v>
          </cell>
          <cell r="D185" t="str">
            <v>ANGOLA</v>
          </cell>
          <cell r="E185" t="str">
            <v>b1</v>
          </cell>
        </row>
        <row r="186">
          <cell r="C186" t="str">
            <v>Banco Autofin Mexico, S.A.</v>
          </cell>
          <cell r="D186" t="str">
            <v>MEXICO</v>
          </cell>
          <cell r="E186" t="str">
            <v>b3</v>
          </cell>
        </row>
        <row r="187">
          <cell r="C187" t="str">
            <v>Banco Azteca, S.A.</v>
          </cell>
          <cell r="D187" t="str">
            <v>MEXICO</v>
          </cell>
          <cell r="E187" t="str">
            <v>ba3</v>
          </cell>
        </row>
        <row r="188">
          <cell r="C188" t="str">
            <v>Banco Azteca, S.A.</v>
          </cell>
          <cell r="D188" t="str">
            <v>MEXICO</v>
          </cell>
          <cell r="E188" t="str">
            <v>ba3</v>
          </cell>
        </row>
        <row r="189">
          <cell r="C189" t="str">
            <v>Banco Bandes Uruguay S.A.</v>
          </cell>
          <cell r="D189" t="str">
            <v>URUGUAY</v>
          </cell>
          <cell r="E189" t="str">
            <v>b3</v>
          </cell>
        </row>
        <row r="190">
          <cell r="C190" t="str">
            <v>Banco Banex S.A. (Argentina)</v>
          </cell>
          <cell r="D190" t="str">
            <v>ARGENTINA</v>
          </cell>
          <cell r="E190" t="str">
            <v>caa3</v>
          </cell>
        </row>
        <row r="191">
          <cell r="C191" t="str">
            <v>Banco Banex S.A. (Argentina)</v>
          </cell>
          <cell r="D191" t="str">
            <v>ARGENTINA</v>
          </cell>
          <cell r="E191" t="str">
            <v>ba3</v>
          </cell>
        </row>
        <row r="192">
          <cell r="C192" t="str">
            <v>Banco Barclays S.A.</v>
          </cell>
          <cell r="D192" t="str">
            <v>BRAZIL</v>
          </cell>
          <cell r="E192" t="str">
            <v>ba3</v>
          </cell>
        </row>
        <row r="193">
          <cell r="C193" t="str">
            <v>Banco BBM S.A.</v>
          </cell>
          <cell r="D193" t="str">
            <v>BRAZIL</v>
          </cell>
          <cell r="E193" t="str">
            <v>ba1</v>
          </cell>
        </row>
        <row r="194">
          <cell r="C194" t="str">
            <v>Banco BBM S.A.</v>
          </cell>
          <cell r="D194" t="str">
            <v>BRAZIL</v>
          </cell>
          <cell r="E194" t="str">
            <v>ba3</v>
          </cell>
        </row>
        <row r="195">
          <cell r="C195" t="str">
            <v>Banco BICE</v>
          </cell>
          <cell r="D195" t="str">
            <v>CHILE</v>
          </cell>
          <cell r="E195" t="str">
            <v>baa2</v>
          </cell>
        </row>
        <row r="196">
          <cell r="C196" t="str">
            <v>Banco Bilbao Vizcaya Argentaria Paraguay</v>
          </cell>
          <cell r="D196" t="str">
            <v>PARAGUAY</v>
          </cell>
          <cell r="E196" t="str">
            <v>ba2</v>
          </cell>
        </row>
        <row r="197">
          <cell r="C197" t="str">
            <v>Banco Bilbao Vizcaya Argentaria Puerto Rico</v>
          </cell>
          <cell r="D197" t="str">
            <v>UNITED STATES</v>
          </cell>
          <cell r="E197" t="str">
            <v>ba2</v>
          </cell>
        </row>
        <row r="198">
          <cell r="C198" t="str">
            <v>Banco Bilbao Vizcaya Argentaria, S.A.</v>
          </cell>
          <cell r="D198" t="str">
            <v>SPAIN</v>
          </cell>
          <cell r="E198" t="str">
            <v>baa2</v>
          </cell>
        </row>
        <row r="199">
          <cell r="C199" t="str">
            <v>Banco Bilbao Vizcaya Brazil S.A.</v>
          </cell>
          <cell r="D199" t="str">
            <v>BRAZIL</v>
          </cell>
          <cell r="E199" t="str">
            <v>ba3</v>
          </cell>
        </row>
        <row r="200">
          <cell r="C200" t="str">
            <v>Banco BISA S.A.</v>
          </cell>
          <cell r="D200" t="str">
            <v>BOLIVIA</v>
          </cell>
          <cell r="E200" t="str">
            <v>ba3</v>
          </cell>
        </row>
        <row r="201">
          <cell r="C201" t="str">
            <v>Banco BMC S.A.</v>
          </cell>
          <cell r="D201" t="str">
            <v>BRAZIL</v>
          </cell>
          <cell r="E201" t="str">
            <v>a1</v>
          </cell>
        </row>
        <row r="202">
          <cell r="C202" t="str">
            <v>Banco BMG S.A.</v>
          </cell>
          <cell r="D202" t="str">
            <v>BRAZIL</v>
          </cell>
          <cell r="E202" t="str">
            <v>b1</v>
          </cell>
        </row>
        <row r="203">
          <cell r="C203" t="str">
            <v>Banco BNL do Brasil S.A.</v>
          </cell>
          <cell r="D203" t="str">
            <v>BRAZIL</v>
          </cell>
          <cell r="E203" t="str">
            <v>ba1</v>
          </cell>
        </row>
        <row r="204">
          <cell r="C204" t="str">
            <v>Banco Boavista Inter-Atlantico S.A.</v>
          </cell>
          <cell r="D204" t="str">
            <v>BRAZIL</v>
          </cell>
          <cell r="E204" t="str">
            <v>b2</v>
          </cell>
        </row>
        <row r="205">
          <cell r="C205" t="str">
            <v>Banco Boavista S.A.</v>
          </cell>
          <cell r="D205" t="str">
            <v>BRAZIL</v>
          </cell>
          <cell r="E205" t="str">
            <v>ba2</v>
          </cell>
        </row>
        <row r="206">
          <cell r="C206" t="str">
            <v>Banco Bonsucesso S.A.</v>
          </cell>
          <cell r="D206" t="str">
            <v>BRAZIL</v>
          </cell>
          <cell r="E206" t="str">
            <v>b2</v>
          </cell>
        </row>
        <row r="207">
          <cell r="C207" t="str">
            <v>Banco Bozano, Simonsen S.A.</v>
          </cell>
          <cell r="D207" t="str">
            <v>BRAZIL</v>
          </cell>
          <cell r="E207" t="str">
            <v>ba1</v>
          </cell>
        </row>
        <row r="208">
          <cell r="C208" t="str">
            <v>Banco BPI S.A.</v>
          </cell>
          <cell r="D208" t="str">
            <v>PORTUGAL</v>
          </cell>
          <cell r="E208" t="str">
            <v>b1</v>
          </cell>
        </row>
        <row r="209">
          <cell r="C209" t="str">
            <v>Banco Bradesco Europa S.A.</v>
          </cell>
          <cell r="D209" t="str">
            <v>LUXEMBOURG</v>
          </cell>
          <cell r="E209" t="str">
            <v>baa1</v>
          </cell>
        </row>
        <row r="210">
          <cell r="C210" t="str">
            <v>Banco Bradesco S.A.</v>
          </cell>
          <cell r="D210" t="str">
            <v>BRAZIL</v>
          </cell>
          <cell r="E210" t="str">
            <v>baa1</v>
          </cell>
        </row>
        <row r="211">
          <cell r="C211" t="str">
            <v>Banco BTG Pactual S.A.</v>
          </cell>
          <cell r="D211" t="str">
            <v>BRAZIL</v>
          </cell>
          <cell r="E211" t="str">
            <v>baa3</v>
          </cell>
        </row>
        <row r="212">
          <cell r="C212" t="str">
            <v>Banco BVA S.A.</v>
          </cell>
          <cell r="D212" t="str">
            <v>BRAZIL</v>
          </cell>
          <cell r="E212" t="str">
            <v>c</v>
          </cell>
        </row>
        <row r="213">
          <cell r="C213" t="str">
            <v>Banco CAM</v>
          </cell>
          <cell r="D213" t="str">
            <v>SPAIN</v>
          </cell>
          <cell r="E213" t="str">
            <v>b3</v>
          </cell>
        </row>
        <row r="214">
          <cell r="C214" t="str">
            <v>Banco Caminos, S.A.</v>
          </cell>
          <cell r="D214" t="str">
            <v>SPAIN</v>
          </cell>
          <cell r="E214" t="str">
            <v>ba1</v>
          </cell>
        </row>
        <row r="215">
          <cell r="C215" t="str">
            <v>Banco CEISS</v>
          </cell>
          <cell r="D215" t="str">
            <v>SPAIN</v>
          </cell>
          <cell r="E215" t="str">
            <v>caa1</v>
          </cell>
        </row>
        <row r="216">
          <cell r="C216" t="str">
            <v>Banco Central Hispanoamericano, S.A.</v>
          </cell>
          <cell r="D216" t="str">
            <v>SPAIN</v>
          </cell>
          <cell r="E216" t="str">
            <v>a2</v>
          </cell>
        </row>
        <row r="217">
          <cell r="C217" t="str">
            <v>Banco Cetelem Argentina S.A.</v>
          </cell>
          <cell r="D217" t="str">
            <v>ARGENTINA</v>
          </cell>
          <cell r="E217" t="str">
            <v>caa1</v>
          </cell>
        </row>
        <row r="218">
          <cell r="C218" t="str">
            <v>Banco Cetelem S.A.</v>
          </cell>
          <cell r="D218" t="str">
            <v>BRAZIL</v>
          </cell>
          <cell r="E218" t="str">
            <v>ba3</v>
          </cell>
        </row>
        <row r="219">
          <cell r="C219" t="str">
            <v>Banco Cidade S.A.</v>
          </cell>
          <cell r="D219" t="str">
            <v>BRAZIL</v>
          </cell>
          <cell r="E219" t="str">
            <v>ba2</v>
          </cell>
        </row>
        <row r="220">
          <cell r="C220" t="str">
            <v>Banco Citibank de El Salvador, S.A.</v>
          </cell>
          <cell r="D220" t="str">
            <v>EL SALVADOR</v>
          </cell>
          <cell r="E220" t="str">
            <v>ba2</v>
          </cell>
        </row>
        <row r="221">
          <cell r="C221" t="str">
            <v>Banco Citibank S.A.</v>
          </cell>
          <cell r="D221" t="str">
            <v>BRAZIL</v>
          </cell>
          <cell r="E221" t="str">
            <v>baa2</v>
          </cell>
        </row>
        <row r="222">
          <cell r="C222" t="str">
            <v>Banco Columbia S.A.</v>
          </cell>
          <cell r="D222" t="str">
            <v>ARGENTINA</v>
          </cell>
          <cell r="E222" t="str">
            <v>caa2</v>
          </cell>
        </row>
        <row r="223">
          <cell r="C223" t="str">
            <v>Banco Comafi S.A.</v>
          </cell>
          <cell r="D223" t="str">
            <v>ARGENTINA</v>
          </cell>
          <cell r="E223" t="str">
            <v>caa1</v>
          </cell>
        </row>
        <row r="224">
          <cell r="C224" t="str">
            <v>Banco Comafi S.A.</v>
          </cell>
          <cell r="D224" t="str">
            <v>ARGENTINA</v>
          </cell>
          <cell r="E224" t="str">
            <v>caa3</v>
          </cell>
        </row>
        <row r="225">
          <cell r="C225" t="str">
            <v>Banco Comercial Portugues, S.A.</v>
          </cell>
          <cell r="D225" t="str">
            <v>PORTUGAL</v>
          </cell>
          <cell r="E225" t="str">
            <v>caa2</v>
          </cell>
        </row>
        <row r="226">
          <cell r="C226" t="str">
            <v>Banco Comercial S.A.</v>
          </cell>
          <cell r="D226" t="str">
            <v>URUGUAY</v>
          </cell>
          <cell r="E226" t="str">
            <v>caa3</v>
          </cell>
        </row>
        <row r="227">
          <cell r="C227" t="str">
            <v>Banco Continental S.A.E.C.A.</v>
          </cell>
          <cell r="D227" t="str">
            <v>PARAGUAY</v>
          </cell>
          <cell r="E227" t="str">
            <v>ba2</v>
          </cell>
        </row>
        <row r="228">
          <cell r="C228" t="str">
            <v>Banco Cooperativo Espanol, S.A.</v>
          </cell>
          <cell r="D228" t="str">
            <v>SPAIN</v>
          </cell>
          <cell r="E228" t="str">
            <v>ba3</v>
          </cell>
        </row>
        <row r="229">
          <cell r="C229" t="str">
            <v>Banco Credibanco S.A.</v>
          </cell>
          <cell r="D229" t="str">
            <v>BRAZIL</v>
          </cell>
          <cell r="E229" t="str">
            <v>ba1</v>
          </cell>
        </row>
        <row r="230">
          <cell r="C230" t="str">
            <v>Banco Credicoop Cooperativo Limitado</v>
          </cell>
          <cell r="D230" t="str">
            <v>ARGENTINA</v>
          </cell>
          <cell r="E230" t="str">
            <v>caa3</v>
          </cell>
        </row>
        <row r="231">
          <cell r="C231" t="str">
            <v>Banco Credicoop Cooperativo Limitado</v>
          </cell>
          <cell r="D231" t="str">
            <v>ARGENTINA</v>
          </cell>
          <cell r="E231" t="str">
            <v>caa1</v>
          </cell>
        </row>
        <row r="232">
          <cell r="C232" t="str">
            <v>Banco Credit Suisse Mexico, S.A.</v>
          </cell>
          <cell r="D232" t="str">
            <v>MEXICO</v>
          </cell>
          <cell r="E232" t="str">
            <v>ba1</v>
          </cell>
        </row>
        <row r="233">
          <cell r="C233" t="str">
            <v>Banco Cruzeiro do Sul S.A.</v>
          </cell>
          <cell r="D233" t="str">
            <v>BRAZIL</v>
          </cell>
          <cell r="E233" t="str">
            <v>b2</v>
          </cell>
        </row>
        <row r="234">
          <cell r="C234" t="str">
            <v>Banco Cruzeiro do Sul S.A.</v>
          </cell>
          <cell r="D234" t="str">
            <v>BRAZIL</v>
          </cell>
          <cell r="E234" t="str">
            <v>ca</v>
          </cell>
        </row>
        <row r="235">
          <cell r="C235" t="str">
            <v>Banco Davivienda S.A.</v>
          </cell>
          <cell r="D235" t="str">
            <v>COLOMBIA</v>
          </cell>
          <cell r="E235" t="str">
            <v>ba1</v>
          </cell>
        </row>
        <row r="236">
          <cell r="C236" t="str">
            <v>Banco Davivienda S.A.</v>
          </cell>
          <cell r="D236" t="str">
            <v>COLOMBIA</v>
          </cell>
          <cell r="E236" t="str">
            <v>ba1</v>
          </cell>
        </row>
        <row r="237">
          <cell r="C237" t="str">
            <v>Banco Daycoval S.A.</v>
          </cell>
          <cell r="D237" t="str">
            <v>BRAZIL</v>
          </cell>
          <cell r="E237" t="str">
            <v>baa3</v>
          </cell>
        </row>
        <row r="238">
          <cell r="C238" t="str">
            <v>Banco de Bogota S.A.</v>
          </cell>
          <cell r="D238" t="str">
            <v>COLOMBIA</v>
          </cell>
          <cell r="E238" t="str">
            <v>baa2</v>
          </cell>
        </row>
        <row r="239">
          <cell r="C239" t="str">
            <v>Banco de Caracas, S.A.</v>
          </cell>
          <cell r="D239" t="str">
            <v>VENEZUELA</v>
          </cell>
          <cell r="E239" t="str">
            <v>ba2</v>
          </cell>
        </row>
        <row r="240">
          <cell r="C240" t="str">
            <v>Banco de Chile</v>
          </cell>
          <cell r="D240" t="str">
            <v>CHILE</v>
          </cell>
          <cell r="E240" t="str">
            <v>a1</v>
          </cell>
        </row>
        <row r="241">
          <cell r="C241" t="str">
            <v>Banco de Colombia, S.A.</v>
          </cell>
          <cell r="D241" t="str">
            <v>COLOMBIA</v>
          </cell>
          <cell r="E241" t="str">
            <v>a3</v>
          </cell>
        </row>
        <row r="242">
          <cell r="C242" t="str">
            <v>Banco de Corrientes S.A.</v>
          </cell>
          <cell r="D242" t="str">
            <v>ARGENTINA</v>
          </cell>
          <cell r="E242" t="str">
            <v>caa1</v>
          </cell>
        </row>
        <row r="243">
          <cell r="C243" t="str">
            <v>Banco de Costa Rica</v>
          </cell>
          <cell r="D243" t="str">
            <v>COSTA RICA</v>
          </cell>
          <cell r="E243" t="str">
            <v>ba1</v>
          </cell>
        </row>
        <row r="244">
          <cell r="C244" t="str">
            <v>Banco de Costa Rica</v>
          </cell>
          <cell r="D244" t="str">
            <v>COSTA RICA</v>
          </cell>
          <cell r="E244" t="str">
            <v>baa3</v>
          </cell>
        </row>
        <row r="245">
          <cell r="C245" t="str">
            <v>Banco de Credito Argentino S.A.</v>
          </cell>
          <cell r="D245" t="str">
            <v>ARGENTINA</v>
          </cell>
          <cell r="E245" t="str">
            <v>ba2</v>
          </cell>
        </row>
        <row r="246">
          <cell r="C246" t="str">
            <v>Banco de Credito de Bolivia S.A.</v>
          </cell>
          <cell r="D246" t="str">
            <v>BOLIVIA</v>
          </cell>
          <cell r="E246" t="str">
            <v>ba3</v>
          </cell>
        </row>
        <row r="247">
          <cell r="C247" t="str">
            <v>Banco de Credito del Peru</v>
          </cell>
          <cell r="D247" t="str">
            <v>PERU</v>
          </cell>
          <cell r="E247" t="str">
            <v>baa2</v>
          </cell>
        </row>
        <row r="248">
          <cell r="C248" t="str">
            <v>Banco de Credito e Inversiones</v>
          </cell>
          <cell r="D248" t="str">
            <v>CHILE</v>
          </cell>
          <cell r="E248" t="str">
            <v>a3</v>
          </cell>
        </row>
        <row r="249">
          <cell r="C249" t="str">
            <v>Banco de Credito e Varejo S.A.</v>
          </cell>
          <cell r="D249" t="str">
            <v>BRAZIL</v>
          </cell>
          <cell r="E249" t="str">
            <v>b2</v>
          </cell>
        </row>
        <row r="250">
          <cell r="C250" t="str">
            <v>Banco de Credito Local de Espana, S.A.</v>
          </cell>
          <cell r="D250" t="str">
            <v>SPAIN</v>
          </cell>
          <cell r="E250" t="str">
            <v>aa3</v>
          </cell>
        </row>
        <row r="251">
          <cell r="C251" t="str">
            <v>Banco de Desarrollo de El Salvador</v>
          </cell>
          <cell r="D251" t="str">
            <v>EL SALVADOR</v>
          </cell>
          <cell r="E251" t="str">
            <v>ba3</v>
          </cell>
        </row>
        <row r="252">
          <cell r="C252" t="str">
            <v>Banco de Galicia y Buenos Aires S.A.</v>
          </cell>
          <cell r="D252" t="str">
            <v>ARGENTINA</v>
          </cell>
          <cell r="E252" t="str">
            <v>caa1</v>
          </cell>
        </row>
        <row r="253">
          <cell r="C253" t="str">
            <v>Banco de Inv Credit Suisse Brasil S.A.</v>
          </cell>
          <cell r="D253" t="str">
            <v>BRAZIL</v>
          </cell>
          <cell r="E253" t="str">
            <v>ba3</v>
          </cell>
        </row>
        <row r="254">
          <cell r="C254" t="str">
            <v>Banco de Inversion y Comercio Exterior S.A.</v>
          </cell>
          <cell r="D254" t="str">
            <v>ARGENTINA</v>
          </cell>
          <cell r="E254" t="str">
            <v>b3</v>
          </cell>
        </row>
        <row r="255">
          <cell r="C255" t="str">
            <v>Banco de la Ciudad de Buenos Aires</v>
          </cell>
          <cell r="D255" t="str">
            <v>ARGENTINA</v>
          </cell>
          <cell r="E255" t="str">
            <v>caa1</v>
          </cell>
        </row>
        <row r="256">
          <cell r="C256" t="str">
            <v>Banco de la Nacion Argentina</v>
          </cell>
          <cell r="D256" t="str">
            <v>ARGENTINA</v>
          </cell>
          <cell r="E256" t="str">
            <v>caa3</v>
          </cell>
        </row>
        <row r="257">
          <cell r="C257" t="str">
            <v>Banco de la Nacion Argentina</v>
          </cell>
          <cell r="D257" t="str">
            <v>ARGENTINA</v>
          </cell>
          <cell r="E257" t="str">
            <v>caa1</v>
          </cell>
        </row>
        <row r="258">
          <cell r="C258" t="str">
            <v>Banco de la Provincia de Buenos Aires</v>
          </cell>
          <cell r="D258" t="str">
            <v>ARGENTINA</v>
          </cell>
          <cell r="E258" t="str">
            <v>b2</v>
          </cell>
        </row>
        <row r="259">
          <cell r="C259" t="str">
            <v>Banco de la Provincia de Cordoba S.A.</v>
          </cell>
          <cell r="D259" t="str">
            <v>ARGENTINA</v>
          </cell>
          <cell r="E259" t="str">
            <v>caa1</v>
          </cell>
        </row>
        <row r="260">
          <cell r="C260" t="str">
            <v>Banco de la Republica Oriental del Uruguay</v>
          </cell>
          <cell r="D260" t="str">
            <v>URUGUAY</v>
          </cell>
          <cell r="E260" t="str">
            <v>baa3</v>
          </cell>
        </row>
        <row r="261">
          <cell r="C261" t="str">
            <v>Banco de los Trabajadores</v>
          </cell>
          <cell r="D261" t="str">
            <v>GUATEMALA</v>
          </cell>
          <cell r="E261" t="str">
            <v>b1</v>
          </cell>
        </row>
        <row r="262">
          <cell r="C262" t="str">
            <v>Banco de los Trabajadores</v>
          </cell>
          <cell r="D262" t="str">
            <v>GUATEMALA</v>
          </cell>
          <cell r="E262" t="str">
            <v>b1</v>
          </cell>
        </row>
        <row r="263">
          <cell r="C263" t="str">
            <v>Banco de Montevideo S.A.</v>
          </cell>
          <cell r="D263" t="str">
            <v>URUGUAY</v>
          </cell>
          <cell r="E263" t="str">
            <v>caa3</v>
          </cell>
        </row>
        <row r="264">
          <cell r="C264" t="str">
            <v>Banco de Reservas de la Republica Dominicana</v>
          </cell>
          <cell r="D264" t="str">
            <v>DOMINICAN REPUBLIC</v>
          </cell>
          <cell r="E264" t="str">
            <v>b2</v>
          </cell>
        </row>
        <row r="265">
          <cell r="C265" t="str">
            <v>Banco de Reservas de la Republica Dominicana</v>
          </cell>
          <cell r="D265" t="str">
            <v>DOMINICAN REPUBLIC</v>
          </cell>
          <cell r="E265" t="str">
            <v>b3</v>
          </cell>
        </row>
        <row r="266">
          <cell r="C266" t="str">
            <v>Banco de Santiago del Estero S.A.</v>
          </cell>
          <cell r="D266" t="str">
            <v>ARGENTINA</v>
          </cell>
          <cell r="E266" t="str">
            <v>caa1</v>
          </cell>
        </row>
        <row r="267">
          <cell r="C267" t="str">
            <v>Banco de Santiago del Estero S.A.</v>
          </cell>
          <cell r="D267" t="str">
            <v>ARGENTINA</v>
          </cell>
          <cell r="E267" t="str">
            <v>caa3</v>
          </cell>
        </row>
        <row r="268">
          <cell r="C268" t="str">
            <v>Banco de Servicios Financieros S.A.</v>
          </cell>
          <cell r="D268" t="str">
            <v>ARGENTINA</v>
          </cell>
          <cell r="E268" t="str">
            <v>caa1</v>
          </cell>
        </row>
        <row r="269">
          <cell r="C269" t="str">
            <v>Banco de Servicios y Transacciones S.A.</v>
          </cell>
          <cell r="D269" t="str">
            <v>ARGENTINA</v>
          </cell>
          <cell r="E269" t="str">
            <v>caa1</v>
          </cell>
        </row>
        <row r="270">
          <cell r="C270" t="str">
            <v>Banco De Valencia S.A.</v>
          </cell>
          <cell r="D270" t="str">
            <v>SPAIN</v>
          </cell>
          <cell r="E270" t="str">
            <v>ca</v>
          </cell>
        </row>
        <row r="271">
          <cell r="C271" t="str">
            <v>Banco de Valores S.A.</v>
          </cell>
          <cell r="D271" t="str">
            <v>ARGENTINA</v>
          </cell>
          <cell r="E271" t="str">
            <v>caa3</v>
          </cell>
        </row>
        <row r="272">
          <cell r="C272" t="str">
            <v>Banco de Valores S.A.</v>
          </cell>
          <cell r="D272" t="str">
            <v>ARGENTINA</v>
          </cell>
          <cell r="E272" t="str">
            <v>caa1</v>
          </cell>
        </row>
        <row r="273">
          <cell r="C273" t="str">
            <v>Banco de Venezuela</v>
          </cell>
          <cell r="D273" t="str">
            <v>VENEZUELA</v>
          </cell>
          <cell r="E273" t="str">
            <v>b2</v>
          </cell>
        </row>
        <row r="274">
          <cell r="C274" t="str">
            <v>Banco del Atlantico</v>
          </cell>
          <cell r="D274" t="str">
            <v>MEXICO</v>
          </cell>
          <cell r="E274" t="str">
            <v>b2</v>
          </cell>
        </row>
        <row r="275">
          <cell r="C275" t="str">
            <v>Banco del Bajio, S.A.</v>
          </cell>
          <cell r="D275" t="str">
            <v>MEXICO</v>
          </cell>
          <cell r="E275" t="str">
            <v>ba1</v>
          </cell>
        </row>
        <row r="276">
          <cell r="C276" t="str">
            <v>Banco del Caribe, S.A., Banco Universal</v>
          </cell>
          <cell r="D276" t="str">
            <v>VENEZUELA</v>
          </cell>
          <cell r="E276" t="str">
            <v>b2</v>
          </cell>
        </row>
        <row r="277">
          <cell r="C277" t="str">
            <v>Banco del Chubut S.A.</v>
          </cell>
          <cell r="D277" t="str">
            <v>ARGENTINA</v>
          </cell>
          <cell r="E277" t="str">
            <v>caa1</v>
          </cell>
        </row>
        <row r="278">
          <cell r="C278" t="str">
            <v>Banco del Estado de Chile</v>
          </cell>
          <cell r="D278" t="str">
            <v>CHILE</v>
          </cell>
          <cell r="E278" t="str">
            <v>a3</v>
          </cell>
        </row>
        <row r="279">
          <cell r="C279" t="str">
            <v>Banco del Progreso, S.A.</v>
          </cell>
          <cell r="D279" t="str">
            <v>ECUADOR</v>
          </cell>
          <cell r="E279" t="str">
            <v>caa3</v>
          </cell>
        </row>
        <row r="280">
          <cell r="C280" t="str">
            <v>Banco del Tucuman S.A.</v>
          </cell>
          <cell r="D280" t="str">
            <v>ARGENTINA</v>
          </cell>
          <cell r="E280" t="str">
            <v>caa1</v>
          </cell>
        </row>
        <row r="281">
          <cell r="C281" t="str">
            <v>Banco del Tucuman S.A.</v>
          </cell>
          <cell r="D281" t="str">
            <v>ARGENTINA</v>
          </cell>
          <cell r="E281" t="str">
            <v>caa3</v>
          </cell>
        </row>
        <row r="282">
          <cell r="C282" t="str">
            <v>Banco di Napoli S.p.A.</v>
          </cell>
          <cell r="D282" t="str">
            <v>ITALY</v>
          </cell>
          <cell r="E282" t="str">
            <v>baa2</v>
          </cell>
        </row>
        <row r="283">
          <cell r="C283" t="str">
            <v>Banco di Sicilia S.p.A.</v>
          </cell>
          <cell r="D283" t="str">
            <v>ITALY</v>
          </cell>
          <cell r="E283" t="str">
            <v>baa2</v>
          </cell>
        </row>
        <row r="284">
          <cell r="C284" t="str">
            <v>Banco do Brasil S.A.</v>
          </cell>
          <cell r="D284" t="str">
            <v>BRAZIL</v>
          </cell>
          <cell r="E284" t="str">
            <v>baa2</v>
          </cell>
        </row>
        <row r="285">
          <cell r="C285" t="str">
            <v>Banco do Estado de Sao Paulo S.A.</v>
          </cell>
          <cell r="D285" t="str">
            <v>BRAZIL</v>
          </cell>
          <cell r="E285" t="str">
            <v>ba1</v>
          </cell>
        </row>
        <row r="286">
          <cell r="C286" t="str">
            <v>Banco do Estado de Sergipe S.A.</v>
          </cell>
          <cell r="D286" t="str">
            <v>BRAZIL</v>
          </cell>
          <cell r="E286" t="str">
            <v>ba2</v>
          </cell>
        </row>
        <row r="287">
          <cell r="C287" t="str">
            <v>Banco do Estado do Para S.A.</v>
          </cell>
          <cell r="D287" t="str">
            <v>BRAZIL</v>
          </cell>
          <cell r="E287" t="str">
            <v>ba3</v>
          </cell>
        </row>
        <row r="288">
          <cell r="C288" t="str">
            <v>Banco do Estado do Para S.A.</v>
          </cell>
          <cell r="D288" t="str">
            <v>BRAZIL</v>
          </cell>
          <cell r="E288" t="str">
            <v>ba3</v>
          </cell>
        </row>
        <row r="289">
          <cell r="C289" t="str">
            <v>Banco do Estado do Rio Grande do Sul S.A.</v>
          </cell>
          <cell r="D289" t="str">
            <v>BRAZIL</v>
          </cell>
          <cell r="E289" t="str">
            <v>ba1</v>
          </cell>
        </row>
        <row r="290">
          <cell r="C290" t="str">
            <v>Banco do Estado do Rio Grande do Sul S.A.</v>
          </cell>
          <cell r="D290" t="str">
            <v>BRAZIL</v>
          </cell>
          <cell r="E290" t="str">
            <v>baa3</v>
          </cell>
        </row>
        <row r="291">
          <cell r="C291" t="str">
            <v>Banco do Nordeste do Brasil S.A.</v>
          </cell>
          <cell r="D291" t="str">
            <v>BRAZIL</v>
          </cell>
          <cell r="E291" t="str">
            <v>ba2</v>
          </cell>
        </row>
        <row r="292">
          <cell r="C292" t="str">
            <v>Banco Economico S.A. (Bolivia)</v>
          </cell>
          <cell r="D292" t="str">
            <v>BOLIVIA</v>
          </cell>
          <cell r="E292" t="str">
            <v>b1</v>
          </cell>
        </row>
        <row r="293">
          <cell r="C293" t="str">
            <v>Banco Economico, S.A.</v>
          </cell>
          <cell r="D293" t="str">
            <v>BRAZIL</v>
          </cell>
          <cell r="E293" t="str">
            <v>caa3</v>
          </cell>
        </row>
        <row r="294">
          <cell r="C294" t="str">
            <v>Banco Edwards</v>
          </cell>
          <cell r="D294" t="str">
            <v>CHILE</v>
          </cell>
          <cell r="E294" t="str">
            <v>ba1</v>
          </cell>
        </row>
        <row r="295">
          <cell r="C295" t="str">
            <v>Banco Espanol de Credito, S.A. (Banesto)</v>
          </cell>
          <cell r="D295" t="str">
            <v>SPAIN</v>
          </cell>
          <cell r="E295" t="str">
            <v>ba2</v>
          </cell>
        </row>
        <row r="296">
          <cell r="C296" t="str">
            <v>Banco Espirito Santo, S.A.</v>
          </cell>
          <cell r="D296" t="str">
            <v>PORTUGAL</v>
          </cell>
          <cell r="E296" t="str">
            <v>ca</v>
          </cell>
        </row>
        <row r="297">
          <cell r="C297" t="str">
            <v>Banco Exterior de Espana, S.A.</v>
          </cell>
          <cell r="D297" t="str">
            <v>SPAIN</v>
          </cell>
          <cell r="E297" t="str">
            <v>a3</v>
          </cell>
        </row>
        <row r="298">
          <cell r="C298" t="str">
            <v>Banco Fassil S.A.</v>
          </cell>
          <cell r="D298" t="str">
            <v>BOLIVIA</v>
          </cell>
          <cell r="E298" t="str">
            <v>b2</v>
          </cell>
        </row>
        <row r="299">
          <cell r="C299" t="str">
            <v>Banco Fibra S.A.</v>
          </cell>
          <cell r="D299" t="str">
            <v>BRAZIL</v>
          </cell>
          <cell r="E299" t="str">
            <v>b1</v>
          </cell>
        </row>
        <row r="300">
          <cell r="C300" t="str">
            <v>Banco Fibra S.A.</v>
          </cell>
          <cell r="D300" t="str">
            <v>BRAZIL</v>
          </cell>
          <cell r="E300" t="str">
            <v>b2</v>
          </cell>
        </row>
        <row r="301">
          <cell r="C301" t="str">
            <v>Banco FIE S.A.</v>
          </cell>
          <cell r="D301" t="str">
            <v>BOLIVIA</v>
          </cell>
          <cell r="E301" t="str">
            <v>b1</v>
          </cell>
        </row>
        <row r="302">
          <cell r="C302" t="str">
            <v>Banco Finansur S.A.</v>
          </cell>
          <cell r="D302" t="str">
            <v>ARGENTINA</v>
          </cell>
          <cell r="E302" t="str">
            <v>caa1</v>
          </cell>
        </row>
        <row r="303">
          <cell r="C303" t="str">
            <v>Banco Ford S.A.</v>
          </cell>
          <cell r="D303" t="str">
            <v>BRAZIL</v>
          </cell>
          <cell r="E303" t="str">
            <v>ba3</v>
          </cell>
        </row>
        <row r="304">
          <cell r="C304" t="str">
            <v>Banco Fortaleza S.A.</v>
          </cell>
          <cell r="D304" t="str">
            <v>BOLIVIA</v>
          </cell>
          <cell r="E304" t="str">
            <v>b2</v>
          </cell>
        </row>
        <row r="305">
          <cell r="C305" t="str">
            <v>Banco Gallego, S.A.</v>
          </cell>
          <cell r="D305" t="str">
            <v>SPAIN</v>
          </cell>
          <cell r="E305" t="str">
            <v>ca</v>
          </cell>
        </row>
        <row r="306">
          <cell r="C306" t="str">
            <v>Banco Ganadero S.A.</v>
          </cell>
          <cell r="D306" t="str">
            <v>BOLIVIA</v>
          </cell>
          <cell r="E306" t="str">
            <v>b1</v>
          </cell>
        </row>
        <row r="307">
          <cell r="C307" t="str">
            <v>Banco General, S.A.</v>
          </cell>
          <cell r="D307" t="str">
            <v>PANAMA</v>
          </cell>
          <cell r="E307" t="str">
            <v>ba2</v>
          </cell>
        </row>
        <row r="308">
          <cell r="C308" t="str">
            <v>Banco GMAC S.A.</v>
          </cell>
          <cell r="D308" t="str">
            <v>BRAZIL</v>
          </cell>
          <cell r="E308" t="str">
            <v>ba3</v>
          </cell>
        </row>
        <row r="309">
          <cell r="C309" t="str">
            <v>Banco GMAC S.A.</v>
          </cell>
          <cell r="D309" t="str">
            <v>BRAZIL</v>
          </cell>
          <cell r="E309" t="str">
            <v>ba3</v>
          </cell>
        </row>
        <row r="310">
          <cell r="C310" t="str">
            <v>Banco GNB Sudameris S.A.</v>
          </cell>
          <cell r="D310" t="str">
            <v>COLOMBIA</v>
          </cell>
          <cell r="E310" t="str">
            <v>ba2</v>
          </cell>
        </row>
        <row r="311">
          <cell r="C311" t="str">
            <v>Banco GNB Sudameris S.A.</v>
          </cell>
          <cell r="D311" t="str">
            <v>COLOMBIA</v>
          </cell>
          <cell r="E311" t="str">
            <v>ba3</v>
          </cell>
        </row>
        <row r="312">
          <cell r="C312" t="str">
            <v>Banco Guipuzcoano</v>
          </cell>
          <cell r="D312" t="str">
            <v>SPAIN</v>
          </cell>
          <cell r="E312" t="str">
            <v>ba1</v>
          </cell>
        </row>
        <row r="313">
          <cell r="C313" t="str">
            <v>Banco Hipotecario de Espana, S.A.</v>
          </cell>
          <cell r="D313" t="str">
            <v>SPAIN</v>
          </cell>
          <cell r="E313" t="str">
            <v>aa3</v>
          </cell>
        </row>
        <row r="314">
          <cell r="C314" t="str">
            <v>Banco Hipotecario del Uruguay</v>
          </cell>
          <cell r="D314" t="str">
            <v>URUGUAY</v>
          </cell>
          <cell r="E314" t="str">
            <v>b3</v>
          </cell>
        </row>
        <row r="315">
          <cell r="C315" t="str">
            <v>Banco Hipotecario S.A.</v>
          </cell>
          <cell r="D315" t="str">
            <v>ARGENTINA</v>
          </cell>
          <cell r="E315" t="str">
            <v>ba2</v>
          </cell>
        </row>
        <row r="316">
          <cell r="C316" t="str">
            <v>Banco Ibi S.A. - Banco Multiplo</v>
          </cell>
          <cell r="D316" t="str">
            <v>BRAZIL</v>
          </cell>
          <cell r="E316" t="str">
            <v>a1</v>
          </cell>
        </row>
        <row r="317">
          <cell r="C317" t="str">
            <v>Banco Icatu S.A.</v>
          </cell>
          <cell r="D317" t="str">
            <v>BRAZIL</v>
          </cell>
          <cell r="E317" t="str">
            <v>ba1</v>
          </cell>
        </row>
        <row r="318">
          <cell r="C318" t="str">
            <v>Banco Inbursa, S.A.</v>
          </cell>
          <cell r="D318" t="str">
            <v>MEXICO</v>
          </cell>
          <cell r="E318" t="str">
            <v>baa1</v>
          </cell>
        </row>
        <row r="319">
          <cell r="C319" t="str">
            <v>Banco Industrial do Brasil S.A.</v>
          </cell>
          <cell r="D319" t="str">
            <v>BRAZIL</v>
          </cell>
          <cell r="E319" t="str">
            <v>ba2</v>
          </cell>
        </row>
        <row r="320">
          <cell r="C320" t="str">
            <v>Banco Industrial e Comercial S.A. (Bicbanco)</v>
          </cell>
          <cell r="D320" t="str">
            <v>BRAZIL</v>
          </cell>
          <cell r="E320" t="str">
            <v>ba1</v>
          </cell>
        </row>
        <row r="321">
          <cell r="C321" t="str">
            <v>Banco Industrial S.A.</v>
          </cell>
          <cell r="D321" t="str">
            <v>GUATEMALA</v>
          </cell>
          <cell r="E321" t="str">
            <v>ba1</v>
          </cell>
        </row>
        <row r="322">
          <cell r="C322" t="str">
            <v>Banco Industrial S.A. (Argentina)</v>
          </cell>
          <cell r="D322" t="str">
            <v>ARGENTINA</v>
          </cell>
          <cell r="E322" t="str">
            <v>b3</v>
          </cell>
        </row>
        <row r="323">
          <cell r="C323" t="str">
            <v>Banco Indusval S.A. (BI&amp;P)</v>
          </cell>
          <cell r="D323" t="str">
            <v>BRAZIL</v>
          </cell>
          <cell r="E323" t="str">
            <v>b1</v>
          </cell>
        </row>
        <row r="324">
          <cell r="C324" t="str">
            <v>Banco Interacciones, S.A.</v>
          </cell>
          <cell r="D324" t="str">
            <v>MEXICO</v>
          </cell>
          <cell r="E324" t="str">
            <v>ba3</v>
          </cell>
        </row>
        <row r="325">
          <cell r="C325" t="str">
            <v>Banco Interacciones, S.A.</v>
          </cell>
          <cell r="D325" t="str">
            <v>MEXICO</v>
          </cell>
          <cell r="E325" t="str">
            <v>ba3</v>
          </cell>
        </row>
        <row r="326">
          <cell r="C326" t="str">
            <v>Banco Internacional de Costa Rica, S.A.</v>
          </cell>
          <cell r="D326" t="str">
            <v>PANAMA</v>
          </cell>
          <cell r="E326" t="str">
            <v>ba1</v>
          </cell>
        </row>
        <row r="327">
          <cell r="C327" t="str">
            <v>Banco Internacional del Peru - Interbank</v>
          </cell>
          <cell r="D327" t="str">
            <v>PERU</v>
          </cell>
          <cell r="E327" t="str">
            <v>baa3</v>
          </cell>
        </row>
        <row r="328">
          <cell r="C328" t="str">
            <v>Banco Itamarati S.A.</v>
          </cell>
          <cell r="D328" t="str">
            <v>BRAZIL</v>
          </cell>
          <cell r="E328" t="str">
            <v>ba1</v>
          </cell>
        </row>
        <row r="329">
          <cell r="C329" t="str">
            <v>Banco Itau Argentina S.A.</v>
          </cell>
          <cell r="D329" t="str">
            <v>ARGENTINA</v>
          </cell>
          <cell r="E329" t="str">
            <v>caa1</v>
          </cell>
        </row>
        <row r="330">
          <cell r="C330" t="str">
            <v>Banco Itau Argentina S.A.</v>
          </cell>
          <cell r="D330" t="str">
            <v>ARGENTINA</v>
          </cell>
          <cell r="E330" t="str">
            <v>caa3</v>
          </cell>
        </row>
        <row r="331">
          <cell r="C331" t="str">
            <v>Banco Itau BBA International, S.A.</v>
          </cell>
          <cell r="D331" t="str">
            <v>PORTUGAL</v>
          </cell>
          <cell r="E331" t="str">
            <v>baa3</v>
          </cell>
        </row>
        <row r="332">
          <cell r="C332" t="str">
            <v>Banco Itau BBA S.A.</v>
          </cell>
          <cell r="D332" t="str">
            <v>BRAZIL</v>
          </cell>
          <cell r="E332" t="str">
            <v>ba1</v>
          </cell>
        </row>
        <row r="333">
          <cell r="C333" t="str">
            <v>Banco Itau BBA S.A.</v>
          </cell>
          <cell r="D333" t="str">
            <v>BRAZIL</v>
          </cell>
          <cell r="E333" t="str">
            <v>baa1</v>
          </cell>
        </row>
        <row r="334">
          <cell r="C334" t="str">
            <v>Banco Itau Chile</v>
          </cell>
          <cell r="D334" t="str">
            <v>CHILE</v>
          </cell>
          <cell r="E334" t="str">
            <v>baa2</v>
          </cell>
        </row>
        <row r="335">
          <cell r="C335" t="str">
            <v>Banco Itau Uruguay S.A.</v>
          </cell>
          <cell r="D335" t="str">
            <v>URUGUAY</v>
          </cell>
          <cell r="E335" t="str">
            <v>ba2</v>
          </cell>
        </row>
        <row r="336">
          <cell r="C336" t="str">
            <v>Banco JP Morgan, S.A. (Mexico)</v>
          </cell>
          <cell r="D336" t="str">
            <v>MEXICO</v>
          </cell>
          <cell r="E336" t="str">
            <v>ba1</v>
          </cell>
        </row>
        <row r="337">
          <cell r="C337" t="str">
            <v>Banco JP Morgan, S.A. (Mexico)</v>
          </cell>
          <cell r="D337" t="str">
            <v>MEXICO</v>
          </cell>
          <cell r="E337" t="str">
            <v>ba1</v>
          </cell>
        </row>
        <row r="338">
          <cell r="C338" t="str">
            <v>Banco Latinoamericano de Comercio Exterior</v>
          </cell>
          <cell r="D338" t="str">
            <v>PANAMA</v>
          </cell>
          <cell r="E338" t="str">
            <v>baa2</v>
          </cell>
        </row>
        <row r="339">
          <cell r="C339" t="str">
            <v>Banco Macro S.A.</v>
          </cell>
          <cell r="D339" t="str">
            <v>ARGENTINA</v>
          </cell>
          <cell r="E339" t="str">
            <v>caa1</v>
          </cell>
        </row>
        <row r="340">
          <cell r="C340" t="str">
            <v>Banco Maxima S.A.</v>
          </cell>
          <cell r="D340" t="str">
            <v>BRAZIL</v>
          </cell>
          <cell r="E340" t="str">
            <v>b3</v>
          </cell>
        </row>
        <row r="341">
          <cell r="C341" t="str">
            <v>Banco Mello, S.A.</v>
          </cell>
          <cell r="D341" t="str">
            <v>PORTUGAL</v>
          </cell>
          <cell r="E341" t="str">
            <v>ba1</v>
          </cell>
        </row>
        <row r="342">
          <cell r="C342" t="str">
            <v>Banco Mercantil del Norte, S.A.</v>
          </cell>
          <cell r="D342" t="str">
            <v>MEXICO</v>
          </cell>
          <cell r="E342" t="str">
            <v>baa1</v>
          </cell>
        </row>
        <row r="343">
          <cell r="C343" t="str">
            <v>Banco Mercantil do Brasil S.A.</v>
          </cell>
          <cell r="D343" t="str">
            <v>BRAZIL</v>
          </cell>
          <cell r="E343" t="str">
            <v>b1</v>
          </cell>
        </row>
        <row r="344">
          <cell r="C344" t="str">
            <v>Banco Mercantil Santa Cruz S.A.</v>
          </cell>
          <cell r="D344" t="str">
            <v>BOLIVIA</v>
          </cell>
          <cell r="E344" t="str">
            <v>ba3</v>
          </cell>
        </row>
        <row r="345">
          <cell r="C345" t="str">
            <v>Banco Mizuho do Brasil S.A.</v>
          </cell>
          <cell r="D345" t="str">
            <v>BRAZIL</v>
          </cell>
          <cell r="E345" t="str">
            <v>ba3</v>
          </cell>
        </row>
        <row r="346">
          <cell r="C346" t="str">
            <v>Banco Modal S.A.</v>
          </cell>
          <cell r="D346" t="str">
            <v>BRAZIL</v>
          </cell>
          <cell r="E346" t="str">
            <v>b1</v>
          </cell>
        </row>
        <row r="347">
          <cell r="C347" t="str">
            <v>Banco Multiva, S.A.</v>
          </cell>
          <cell r="D347" t="str">
            <v>MEXICO</v>
          </cell>
          <cell r="E347" t="str">
            <v>b3</v>
          </cell>
        </row>
        <row r="348">
          <cell r="C348" t="str">
            <v>Banco Nacional de Bolivia S.A.</v>
          </cell>
          <cell r="D348" t="str">
            <v>BOLIVIA</v>
          </cell>
          <cell r="E348" t="str">
            <v>ba3</v>
          </cell>
        </row>
        <row r="349">
          <cell r="C349" t="str">
            <v>Banco Nacional de Comercio Exterior, S.N.C.</v>
          </cell>
          <cell r="D349" t="str">
            <v>MEXICO</v>
          </cell>
          <cell r="E349" t="str">
            <v>ba3</v>
          </cell>
        </row>
        <row r="350">
          <cell r="C350" t="str">
            <v>Banco Nacional de Costa Rica</v>
          </cell>
          <cell r="D350" t="str">
            <v>COSTA RICA</v>
          </cell>
          <cell r="E350" t="str">
            <v>ba1</v>
          </cell>
        </row>
        <row r="351">
          <cell r="C351" t="str">
            <v>Banco Nacional de Costa Rica</v>
          </cell>
          <cell r="D351" t="str">
            <v>COSTA RICA</v>
          </cell>
          <cell r="E351" t="str">
            <v>ba1</v>
          </cell>
        </row>
        <row r="352">
          <cell r="C352" t="str">
            <v>Banco Nacional de Mexico, S.A.</v>
          </cell>
          <cell r="D352" t="str">
            <v>MEXICO</v>
          </cell>
          <cell r="E352" t="str">
            <v>baa2</v>
          </cell>
        </row>
        <row r="353">
          <cell r="C353" t="str">
            <v>Banco Nacional de Obras y Servicios Publicos</v>
          </cell>
          <cell r="D353" t="str">
            <v>MEXICO</v>
          </cell>
          <cell r="E353" t="str">
            <v>ba3</v>
          </cell>
        </row>
        <row r="354">
          <cell r="C354" t="str">
            <v>Banco Nacional S.A.</v>
          </cell>
          <cell r="D354" t="str">
            <v>BRAZIL</v>
          </cell>
          <cell r="E354" t="str">
            <v>ba1</v>
          </cell>
        </row>
        <row r="355">
          <cell r="C355" t="str">
            <v>Banco Nossa Caixa S.A.</v>
          </cell>
          <cell r="D355" t="str">
            <v>BRAZIL</v>
          </cell>
          <cell r="E355" t="str">
            <v>a2</v>
          </cell>
        </row>
        <row r="356">
          <cell r="C356" t="str">
            <v>Banco O'Higgins</v>
          </cell>
          <cell r="D356" t="str">
            <v>CHILE</v>
          </cell>
          <cell r="E356" t="str">
            <v>a2</v>
          </cell>
        </row>
        <row r="357">
          <cell r="C357" t="str">
            <v>Banco Original do Agronegocio S.A.</v>
          </cell>
          <cell r="D357" t="str">
            <v>BRAZIL</v>
          </cell>
          <cell r="E357" t="str">
            <v>b1</v>
          </cell>
        </row>
        <row r="358">
          <cell r="C358" t="str">
            <v>Banco Original S.A.</v>
          </cell>
          <cell r="D358" t="str">
            <v>BRAZIL</v>
          </cell>
          <cell r="E358" t="str">
            <v>b1</v>
          </cell>
        </row>
        <row r="359">
          <cell r="C359" t="str">
            <v>Banco Osorno y La Union</v>
          </cell>
          <cell r="D359" t="str">
            <v>CHILE</v>
          </cell>
          <cell r="E359" t="str">
            <v>a3</v>
          </cell>
        </row>
        <row r="360">
          <cell r="C360" t="str">
            <v>Banco Pan S.A.</v>
          </cell>
          <cell r="D360" t="str">
            <v>BRAZIL</v>
          </cell>
          <cell r="E360" t="str">
            <v>b1</v>
          </cell>
        </row>
        <row r="361">
          <cell r="C361" t="str">
            <v>Banco Pastor, S.A.</v>
          </cell>
          <cell r="D361" t="str">
            <v>SPAIN</v>
          </cell>
          <cell r="E361" t="str">
            <v>ba2</v>
          </cell>
        </row>
        <row r="362">
          <cell r="C362" t="str">
            <v>Banco Patagonia S.A.</v>
          </cell>
          <cell r="D362" t="str">
            <v>ARGENTINA</v>
          </cell>
          <cell r="E362" t="str">
            <v>caa1</v>
          </cell>
        </row>
        <row r="363">
          <cell r="C363" t="str">
            <v>Banco Patagonia S.A.</v>
          </cell>
          <cell r="D363" t="str">
            <v>ARGENTINA</v>
          </cell>
          <cell r="E363" t="str">
            <v>caa3</v>
          </cell>
        </row>
        <row r="364">
          <cell r="C364" t="str">
            <v>Banco Paulista S.A.</v>
          </cell>
          <cell r="D364" t="str">
            <v>BRAZIL</v>
          </cell>
          <cell r="E364" t="str">
            <v>b2</v>
          </cell>
        </row>
        <row r="365">
          <cell r="C365" t="str">
            <v>Banco Piano S.A.</v>
          </cell>
          <cell r="D365" t="str">
            <v>ARGENTINA</v>
          </cell>
          <cell r="E365" t="str">
            <v>b2</v>
          </cell>
        </row>
        <row r="366">
          <cell r="C366" t="str">
            <v>Banco Piano S.A.</v>
          </cell>
          <cell r="D366" t="str">
            <v>ARGENTINA</v>
          </cell>
          <cell r="E366" t="str">
            <v>caa1</v>
          </cell>
        </row>
        <row r="367">
          <cell r="C367" t="str">
            <v>Banco Pichincha C.A.</v>
          </cell>
          <cell r="D367" t="str">
            <v>ECUADOR</v>
          </cell>
          <cell r="E367" t="str">
            <v>b2</v>
          </cell>
        </row>
        <row r="368">
          <cell r="C368" t="str">
            <v>Banco Pine S.A.</v>
          </cell>
          <cell r="D368" t="str">
            <v>BRAZIL</v>
          </cell>
          <cell r="E368" t="str">
            <v>ba1</v>
          </cell>
        </row>
        <row r="369">
          <cell r="C369" t="str">
            <v>Banco Pontual S.A.</v>
          </cell>
          <cell r="D369" t="str">
            <v>BRAZIL</v>
          </cell>
          <cell r="E369" t="str">
            <v>ba2</v>
          </cell>
        </row>
        <row r="370">
          <cell r="C370" t="str">
            <v>Banco Popolare Societa Cooperativa</v>
          </cell>
          <cell r="D370" t="str">
            <v>ITALY</v>
          </cell>
          <cell r="E370" t="str">
            <v>b3</v>
          </cell>
        </row>
        <row r="371">
          <cell r="C371" t="str">
            <v>Banco Popular de Puerto Rico</v>
          </cell>
          <cell r="D371" t="str">
            <v>UNITED STATES</v>
          </cell>
          <cell r="E371" t="str">
            <v>ba3</v>
          </cell>
        </row>
        <row r="372">
          <cell r="C372" t="str">
            <v>Banco Popular Dominicano, C. por A.</v>
          </cell>
          <cell r="D372" t="str">
            <v>DOMINICAN REPUBLIC</v>
          </cell>
          <cell r="E372" t="str">
            <v>b2</v>
          </cell>
        </row>
        <row r="373">
          <cell r="C373" t="str">
            <v>Banco Popular Dominicano, C. por A.</v>
          </cell>
          <cell r="D373" t="str">
            <v>DOMINICAN REPUBLIC</v>
          </cell>
          <cell r="E373" t="str">
            <v>ba2</v>
          </cell>
        </row>
        <row r="374">
          <cell r="C374" t="str">
            <v>Banco Popular Espanol, S.A.</v>
          </cell>
          <cell r="D374" t="str">
            <v>SPAIN</v>
          </cell>
          <cell r="E374" t="str">
            <v>b1</v>
          </cell>
        </row>
        <row r="375">
          <cell r="C375" t="str">
            <v>Banco Popular S.A.</v>
          </cell>
          <cell r="D375" t="str">
            <v>COLOMBIA</v>
          </cell>
          <cell r="E375" t="str">
            <v>ba2</v>
          </cell>
        </row>
        <row r="376">
          <cell r="C376" t="str">
            <v>Banco Portugues do Atlantico</v>
          </cell>
          <cell r="D376" t="str">
            <v>PORTUGAL</v>
          </cell>
          <cell r="E376" t="str">
            <v>a3</v>
          </cell>
        </row>
        <row r="377">
          <cell r="C377" t="str">
            <v>Banco Privado de Andorra</v>
          </cell>
          <cell r="D377" t="str">
            <v>ANDORRA</v>
          </cell>
          <cell r="E377" t="str">
            <v>ba1</v>
          </cell>
        </row>
        <row r="378">
          <cell r="C378" t="str">
            <v>Banco Privado Portugues S.A.</v>
          </cell>
          <cell r="D378" t="str">
            <v>PORTUGAL</v>
          </cell>
          <cell r="E378" t="str">
            <v>caa3</v>
          </cell>
        </row>
        <row r="379">
          <cell r="C379" t="str">
            <v>Banco Prosper S.A.</v>
          </cell>
          <cell r="D379" t="str">
            <v>BRAZIL</v>
          </cell>
          <cell r="E379" t="str">
            <v>b2</v>
          </cell>
        </row>
        <row r="380">
          <cell r="C380" t="str">
            <v>Banco Psa Finance Brasil S.A.</v>
          </cell>
          <cell r="D380" t="str">
            <v>BRAZIL</v>
          </cell>
          <cell r="E380" t="str">
            <v>ba3</v>
          </cell>
        </row>
        <row r="381">
          <cell r="C381" t="str">
            <v>Banco Pyme Ecofuturo S.A.</v>
          </cell>
          <cell r="D381" t="str">
            <v>BOLIVIA</v>
          </cell>
          <cell r="E381" t="str">
            <v>b2</v>
          </cell>
        </row>
        <row r="382">
          <cell r="C382" t="str">
            <v>Banco Pyme Los Andes Procredit. S.A.</v>
          </cell>
          <cell r="D382" t="str">
            <v>BOLIVIA</v>
          </cell>
          <cell r="E382" t="str">
            <v>ba3</v>
          </cell>
        </row>
        <row r="383">
          <cell r="C383" t="str">
            <v>Banco Regional de Cuyo S.A.</v>
          </cell>
          <cell r="D383" t="str">
            <v>ARGENTINA</v>
          </cell>
          <cell r="E383" t="str">
            <v>ba3</v>
          </cell>
        </row>
        <row r="384">
          <cell r="C384" t="str">
            <v>Banco Regional de Monterrey, S.A.</v>
          </cell>
          <cell r="D384" t="str">
            <v>MEXICO</v>
          </cell>
          <cell r="E384" t="str">
            <v>baa3</v>
          </cell>
        </row>
        <row r="385">
          <cell r="C385" t="str">
            <v>Banco Regional S.A.E.C.A.</v>
          </cell>
          <cell r="D385" t="str">
            <v>PARAGUAY</v>
          </cell>
          <cell r="E385" t="str">
            <v>ba2</v>
          </cell>
        </row>
        <row r="386">
          <cell r="C386" t="str">
            <v>Banco Ribeirao Preto S.A. (BRP)</v>
          </cell>
          <cell r="D386" t="str">
            <v>BRAZIL</v>
          </cell>
          <cell r="E386" t="str">
            <v>ba2</v>
          </cell>
        </row>
        <row r="387">
          <cell r="C387" t="str">
            <v>Banco Rural S.A.</v>
          </cell>
          <cell r="D387" t="str">
            <v>BRAZIL</v>
          </cell>
          <cell r="E387" t="str">
            <v>c</v>
          </cell>
        </row>
        <row r="388">
          <cell r="C388" t="str">
            <v>Banco Sabadell, S.A.</v>
          </cell>
          <cell r="D388" t="str">
            <v>SPAIN</v>
          </cell>
          <cell r="E388" t="str">
            <v>ba3</v>
          </cell>
        </row>
        <row r="389">
          <cell r="C389" t="str">
            <v>Banco Saenz S.A.</v>
          </cell>
          <cell r="D389" t="str">
            <v>ARGENTINA</v>
          </cell>
          <cell r="E389" t="str">
            <v>caa1</v>
          </cell>
        </row>
        <row r="390">
          <cell r="C390" t="str">
            <v>Banco Saenz S.A.</v>
          </cell>
          <cell r="D390" t="str">
            <v>ARGENTINA</v>
          </cell>
          <cell r="E390" t="str">
            <v>caa3</v>
          </cell>
        </row>
        <row r="391">
          <cell r="C391" t="str">
            <v>Banco Safra S.A.</v>
          </cell>
          <cell r="D391" t="str">
            <v>BRAZIL</v>
          </cell>
          <cell r="E391" t="str">
            <v>baa2</v>
          </cell>
        </row>
        <row r="392">
          <cell r="C392" t="str">
            <v>Banco Santander (Brasil) S.A.</v>
          </cell>
          <cell r="D392" t="str">
            <v>BRAZIL</v>
          </cell>
          <cell r="E392" t="str">
            <v>baa2</v>
          </cell>
        </row>
        <row r="393">
          <cell r="C393" t="str">
            <v>Banco Santander (Chile) (Old)</v>
          </cell>
          <cell r="D393" t="str">
            <v>CHILE</v>
          </cell>
          <cell r="E393" t="str">
            <v>a2</v>
          </cell>
        </row>
        <row r="394">
          <cell r="C394" t="str">
            <v>Banco Santander (Mexico), S.A.</v>
          </cell>
          <cell r="D394" t="str">
            <v>MEXICO</v>
          </cell>
          <cell r="E394" t="str">
            <v>baa1</v>
          </cell>
        </row>
        <row r="395">
          <cell r="C395" t="str">
            <v>Banco Santander Brasil S.A.</v>
          </cell>
          <cell r="D395" t="str">
            <v>BRAZIL</v>
          </cell>
          <cell r="E395" t="str">
            <v>ba1</v>
          </cell>
        </row>
        <row r="396">
          <cell r="C396" t="str">
            <v>Banco Santander Puerto Rico</v>
          </cell>
          <cell r="D396" t="str">
            <v>UNITED STATES</v>
          </cell>
          <cell r="E396" t="str">
            <v>ba2</v>
          </cell>
        </row>
        <row r="397">
          <cell r="C397" t="str">
            <v>Banco Santander Rio S.A.</v>
          </cell>
          <cell r="D397" t="str">
            <v>ARGENTINA</v>
          </cell>
          <cell r="E397" t="str">
            <v>caa1</v>
          </cell>
        </row>
        <row r="398">
          <cell r="C398" t="str">
            <v>Banco Santander S.A. (Spain)</v>
          </cell>
          <cell r="D398" t="str">
            <v>SPAIN</v>
          </cell>
          <cell r="E398" t="str">
            <v>baa1</v>
          </cell>
        </row>
        <row r="399">
          <cell r="C399" t="str">
            <v>Banco Santander Totta S.A.</v>
          </cell>
          <cell r="D399" t="str">
            <v>PORTUGAL</v>
          </cell>
          <cell r="E399" t="str">
            <v>ba3</v>
          </cell>
        </row>
        <row r="400">
          <cell r="C400" t="str">
            <v>Banco Santander, S.A. (Uruguay)</v>
          </cell>
          <cell r="D400" t="str">
            <v>URUGUAY</v>
          </cell>
          <cell r="E400" t="str">
            <v>ba1</v>
          </cell>
        </row>
        <row r="401">
          <cell r="C401" t="str">
            <v>Banco Santander-Chile</v>
          </cell>
          <cell r="D401" t="str">
            <v>CHILE</v>
          </cell>
          <cell r="E401" t="str">
            <v>a2</v>
          </cell>
        </row>
        <row r="402">
          <cell r="C402" t="str">
            <v>Banco Santos S.A.</v>
          </cell>
          <cell r="D402" t="str">
            <v>BRAZIL</v>
          </cell>
          <cell r="E402" t="str">
            <v>caa3</v>
          </cell>
        </row>
        <row r="403">
          <cell r="C403" t="str">
            <v>Banco Sofisa S.A.</v>
          </cell>
          <cell r="D403" t="str">
            <v>BRAZIL</v>
          </cell>
          <cell r="E403" t="str">
            <v>ba2</v>
          </cell>
        </row>
        <row r="404">
          <cell r="C404" t="str">
            <v>Banco Solidario S.A. (Bolivia)</v>
          </cell>
          <cell r="D404" t="str">
            <v>BOLIVIA</v>
          </cell>
          <cell r="E404" t="str">
            <v>ba3</v>
          </cell>
        </row>
        <row r="405">
          <cell r="C405" t="str">
            <v>Banco Sudameris Brasil S.A.</v>
          </cell>
          <cell r="D405" t="str">
            <v>BRAZIL</v>
          </cell>
          <cell r="E405" t="str">
            <v>ba1</v>
          </cell>
        </row>
        <row r="406">
          <cell r="C406" t="str">
            <v>Banco Sumitomo Mitsui Brasileiro S.A.</v>
          </cell>
          <cell r="D406" t="str">
            <v>BRAZIL</v>
          </cell>
          <cell r="E406" t="str">
            <v>ba1</v>
          </cell>
        </row>
        <row r="407">
          <cell r="C407" t="str">
            <v>Banco Supervielle S.A.</v>
          </cell>
          <cell r="D407" t="str">
            <v>ARGENTINA</v>
          </cell>
          <cell r="E407" t="str">
            <v>caa1</v>
          </cell>
        </row>
        <row r="408">
          <cell r="C408" t="str">
            <v>Banco Union S.A. (Bolivia)</v>
          </cell>
          <cell r="D408" t="str">
            <v>BOLIVIA</v>
          </cell>
          <cell r="E408" t="str">
            <v>b1</v>
          </cell>
        </row>
        <row r="409">
          <cell r="C409" t="str">
            <v>Banco Ve por Mas, S.A.</v>
          </cell>
          <cell r="D409" t="str">
            <v>MEXICO</v>
          </cell>
          <cell r="E409" t="str">
            <v>ba3</v>
          </cell>
        </row>
        <row r="410">
          <cell r="C410" t="str">
            <v>Banco Votorantim S.A.</v>
          </cell>
          <cell r="D410" t="str">
            <v>BRAZIL</v>
          </cell>
          <cell r="E410" t="str">
            <v>baa3</v>
          </cell>
        </row>
        <row r="411">
          <cell r="C411" t="str">
            <v>Bancolombia S.A.</v>
          </cell>
          <cell r="D411" t="str">
            <v>COLOMBIA</v>
          </cell>
          <cell r="E411" t="str">
            <v>baa3</v>
          </cell>
        </row>
        <row r="412">
          <cell r="C412" t="str">
            <v>BanCoppel, S.A.</v>
          </cell>
          <cell r="D412" t="str">
            <v>MEXICO</v>
          </cell>
          <cell r="E412" t="str">
            <v>caa1</v>
          </cell>
        </row>
        <row r="413">
          <cell r="C413" t="str">
            <v>BancorpSouth Bank</v>
          </cell>
          <cell r="D413" t="str">
            <v>UNITED STATES</v>
          </cell>
          <cell r="E413" t="str">
            <v>baa1</v>
          </cell>
        </row>
        <row r="414">
          <cell r="C414" t="str">
            <v>Banesco Banco Universal, C.A.</v>
          </cell>
          <cell r="D414" t="str">
            <v>VENEZUELA</v>
          </cell>
          <cell r="E414" t="str">
            <v>b2</v>
          </cell>
        </row>
        <row r="415">
          <cell r="C415" t="str">
            <v>Bangkok Bank Public Company Limited</v>
          </cell>
          <cell r="D415" t="str">
            <v>THAILAND</v>
          </cell>
          <cell r="E415" t="str">
            <v>baa2</v>
          </cell>
        </row>
        <row r="416">
          <cell r="C416" t="str">
            <v>Bangkok Metropolitan Bank</v>
          </cell>
          <cell r="D416" t="str">
            <v>THAILAND</v>
          </cell>
          <cell r="E416" t="str">
            <v>caa3</v>
          </cell>
        </row>
        <row r="417">
          <cell r="C417" t="str">
            <v>Banif - Banco Int. do Funchal (Brasil), S.A.</v>
          </cell>
          <cell r="D417" t="str">
            <v>BRAZIL</v>
          </cell>
          <cell r="E417" t="str">
            <v>ba3</v>
          </cell>
        </row>
        <row r="418">
          <cell r="C418" t="str">
            <v>Banif - Banco Int. do Funchal (Brasil), S.A.</v>
          </cell>
          <cell r="D418" t="str">
            <v>BRAZIL</v>
          </cell>
          <cell r="E418" t="str">
            <v>b3</v>
          </cell>
        </row>
        <row r="419">
          <cell r="C419" t="str">
            <v>Banif Banco de Investimento (Brasil) S.A.</v>
          </cell>
          <cell r="D419" t="str">
            <v>BRAZIL</v>
          </cell>
          <cell r="E419" t="str">
            <v>caa2</v>
          </cell>
        </row>
        <row r="420">
          <cell r="C420" t="str">
            <v>BANIF-Banco Internacional do Funchal, S.A.</v>
          </cell>
          <cell r="D420" t="str">
            <v>PORTUGAL</v>
          </cell>
          <cell r="E420" t="str">
            <v>ca</v>
          </cell>
        </row>
        <row r="421">
          <cell r="C421" t="str">
            <v>Banistmo, S.A.</v>
          </cell>
          <cell r="D421" t="str">
            <v>PANAMA</v>
          </cell>
          <cell r="E421" t="str">
            <v>baa2</v>
          </cell>
        </row>
        <row r="422">
          <cell r="C422" t="str">
            <v>Bank Al-Jazira</v>
          </cell>
          <cell r="D422" t="str">
            <v>SAUDI ARABIA</v>
          </cell>
          <cell r="E422" t="str">
            <v>baa3</v>
          </cell>
        </row>
        <row r="423">
          <cell r="C423" t="str">
            <v>Bank AlBilad</v>
          </cell>
          <cell r="D423" t="str">
            <v>SAUDI ARABIA</v>
          </cell>
          <cell r="E423" t="str">
            <v>baa2</v>
          </cell>
        </row>
        <row r="424">
          <cell r="C424" t="str">
            <v>Bank AlBilad</v>
          </cell>
          <cell r="D424" t="str">
            <v>SAUDI ARABIA</v>
          </cell>
          <cell r="E424" t="str">
            <v>baa2</v>
          </cell>
        </row>
        <row r="425">
          <cell r="C425" t="str">
            <v>Bank Audi S.A.L.</v>
          </cell>
          <cell r="D425" t="str">
            <v>LEBANON</v>
          </cell>
          <cell r="E425" t="str">
            <v>b1</v>
          </cell>
        </row>
        <row r="426">
          <cell r="C426" t="str">
            <v>Bank BPH S.A.</v>
          </cell>
          <cell r="D426" t="str">
            <v>POLAND</v>
          </cell>
          <cell r="E426" t="str">
            <v>ba2</v>
          </cell>
        </row>
        <row r="427">
          <cell r="C427" t="str">
            <v>Bank Bumi Daya (P.T.)</v>
          </cell>
          <cell r="D427" t="str">
            <v>INDONESIA</v>
          </cell>
          <cell r="E427" t="str">
            <v>caa3</v>
          </cell>
        </row>
        <row r="428">
          <cell r="C428" t="str">
            <v>Bank CenterCredit</v>
          </cell>
          <cell r="D428" t="str">
            <v>KAZAKHSTAN</v>
          </cell>
          <cell r="E428" t="str">
            <v>b3</v>
          </cell>
        </row>
        <row r="429">
          <cell r="C429" t="str">
            <v>Bank Central Asia Tbk (P.T.)</v>
          </cell>
          <cell r="D429" t="str">
            <v>INDONESIA</v>
          </cell>
          <cell r="E429" t="str">
            <v>baa3</v>
          </cell>
        </row>
        <row r="430">
          <cell r="C430" t="str">
            <v>Bank Dagang Nasional Indonesia (P.T.)</v>
          </cell>
          <cell r="D430" t="str">
            <v>INDONESIA</v>
          </cell>
          <cell r="E430" t="str">
            <v>caa3</v>
          </cell>
        </row>
        <row r="431">
          <cell r="C431" t="str">
            <v>Bank Dagang Negara (P.T.)</v>
          </cell>
          <cell r="D431" t="str">
            <v>INDONESIA</v>
          </cell>
          <cell r="E431" t="str">
            <v>caa3</v>
          </cell>
        </row>
        <row r="432">
          <cell r="C432" t="str">
            <v>Bank Danamon Indonesia TBK (P.T.)</v>
          </cell>
          <cell r="D432" t="str">
            <v>INDONESIA</v>
          </cell>
          <cell r="E432" t="str">
            <v>ba2</v>
          </cell>
        </row>
        <row r="433">
          <cell r="C433" t="str">
            <v>Bank Depozytowo-Kredytowy S.A. Grupa Pekao SA</v>
          </cell>
          <cell r="D433" t="str">
            <v>POLAND</v>
          </cell>
          <cell r="E433" t="str">
            <v>ba2</v>
          </cell>
        </row>
        <row r="434">
          <cell r="C434" t="str">
            <v>Bank Dhofar SAOG</v>
          </cell>
          <cell r="D434" t="str">
            <v>OMAN</v>
          </cell>
          <cell r="E434" t="str">
            <v>ba1</v>
          </cell>
        </row>
        <row r="435">
          <cell r="C435" t="str">
            <v>Bank Ekspor Impor Indonesia (P.T.)</v>
          </cell>
          <cell r="D435" t="str">
            <v>INDONESIA</v>
          </cell>
          <cell r="E435" t="str">
            <v>caa3</v>
          </cell>
        </row>
        <row r="436">
          <cell r="C436" t="str">
            <v>Bank Evropeyskiy</v>
          </cell>
          <cell r="D436" t="str">
            <v>UKRAINE</v>
          </cell>
          <cell r="E436" t="str">
            <v>caa3</v>
          </cell>
        </row>
        <row r="437">
          <cell r="C437" t="str">
            <v>Bank Finance and Credit JSC</v>
          </cell>
          <cell r="D437" t="str">
            <v>UKRAINE</v>
          </cell>
          <cell r="E437" t="str">
            <v>caa3</v>
          </cell>
        </row>
        <row r="438">
          <cell r="C438" t="str">
            <v>Bank for Investment &amp; Development of Vietnam</v>
          </cell>
          <cell r="D438" t="str">
            <v>VIETNAM</v>
          </cell>
          <cell r="E438" t="str">
            <v>caa1</v>
          </cell>
        </row>
        <row r="439">
          <cell r="C439" t="str">
            <v>Bank Gospodarki Zywnosciowej S.A.</v>
          </cell>
          <cell r="D439" t="str">
            <v>POLAND</v>
          </cell>
          <cell r="E439" t="str">
            <v>ba2</v>
          </cell>
        </row>
        <row r="440">
          <cell r="C440" t="str">
            <v>Bank Handlowy w Warszawie S.A.</v>
          </cell>
          <cell r="D440" t="str">
            <v>POLAND</v>
          </cell>
          <cell r="E440" t="str">
            <v>baa3</v>
          </cell>
        </row>
        <row r="441">
          <cell r="C441" t="str">
            <v>Bank Hapoalim B.M.</v>
          </cell>
          <cell r="D441" t="str">
            <v>ISRAEL</v>
          </cell>
          <cell r="E441" t="str">
            <v>baa2</v>
          </cell>
        </row>
        <row r="442">
          <cell r="C442" t="str">
            <v>Bank Internasional Indonesia (P.T.)</v>
          </cell>
          <cell r="D442" t="str">
            <v>INDONESIA</v>
          </cell>
          <cell r="E442" t="str">
            <v>ba2</v>
          </cell>
        </row>
        <row r="443">
          <cell r="C443" t="str">
            <v>Bank Julius Baer &amp; Co. Ltd.</v>
          </cell>
          <cell r="D443" t="str">
            <v>SWITZERLAND</v>
          </cell>
          <cell r="E443" t="str">
            <v>a2</v>
          </cell>
        </row>
        <row r="444">
          <cell r="C444" t="str">
            <v>Bank Leumi</v>
          </cell>
          <cell r="D444" t="str">
            <v>ISRAEL</v>
          </cell>
          <cell r="E444" t="str">
            <v>baa2</v>
          </cell>
        </row>
        <row r="445">
          <cell r="C445" t="str">
            <v>Bank Mandiri (P.T.)</v>
          </cell>
          <cell r="D445" t="str">
            <v>INDONESIA</v>
          </cell>
          <cell r="E445" t="str">
            <v>ba1</v>
          </cell>
        </row>
        <row r="446">
          <cell r="C446" t="str">
            <v>Bank Mayapada Internasional Tbk. (MAYA)</v>
          </cell>
          <cell r="D446" t="str">
            <v>INDONESIA</v>
          </cell>
          <cell r="E446" t="str">
            <v>b2</v>
          </cell>
        </row>
        <row r="447">
          <cell r="C447" t="str">
            <v>Bank MENATEP</v>
          </cell>
          <cell r="D447" t="str">
            <v>RUSSIA</v>
          </cell>
          <cell r="E447" t="str">
            <v>caa3</v>
          </cell>
        </row>
        <row r="448">
          <cell r="C448" t="str">
            <v>Bank Millennium S.A.</v>
          </cell>
          <cell r="D448" t="str">
            <v>POLAND</v>
          </cell>
          <cell r="E448" t="str">
            <v>b1</v>
          </cell>
        </row>
        <row r="449">
          <cell r="C449" t="str">
            <v>Bank Morgan Stanley AG</v>
          </cell>
          <cell r="D449" t="str">
            <v>SWITZERLAND</v>
          </cell>
          <cell r="E449" t="str">
            <v>baa3</v>
          </cell>
        </row>
        <row r="450">
          <cell r="C450" t="str">
            <v>Bank Moscow-Minsk</v>
          </cell>
          <cell r="D450" t="str">
            <v>BELARUS</v>
          </cell>
          <cell r="E450" t="str">
            <v>b3</v>
          </cell>
        </row>
        <row r="451">
          <cell r="C451" t="str">
            <v>Bank Nadra</v>
          </cell>
          <cell r="D451" t="str">
            <v>UKRAINE</v>
          </cell>
          <cell r="E451" t="str">
            <v>caa3</v>
          </cell>
        </row>
        <row r="452">
          <cell r="C452" t="str">
            <v>Bank Nederlandse Gemeenten N.V.</v>
          </cell>
          <cell r="D452" t="str">
            <v>NETHERLANDS</v>
          </cell>
          <cell r="E452" t="str">
            <v>a1</v>
          </cell>
        </row>
        <row r="453">
          <cell r="C453" t="str">
            <v>Bank Negara Indonesia TBK (P.T.)</v>
          </cell>
          <cell r="D453" t="str">
            <v>INDONESIA</v>
          </cell>
          <cell r="E453" t="str">
            <v>ba1</v>
          </cell>
        </row>
        <row r="454">
          <cell r="C454" t="str">
            <v>Bank Ochrony Srodowiska, S.A., Group</v>
          </cell>
          <cell r="D454" t="str">
            <v>POLAND</v>
          </cell>
          <cell r="E454" t="str">
            <v>b2</v>
          </cell>
        </row>
        <row r="455">
          <cell r="C455" t="str">
            <v>Bank of Alexandria SAE</v>
          </cell>
          <cell r="D455" t="str">
            <v>EGYPT</v>
          </cell>
          <cell r="E455" t="str">
            <v>caa1</v>
          </cell>
        </row>
        <row r="456">
          <cell r="C456" t="str">
            <v>Bank of America Arizona</v>
          </cell>
          <cell r="D456" t="str">
            <v>UNITED STATES</v>
          </cell>
          <cell r="E456" t="str">
            <v>aa3</v>
          </cell>
        </row>
        <row r="457">
          <cell r="C457" t="str">
            <v>Bank of America Illinois</v>
          </cell>
          <cell r="D457" t="str">
            <v>UNITED STATES</v>
          </cell>
          <cell r="E457" t="str">
            <v>a2</v>
          </cell>
        </row>
        <row r="458">
          <cell r="C458" t="str">
            <v>Bank of America Mexico, S.A.</v>
          </cell>
          <cell r="D458" t="str">
            <v>MEXICO</v>
          </cell>
          <cell r="E458" t="str">
            <v>ba1</v>
          </cell>
        </row>
        <row r="459">
          <cell r="C459" t="str">
            <v>Bank of America Mexico, S.A.</v>
          </cell>
          <cell r="D459" t="str">
            <v>MEXICO</v>
          </cell>
          <cell r="E459" t="str">
            <v>ba1</v>
          </cell>
        </row>
        <row r="460">
          <cell r="C460" t="str">
            <v>Bank of America National Association (USA)</v>
          </cell>
          <cell r="D460" t="str">
            <v>UNITED STATES</v>
          </cell>
          <cell r="E460" t="str">
            <v>aa3</v>
          </cell>
        </row>
        <row r="461">
          <cell r="C461" t="str">
            <v>Bank of America National Trust &amp; Savings Assn</v>
          </cell>
          <cell r="D461" t="str">
            <v>UNITED STATES</v>
          </cell>
          <cell r="E461" t="str">
            <v>aa2</v>
          </cell>
        </row>
        <row r="462">
          <cell r="C462" t="str">
            <v>Bank of America Nevada</v>
          </cell>
          <cell r="D462" t="str">
            <v>UNITED STATES</v>
          </cell>
          <cell r="E462" t="str">
            <v>aa3</v>
          </cell>
        </row>
        <row r="463">
          <cell r="C463" t="str">
            <v>Bank of America NW</v>
          </cell>
          <cell r="D463" t="str">
            <v>UNITED STATES</v>
          </cell>
          <cell r="E463" t="str">
            <v>aa3</v>
          </cell>
        </row>
        <row r="464">
          <cell r="C464" t="str">
            <v>Bank of America Oregon</v>
          </cell>
          <cell r="D464" t="str">
            <v>UNITED STATES</v>
          </cell>
          <cell r="E464" t="str">
            <v>aa3</v>
          </cell>
        </row>
        <row r="465">
          <cell r="C465" t="str">
            <v>Bank of America Texas, N.A.</v>
          </cell>
          <cell r="D465" t="str">
            <v>UNITED STATES</v>
          </cell>
          <cell r="E465" t="str">
            <v>a3</v>
          </cell>
        </row>
        <row r="466">
          <cell r="C466" t="str">
            <v>Bank of America, N.A.</v>
          </cell>
          <cell r="D466" t="str">
            <v>UNITED STATES</v>
          </cell>
          <cell r="E466" t="str">
            <v>baa2</v>
          </cell>
        </row>
        <row r="467">
          <cell r="C467" t="str">
            <v>Bank of Ayudhya</v>
          </cell>
          <cell r="D467" t="str">
            <v>THAILAND</v>
          </cell>
          <cell r="E467" t="str">
            <v>ba1</v>
          </cell>
        </row>
        <row r="468">
          <cell r="C468" t="str">
            <v>Bank of Baroda</v>
          </cell>
          <cell r="D468" t="str">
            <v>INDIA</v>
          </cell>
          <cell r="E468" t="str">
            <v>ba2</v>
          </cell>
        </row>
        <row r="469">
          <cell r="C469" t="str">
            <v>Bank of Beirut</v>
          </cell>
          <cell r="D469" t="str">
            <v>LEBANON</v>
          </cell>
          <cell r="E469" t="str">
            <v>ba3</v>
          </cell>
        </row>
        <row r="470">
          <cell r="C470" t="str">
            <v>Bank of Bermuda Ltd. (The)</v>
          </cell>
          <cell r="D470" t="str">
            <v>BERMUDA</v>
          </cell>
          <cell r="E470" t="str">
            <v>a2</v>
          </cell>
        </row>
        <row r="471">
          <cell r="C471" t="str">
            <v>Bank of Boston Connecticut</v>
          </cell>
          <cell r="D471" t="str">
            <v>UNITED STATES</v>
          </cell>
          <cell r="E471" t="str">
            <v>a2</v>
          </cell>
        </row>
        <row r="472">
          <cell r="C472" t="str">
            <v>Bank of California, N.A.</v>
          </cell>
          <cell r="D472" t="str">
            <v>UNITED STATES</v>
          </cell>
          <cell r="E472" t="str">
            <v>a3</v>
          </cell>
        </row>
        <row r="473">
          <cell r="C473" t="str">
            <v>Bank of Ceylon</v>
          </cell>
          <cell r="D473" t="str">
            <v>SRI LANKA</v>
          </cell>
          <cell r="E473" t="str">
            <v>b2</v>
          </cell>
        </row>
        <row r="474">
          <cell r="C474" t="str">
            <v>Bank of China (Hong Kong) Limited</v>
          </cell>
          <cell r="D474" t="str">
            <v>HONG KONG</v>
          </cell>
          <cell r="E474" t="str">
            <v>a2</v>
          </cell>
        </row>
        <row r="475">
          <cell r="C475" t="str">
            <v>Bank of China Limited</v>
          </cell>
          <cell r="D475" t="str">
            <v>CHINA</v>
          </cell>
          <cell r="E475" t="str">
            <v>baa2</v>
          </cell>
        </row>
        <row r="476">
          <cell r="C476" t="str">
            <v>Bank of Communications Co., Ltd.</v>
          </cell>
          <cell r="D476" t="str">
            <v>CHINA</v>
          </cell>
          <cell r="E476" t="str">
            <v>baa3</v>
          </cell>
        </row>
        <row r="477">
          <cell r="C477" t="str">
            <v>BANK OF CYPRUS PUBLIC COMPANY LIMITED</v>
          </cell>
          <cell r="D477" t="str">
            <v>CYPRUS</v>
          </cell>
          <cell r="E477" t="str">
            <v>ca</v>
          </cell>
        </row>
        <row r="478">
          <cell r="C478" t="str">
            <v>Bank of East Asia, Limited</v>
          </cell>
          <cell r="D478" t="str">
            <v>HONG KONG</v>
          </cell>
          <cell r="E478" t="str">
            <v>baa2</v>
          </cell>
        </row>
        <row r="479">
          <cell r="C479" t="str">
            <v>Bank of Fukuoka, Ltd.</v>
          </cell>
          <cell r="D479" t="str">
            <v>JAPAN</v>
          </cell>
          <cell r="E479" t="str">
            <v>baa3</v>
          </cell>
        </row>
        <row r="480">
          <cell r="C480" t="str">
            <v>Bank of Georgia</v>
          </cell>
          <cell r="D480" t="str">
            <v>GEORGIA</v>
          </cell>
          <cell r="E480" t="str">
            <v>ba3</v>
          </cell>
        </row>
        <row r="481">
          <cell r="C481" t="str">
            <v>Bank of Hawaii</v>
          </cell>
          <cell r="D481" t="str">
            <v>UNITED STATES</v>
          </cell>
          <cell r="E481" t="str">
            <v>aa3</v>
          </cell>
        </row>
        <row r="482">
          <cell r="C482" t="str">
            <v>Bank of India</v>
          </cell>
          <cell r="D482" t="str">
            <v>INDIA</v>
          </cell>
          <cell r="E482" t="str">
            <v>ba2</v>
          </cell>
        </row>
        <row r="483">
          <cell r="C483" t="str">
            <v>Bank of Ireland</v>
          </cell>
          <cell r="D483" t="str">
            <v>IRELAND</v>
          </cell>
          <cell r="E483" t="str">
            <v>b1</v>
          </cell>
        </row>
        <row r="484">
          <cell r="C484" t="str">
            <v>Bank of Ireland (UK) Plc</v>
          </cell>
          <cell r="D484" t="str">
            <v>UNITED KINGDOM</v>
          </cell>
          <cell r="E484" t="str">
            <v>b1</v>
          </cell>
        </row>
        <row r="485">
          <cell r="C485" t="str">
            <v>Bank of Ireland (UK) Plc</v>
          </cell>
          <cell r="D485" t="str">
            <v>UNITED KINGDOM</v>
          </cell>
          <cell r="E485" t="str">
            <v>ba1</v>
          </cell>
        </row>
        <row r="486">
          <cell r="C486" t="str">
            <v>Bank of Khanty-Mansiysk, JSC</v>
          </cell>
          <cell r="D486" t="str">
            <v>RUSSIA</v>
          </cell>
          <cell r="E486" t="str">
            <v>b2</v>
          </cell>
        </row>
        <row r="487">
          <cell r="C487" t="str">
            <v>Bank of Khanty-Mansiysk, JSC</v>
          </cell>
          <cell r="D487" t="str">
            <v>RUSSIA</v>
          </cell>
          <cell r="E487" t="str">
            <v>b1</v>
          </cell>
        </row>
        <row r="488">
          <cell r="C488" t="str">
            <v>Bank of Kigali Ltd</v>
          </cell>
          <cell r="D488" t="str">
            <v>RWANDA</v>
          </cell>
          <cell r="E488" t="str">
            <v>b2</v>
          </cell>
        </row>
        <row r="489">
          <cell r="C489" t="str">
            <v>Bank of Kyoto, Ltd.</v>
          </cell>
          <cell r="D489" t="str">
            <v>JAPAN</v>
          </cell>
          <cell r="E489" t="str">
            <v>ba2</v>
          </cell>
        </row>
        <row r="490">
          <cell r="C490" t="str">
            <v>Bank of Melbourne Limited</v>
          </cell>
          <cell r="D490" t="str">
            <v>AUSTRALIA</v>
          </cell>
          <cell r="E490" t="str">
            <v>a2</v>
          </cell>
        </row>
        <row r="491">
          <cell r="C491" t="str">
            <v>Bank of Montreal</v>
          </cell>
          <cell r="D491" t="str">
            <v>CANADA</v>
          </cell>
          <cell r="E491" t="str">
            <v>a2</v>
          </cell>
        </row>
        <row r="492">
          <cell r="C492" t="str">
            <v>Bank of Moscow</v>
          </cell>
          <cell r="D492" t="str">
            <v>RUSSIA</v>
          </cell>
          <cell r="E492" t="str">
            <v>b2</v>
          </cell>
        </row>
        <row r="493">
          <cell r="C493" t="str">
            <v>Bank of N.T. Butterfield &amp; Son Ltd.(The)</v>
          </cell>
          <cell r="D493" t="str">
            <v>BERMUDA</v>
          </cell>
          <cell r="E493" t="str">
            <v>baa3</v>
          </cell>
        </row>
        <row r="494">
          <cell r="C494" t="str">
            <v>Bank of Nevada</v>
          </cell>
          <cell r="D494" t="str">
            <v>UNITED STATES</v>
          </cell>
          <cell r="E494" t="str">
            <v>ba1</v>
          </cell>
        </row>
        <row r="495">
          <cell r="C495" t="str">
            <v>Bank of New York (Luxembourg) S.A. (The)</v>
          </cell>
          <cell r="D495" t="str">
            <v>LUXEMBOURG</v>
          </cell>
          <cell r="E495" t="str">
            <v>a1</v>
          </cell>
        </row>
        <row r="496">
          <cell r="C496" t="str">
            <v>Bank of New York (NJ)</v>
          </cell>
          <cell r="D496" t="str">
            <v>UNITED STATES</v>
          </cell>
          <cell r="E496" t="str">
            <v>aa3</v>
          </cell>
        </row>
        <row r="497">
          <cell r="C497" t="str">
            <v>Bank of New York Mellon (Ireland) Ltd. (The)</v>
          </cell>
          <cell r="D497" t="str">
            <v>IRELAND</v>
          </cell>
          <cell r="E497" t="str">
            <v>aa3</v>
          </cell>
        </row>
        <row r="498">
          <cell r="C498" t="str">
            <v>Bank of New York Mellon (The)</v>
          </cell>
          <cell r="D498" t="str">
            <v>UNITED STATES</v>
          </cell>
          <cell r="E498" t="str">
            <v>a1</v>
          </cell>
        </row>
        <row r="499">
          <cell r="C499" t="str">
            <v>Bank of New York Mellon SA/NV (The)</v>
          </cell>
          <cell r="D499" t="str">
            <v>BELGIUM</v>
          </cell>
          <cell r="E499" t="str">
            <v>a1</v>
          </cell>
        </row>
        <row r="500">
          <cell r="C500" t="str">
            <v>Bank of New York Mellon Trust Company, N.A.</v>
          </cell>
          <cell r="D500" t="str">
            <v>UNITED STATES</v>
          </cell>
          <cell r="E500" t="str">
            <v>a1</v>
          </cell>
        </row>
        <row r="501">
          <cell r="C501" t="str">
            <v>Bank of New Zealand</v>
          </cell>
          <cell r="D501" t="str">
            <v>NEW ZEALAND</v>
          </cell>
          <cell r="E501" t="str">
            <v>a3</v>
          </cell>
        </row>
        <row r="502">
          <cell r="C502" t="str">
            <v>Bank of Nova Scotia</v>
          </cell>
          <cell r="D502" t="str">
            <v>CANADA</v>
          </cell>
          <cell r="E502" t="str">
            <v>a1</v>
          </cell>
        </row>
        <row r="503">
          <cell r="C503" t="str">
            <v>Bank of Nova Scotia Asia Limited (The)</v>
          </cell>
          <cell r="D503" t="str">
            <v>SINGAPORE</v>
          </cell>
          <cell r="E503" t="str">
            <v>baa2</v>
          </cell>
        </row>
        <row r="504">
          <cell r="C504" t="str">
            <v>Bank of Queensland Limited</v>
          </cell>
          <cell r="D504" t="str">
            <v>AUSTRALIA</v>
          </cell>
          <cell r="E504" t="str">
            <v>baa1</v>
          </cell>
        </row>
        <row r="505">
          <cell r="C505" t="str">
            <v>Bank of Scotland (Ireland) Limited</v>
          </cell>
          <cell r="D505" t="str">
            <v>IRELAND</v>
          </cell>
          <cell r="E505" t="str">
            <v>ba3</v>
          </cell>
        </row>
        <row r="506">
          <cell r="C506" t="str">
            <v>Bank of Scotland plc</v>
          </cell>
          <cell r="D506" t="str">
            <v>UNITED KINGDOM</v>
          </cell>
          <cell r="E506" t="str">
            <v>baa2</v>
          </cell>
        </row>
        <row r="507">
          <cell r="C507" t="str">
            <v>Bank of Shanghai Co., Ltd.</v>
          </cell>
          <cell r="D507" t="str">
            <v>CHINA</v>
          </cell>
          <cell r="E507" t="str">
            <v>ba2</v>
          </cell>
        </row>
        <row r="508">
          <cell r="C508" t="str">
            <v>Bank of Singapore Limited</v>
          </cell>
          <cell r="D508" t="str">
            <v>SINGAPORE</v>
          </cell>
          <cell r="E508" t="str">
            <v>a3</v>
          </cell>
        </row>
        <row r="509">
          <cell r="C509" t="str">
            <v>Bank of South Australia Limited</v>
          </cell>
          <cell r="D509" t="str">
            <v>AUSTRALIA</v>
          </cell>
          <cell r="E509" t="str">
            <v>a3</v>
          </cell>
        </row>
        <row r="510">
          <cell r="C510" t="str">
            <v>Bank of Taiwan</v>
          </cell>
          <cell r="D510" t="str">
            <v>TAIWAN</v>
          </cell>
          <cell r="E510" t="str">
            <v>baa2</v>
          </cell>
        </row>
        <row r="511">
          <cell r="C511" t="str">
            <v>Bank of the Philippine Islands</v>
          </cell>
          <cell r="D511" t="str">
            <v>PHILIPPINES</v>
          </cell>
          <cell r="E511" t="str">
            <v>baa3</v>
          </cell>
        </row>
        <row r="512">
          <cell r="C512" t="str">
            <v>Bank of the West</v>
          </cell>
          <cell r="D512" t="str">
            <v>UNITED STATES</v>
          </cell>
          <cell r="E512" t="str">
            <v>a2</v>
          </cell>
        </row>
        <row r="513">
          <cell r="C513" t="str">
            <v>Bank of Tokyo, Ltd.</v>
          </cell>
          <cell r="D513" t="str">
            <v>JAPAN</v>
          </cell>
          <cell r="E513" t="str">
            <v>a2</v>
          </cell>
        </row>
        <row r="514">
          <cell r="C514" t="str">
            <v>Bank of Tokyo-Mitsubishi (Luxembourg), S.A.</v>
          </cell>
          <cell r="D514" t="str">
            <v>LUXEMBOURG</v>
          </cell>
          <cell r="E514" t="str">
            <v>ba2</v>
          </cell>
        </row>
        <row r="515">
          <cell r="C515" t="str">
            <v>Bank of Tokyo-Mitsubishi UFJ (China) Ltd</v>
          </cell>
          <cell r="D515" t="str">
            <v>CHINA</v>
          </cell>
          <cell r="E515" t="str">
            <v>ba1</v>
          </cell>
        </row>
        <row r="516">
          <cell r="C516" t="str">
            <v>Bank of Tokyo-Mitsubishi UFJ (Mexico), S.A.</v>
          </cell>
          <cell r="D516" t="str">
            <v>MEXICO</v>
          </cell>
          <cell r="E516" t="str">
            <v>ba2</v>
          </cell>
        </row>
        <row r="517">
          <cell r="C517" t="str">
            <v>Bank of Tokyo-Mitsubishi UFJ (Mexico), S.A.</v>
          </cell>
          <cell r="D517" t="str">
            <v>MEXICO</v>
          </cell>
          <cell r="E517" t="str">
            <v>ba2</v>
          </cell>
        </row>
        <row r="518">
          <cell r="C518" t="str">
            <v>Bank of Tokyo-Mitsubishi UFJ Trust Company</v>
          </cell>
          <cell r="D518" t="str">
            <v>UNITED STATES</v>
          </cell>
          <cell r="E518" t="str">
            <v>baa2</v>
          </cell>
        </row>
        <row r="519">
          <cell r="C519" t="str">
            <v>Bank of Tokyo-Mitsubishi UFJ, Ltd. (The)</v>
          </cell>
          <cell r="D519" t="str">
            <v>JAPAN</v>
          </cell>
          <cell r="E519" t="str">
            <v>a3</v>
          </cell>
        </row>
        <row r="520">
          <cell r="C520" t="str">
            <v>Bank of Valletta</v>
          </cell>
          <cell r="D520" t="str">
            <v>MALTA</v>
          </cell>
          <cell r="E520" t="str">
            <v>ba1</v>
          </cell>
        </row>
        <row r="521">
          <cell r="C521" t="str">
            <v>Bank of Western Australia Ltd.</v>
          </cell>
          <cell r="D521" t="str">
            <v>AUSTRALIA</v>
          </cell>
          <cell r="E521" t="str">
            <v>baa2</v>
          </cell>
        </row>
        <row r="522">
          <cell r="C522" t="str">
            <v>Bank of Western Massachusetts</v>
          </cell>
          <cell r="D522" t="str">
            <v>UNITED STATES</v>
          </cell>
          <cell r="E522" t="str">
            <v>a2</v>
          </cell>
        </row>
        <row r="523">
          <cell r="C523" t="str">
            <v>Bank of Yokohama, Ltd.</v>
          </cell>
          <cell r="D523" t="str">
            <v>JAPAN</v>
          </cell>
          <cell r="E523" t="str">
            <v>a3</v>
          </cell>
        </row>
        <row r="524">
          <cell r="C524" t="str">
            <v>Bank One N.A. (Chicago)</v>
          </cell>
          <cell r="D524" t="str">
            <v>UNITED STATES</v>
          </cell>
          <cell r="E524" t="str">
            <v>aa2</v>
          </cell>
        </row>
        <row r="525">
          <cell r="C525" t="str">
            <v>Bank One, Akron, N.A.</v>
          </cell>
          <cell r="D525" t="str">
            <v>UNITED STATES</v>
          </cell>
          <cell r="E525" t="str">
            <v>aa3</v>
          </cell>
        </row>
        <row r="526">
          <cell r="C526" t="str">
            <v>Bank One, Arizona, N.A.</v>
          </cell>
          <cell r="D526" t="str">
            <v>UNITED STATES</v>
          </cell>
          <cell r="E526" t="str">
            <v>aa2</v>
          </cell>
        </row>
        <row r="527">
          <cell r="C527" t="str">
            <v>Bank One, Cleveland N.A.</v>
          </cell>
          <cell r="D527" t="str">
            <v>UNITED STATES</v>
          </cell>
          <cell r="E527" t="str">
            <v>aa3</v>
          </cell>
        </row>
        <row r="528">
          <cell r="C528" t="str">
            <v>Bank One, Colorado, N.A.</v>
          </cell>
          <cell r="D528" t="str">
            <v>UNITED STATES</v>
          </cell>
          <cell r="E528" t="str">
            <v>aa2</v>
          </cell>
        </row>
        <row r="529">
          <cell r="C529" t="str">
            <v>Bank One, Dayton, N.A.</v>
          </cell>
          <cell r="D529" t="str">
            <v>UNITED STATES</v>
          </cell>
          <cell r="E529" t="str">
            <v>aa3</v>
          </cell>
        </row>
        <row r="530">
          <cell r="C530" t="str">
            <v>Bank One, Delaware, N.A.</v>
          </cell>
          <cell r="D530" t="str">
            <v>UNITED STATES</v>
          </cell>
          <cell r="E530" t="str">
            <v>a2</v>
          </cell>
        </row>
        <row r="531">
          <cell r="C531" t="str">
            <v>Bank One, Illinois, N.A.</v>
          </cell>
          <cell r="D531" t="str">
            <v>UNITED STATES</v>
          </cell>
          <cell r="E531" t="str">
            <v>aa2</v>
          </cell>
        </row>
        <row r="532">
          <cell r="C532" t="str">
            <v>Bank One, Indiana, N.A.</v>
          </cell>
          <cell r="D532" t="str">
            <v>UNITED STATES</v>
          </cell>
          <cell r="E532" t="str">
            <v>aa2</v>
          </cell>
        </row>
        <row r="533">
          <cell r="C533" t="str">
            <v>Bank One, Kentucky, N.A.</v>
          </cell>
          <cell r="D533" t="str">
            <v>UNITED STATES</v>
          </cell>
          <cell r="E533" t="str">
            <v>aa2</v>
          </cell>
        </row>
        <row r="534">
          <cell r="C534" t="str">
            <v>Bank One, Lexington, N.A.</v>
          </cell>
          <cell r="D534" t="str">
            <v>UNITED STATES</v>
          </cell>
          <cell r="E534" t="str">
            <v>aa3</v>
          </cell>
        </row>
        <row r="535">
          <cell r="C535" t="str">
            <v>Bank One, Louisiana, N.A.</v>
          </cell>
          <cell r="D535" t="str">
            <v>UNITED STATES</v>
          </cell>
          <cell r="E535" t="str">
            <v>aa3</v>
          </cell>
        </row>
        <row r="536">
          <cell r="C536" t="str">
            <v>Bank One, Michigan</v>
          </cell>
          <cell r="D536" t="str">
            <v>UNITED STATES</v>
          </cell>
          <cell r="E536" t="str">
            <v>aa2</v>
          </cell>
        </row>
        <row r="537">
          <cell r="C537" t="str">
            <v>Bank One, National Association</v>
          </cell>
          <cell r="D537" t="str">
            <v>UNITED STATES</v>
          </cell>
          <cell r="E537" t="str">
            <v>aa2</v>
          </cell>
        </row>
        <row r="538">
          <cell r="C538" t="str">
            <v>Bank One, Oklahoma N.A.</v>
          </cell>
          <cell r="D538" t="str">
            <v>UNITED STATES</v>
          </cell>
          <cell r="E538" t="str">
            <v>aa2</v>
          </cell>
        </row>
        <row r="539">
          <cell r="C539" t="str">
            <v>Bank One, Texas, N.A.</v>
          </cell>
          <cell r="D539" t="str">
            <v>UNITED STATES</v>
          </cell>
          <cell r="E539" t="str">
            <v>aa2</v>
          </cell>
        </row>
        <row r="540">
          <cell r="C540" t="str">
            <v>Bank One, Utah N.A.</v>
          </cell>
          <cell r="D540" t="str">
            <v>UNITED STATES</v>
          </cell>
          <cell r="E540" t="str">
            <v>aa2</v>
          </cell>
        </row>
        <row r="541">
          <cell r="C541" t="str">
            <v>Bank One, West Virginia, N.A.</v>
          </cell>
          <cell r="D541" t="str">
            <v>UNITED STATES</v>
          </cell>
          <cell r="E541" t="str">
            <v>aa2</v>
          </cell>
        </row>
        <row r="542">
          <cell r="C542" t="str">
            <v>Bank One, Wisconsin</v>
          </cell>
          <cell r="D542" t="str">
            <v>UNITED STATES</v>
          </cell>
          <cell r="E542" t="str">
            <v>aa2</v>
          </cell>
        </row>
        <row r="543">
          <cell r="C543" t="str">
            <v>Bank One, Youngstown, N.A.</v>
          </cell>
          <cell r="D543" t="str">
            <v>UNITED STATES</v>
          </cell>
          <cell r="E543" t="str">
            <v>aa3</v>
          </cell>
        </row>
        <row r="544">
          <cell r="C544" t="str">
            <v>Bank Otkritie Financial Corporation OJSC</v>
          </cell>
          <cell r="D544" t="str">
            <v>RUSSIA</v>
          </cell>
          <cell r="E544" t="str">
            <v>ba3</v>
          </cell>
        </row>
        <row r="545">
          <cell r="C545" t="str">
            <v>Bank Pembang. Daerah Nusa. Teng Barat (P.T.)</v>
          </cell>
          <cell r="D545" t="str">
            <v>INDONESIA</v>
          </cell>
          <cell r="E545" t="str">
            <v>b2</v>
          </cell>
        </row>
        <row r="546">
          <cell r="C546" t="str">
            <v>Bank Pembangunan Indonesia (P.T.)</v>
          </cell>
          <cell r="D546" t="str">
            <v>INDONESIA</v>
          </cell>
          <cell r="E546" t="str">
            <v>caa3</v>
          </cell>
        </row>
        <row r="547">
          <cell r="C547" t="str">
            <v>Bank Permata TBK (P.T.)</v>
          </cell>
          <cell r="D547" t="str">
            <v>INDONESIA</v>
          </cell>
          <cell r="E547" t="str">
            <v>ba2</v>
          </cell>
        </row>
        <row r="548">
          <cell r="C548" t="str">
            <v>Bank Polska Kasa Opieki S.A.</v>
          </cell>
          <cell r="D548" t="str">
            <v>POLAND</v>
          </cell>
          <cell r="E548" t="str">
            <v>baa1</v>
          </cell>
        </row>
        <row r="549">
          <cell r="C549" t="str">
            <v>Bank Rakyat Indonesia (P.T.)</v>
          </cell>
          <cell r="D549" t="str">
            <v>INDONESIA</v>
          </cell>
          <cell r="E549" t="str">
            <v>baa3</v>
          </cell>
        </row>
        <row r="550">
          <cell r="C550" t="str">
            <v>Bank Resona Perdania (P.T.)</v>
          </cell>
          <cell r="D550" t="str">
            <v>INDONESIA</v>
          </cell>
          <cell r="E550" t="str">
            <v>ba3</v>
          </cell>
        </row>
        <row r="551">
          <cell r="C551" t="str">
            <v>Bank Rossiya</v>
          </cell>
          <cell r="D551" t="str">
            <v>RUSSIA</v>
          </cell>
          <cell r="E551" t="str">
            <v>b2</v>
          </cell>
        </row>
        <row r="552">
          <cell r="C552" t="str">
            <v>Bank Saint-Petersburg OJSC</v>
          </cell>
          <cell r="D552" t="str">
            <v>RUSSIA</v>
          </cell>
          <cell r="E552" t="str">
            <v>ba3</v>
          </cell>
        </row>
        <row r="553">
          <cell r="C553" t="str">
            <v>Bank Severnaya Kazna</v>
          </cell>
          <cell r="D553" t="str">
            <v>RUSSIA</v>
          </cell>
          <cell r="E553" t="str">
            <v>caa3</v>
          </cell>
        </row>
        <row r="554">
          <cell r="C554" t="str">
            <v>Bank Sinopac</v>
          </cell>
          <cell r="D554" t="str">
            <v>TAIWAN</v>
          </cell>
          <cell r="E554" t="str">
            <v>ba1</v>
          </cell>
        </row>
        <row r="555">
          <cell r="C555" t="str">
            <v>Bank Societe Generale Vostok (BSGV)</v>
          </cell>
          <cell r="D555" t="str">
            <v>RUSSIA</v>
          </cell>
          <cell r="E555" t="str">
            <v>ba2</v>
          </cell>
        </row>
        <row r="556">
          <cell r="C556" t="str">
            <v>Bank Sohar SAOG</v>
          </cell>
          <cell r="D556" t="str">
            <v>OMAN</v>
          </cell>
          <cell r="E556" t="str">
            <v>ba2</v>
          </cell>
        </row>
        <row r="557">
          <cell r="C557" t="str">
            <v>Bank South N.A., Atlanta</v>
          </cell>
          <cell r="D557" t="str">
            <v>UNITED STATES</v>
          </cell>
          <cell r="E557" t="str">
            <v>aa3</v>
          </cell>
        </row>
        <row r="558">
          <cell r="C558" t="str">
            <v>Bank SOYUZ, JSCB</v>
          </cell>
          <cell r="D558" t="str">
            <v>RUSSIA</v>
          </cell>
          <cell r="E558" t="str">
            <v>caa3</v>
          </cell>
        </row>
        <row r="559">
          <cell r="C559" t="str">
            <v>Bank Standard</v>
          </cell>
          <cell r="D559" t="str">
            <v>AZERBAIJAN</v>
          </cell>
          <cell r="E559" t="str">
            <v>caa3</v>
          </cell>
        </row>
        <row r="560">
          <cell r="C560" t="str">
            <v>Bank Tabungan Negara (P.T.)</v>
          </cell>
          <cell r="D560" t="str">
            <v>INDONESIA</v>
          </cell>
          <cell r="E560" t="str">
            <v>ba2</v>
          </cell>
        </row>
        <row r="561">
          <cell r="C561" t="str">
            <v>Bank Technique OJSC</v>
          </cell>
          <cell r="D561" t="str">
            <v>AZERBAIJAN</v>
          </cell>
          <cell r="E561" t="str">
            <v>caa3</v>
          </cell>
        </row>
        <row r="562">
          <cell r="C562" t="str">
            <v>Bank Uralsib</v>
          </cell>
          <cell r="D562" t="str">
            <v>RUSSIA</v>
          </cell>
          <cell r="E562" t="str">
            <v>b2</v>
          </cell>
        </row>
        <row r="563">
          <cell r="C563" t="str">
            <v>Bank Uralsky Financial House</v>
          </cell>
          <cell r="D563" t="str">
            <v>RUSSIA</v>
          </cell>
          <cell r="E563" t="str">
            <v>b3</v>
          </cell>
        </row>
        <row r="564">
          <cell r="C564" t="str">
            <v>Bank Victoria International Tbk. (P.T.)</v>
          </cell>
          <cell r="D564" t="str">
            <v>INDONESIA</v>
          </cell>
          <cell r="E564" t="str">
            <v>b2</v>
          </cell>
        </row>
        <row r="565">
          <cell r="C565" t="str">
            <v>Bank Vontobel AG</v>
          </cell>
          <cell r="D565" t="str">
            <v>SWITZERLAND</v>
          </cell>
          <cell r="E565" t="str">
            <v>a2</v>
          </cell>
        </row>
        <row r="566">
          <cell r="C566" t="str">
            <v>Bank VTB North-West</v>
          </cell>
          <cell r="D566" t="str">
            <v>RUSSIA</v>
          </cell>
          <cell r="E566" t="str">
            <v>ba3</v>
          </cell>
        </row>
        <row r="567">
          <cell r="C567" t="str">
            <v>Bank VTB, JSC</v>
          </cell>
          <cell r="D567" t="str">
            <v>RUSSIA</v>
          </cell>
          <cell r="E567" t="str">
            <v>ba3</v>
          </cell>
        </row>
        <row r="568">
          <cell r="C568" t="str">
            <v>Bank Zachodni WBK S.A.</v>
          </cell>
          <cell r="D568" t="str">
            <v>POLAND</v>
          </cell>
          <cell r="E568" t="str">
            <v>baa3</v>
          </cell>
        </row>
        <row r="569">
          <cell r="C569" t="str">
            <v>Banka Kombetare Tregtare Sh.a.</v>
          </cell>
          <cell r="D569" t="str">
            <v>ALBANIA</v>
          </cell>
          <cell r="E569" t="str">
            <v>b1</v>
          </cell>
        </row>
        <row r="570">
          <cell r="C570" t="str">
            <v>BankBoston Banco Multiplo S.A.</v>
          </cell>
          <cell r="D570" t="str">
            <v>BRAZIL</v>
          </cell>
          <cell r="E570" t="str">
            <v>ba1</v>
          </cell>
        </row>
        <row r="571">
          <cell r="C571" t="str">
            <v>Bankers Trust Australia Ltd.</v>
          </cell>
          <cell r="D571" t="str">
            <v>AUSTRALIA</v>
          </cell>
          <cell r="E571" t="str">
            <v>a3</v>
          </cell>
        </row>
        <row r="572">
          <cell r="C572" t="str">
            <v>Bankers Trust International Plc</v>
          </cell>
          <cell r="D572" t="str">
            <v>UNITED KINGDOM</v>
          </cell>
          <cell r="E572" t="str">
            <v>a3</v>
          </cell>
        </row>
        <row r="573">
          <cell r="C573" t="str">
            <v>Bankia, S.A.</v>
          </cell>
          <cell r="D573" t="str">
            <v>SPAIN</v>
          </cell>
          <cell r="E573" t="str">
            <v>b3</v>
          </cell>
        </row>
        <row r="574">
          <cell r="C574" t="str">
            <v>Bankinter, S.A.</v>
          </cell>
          <cell r="D574" t="str">
            <v>SPAIN</v>
          </cell>
          <cell r="E574" t="str">
            <v>ba1</v>
          </cell>
        </row>
        <row r="575">
          <cell r="C575" t="str">
            <v>BankMuscat S.A.O.G.</v>
          </cell>
          <cell r="D575" t="str">
            <v>OMAN</v>
          </cell>
          <cell r="E575" t="str">
            <v>baa1</v>
          </cell>
        </row>
        <row r="576">
          <cell r="C576" t="str">
            <v>BankNordik P/F</v>
          </cell>
          <cell r="D576" t="str">
            <v>FAROE ISLANDS</v>
          </cell>
          <cell r="E576" t="str">
            <v>ba1</v>
          </cell>
        </row>
        <row r="577">
          <cell r="C577" t="str">
            <v>Bankoa, S.A</v>
          </cell>
          <cell r="D577" t="str">
            <v>SPAIN</v>
          </cell>
          <cell r="E577" t="str">
            <v>ba3</v>
          </cell>
        </row>
        <row r="578">
          <cell r="C578" t="str">
            <v>Bankpozitif Kredi Ve Kalkinma Bankasi A.S.</v>
          </cell>
          <cell r="D578" t="str">
            <v>TURKEY</v>
          </cell>
          <cell r="E578" t="str">
            <v>ba3</v>
          </cell>
        </row>
        <row r="579">
          <cell r="C579" t="str">
            <v>BankUnited, FSB</v>
          </cell>
          <cell r="D579" t="str">
            <v>UNITED STATES</v>
          </cell>
          <cell r="E579" t="str">
            <v>ba2</v>
          </cell>
        </row>
        <row r="580">
          <cell r="C580" t="str">
            <v>BankUnited, National Association</v>
          </cell>
          <cell r="D580" t="str">
            <v>UNITED STATES</v>
          </cell>
          <cell r="E580" t="str">
            <v>baa3</v>
          </cell>
        </row>
        <row r="581">
          <cell r="C581" t="str">
            <v>BankUnited, National Association</v>
          </cell>
          <cell r="D581" t="str">
            <v>UNITED STATES</v>
          </cell>
          <cell r="E581" t="str">
            <v>baa3</v>
          </cell>
        </row>
        <row r="582">
          <cell r="C582" t="str">
            <v>Banpais, S.A.</v>
          </cell>
          <cell r="D582" t="str">
            <v>MEXICO</v>
          </cell>
          <cell r="E582" t="str">
            <v>caa3</v>
          </cell>
        </row>
        <row r="583">
          <cell r="C583" t="str">
            <v>Banque Bemo SAL</v>
          </cell>
          <cell r="D583" t="str">
            <v>LEBANON</v>
          </cell>
          <cell r="E583" t="str">
            <v>b3</v>
          </cell>
        </row>
        <row r="584">
          <cell r="C584" t="str">
            <v>Banque Cantonale Vaudoise</v>
          </cell>
          <cell r="D584" t="str">
            <v>SWITZERLAND</v>
          </cell>
          <cell r="E584" t="str">
            <v>a3</v>
          </cell>
        </row>
        <row r="585">
          <cell r="C585" t="str">
            <v>Banque de la Mediterranee S.A.L.</v>
          </cell>
          <cell r="D585" t="str">
            <v>LEBANON</v>
          </cell>
          <cell r="E585" t="str">
            <v>ba2</v>
          </cell>
        </row>
        <row r="586">
          <cell r="C586" t="str">
            <v>Banque de Tunisie</v>
          </cell>
          <cell r="D586" t="str">
            <v>TUNISIA</v>
          </cell>
          <cell r="E586" t="str">
            <v>b1</v>
          </cell>
        </row>
        <row r="587">
          <cell r="C587" t="str">
            <v>Banque du Caire SAE</v>
          </cell>
          <cell r="D587" t="str">
            <v>EGYPT</v>
          </cell>
          <cell r="E587" t="str">
            <v>caa2</v>
          </cell>
        </row>
        <row r="588">
          <cell r="C588" t="str">
            <v>Banque du Sud</v>
          </cell>
          <cell r="D588" t="str">
            <v>TUNISIA</v>
          </cell>
          <cell r="E588" t="str">
            <v>b2</v>
          </cell>
        </row>
        <row r="589">
          <cell r="C589" t="str">
            <v>Banque Espirito Santo et de la Venetie</v>
          </cell>
          <cell r="D589" t="str">
            <v>FRANCE</v>
          </cell>
          <cell r="E589" t="str">
            <v>ba2</v>
          </cell>
        </row>
        <row r="590">
          <cell r="C590" t="str">
            <v>Banque et Caisse d'Epargne de l'Etat</v>
          </cell>
          <cell r="D590" t="str">
            <v>LUXEMBOURG</v>
          </cell>
          <cell r="E590" t="str">
            <v>a3</v>
          </cell>
        </row>
        <row r="591">
          <cell r="C591" t="str">
            <v>Banque Federative du Credit Mutuel</v>
          </cell>
          <cell r="D591" t="str">
            <v>FRANCE</v>
          </cell>
          <cell r="E591" t="str">
            <v>baa2</v>
          </cell>
        </row>
        <row r="592">
          <cell r="C592" t="str">
            <v>Banque Heritage</v>
          </cell>
          <cell r="D592" t="str">
            <v>SWITZERLAND</v>
          </cell>
          <cell r="E592" t="str">
            <v>ba3</v>
          </cell>
        </row>
        <row r="593">
          <cell r="C593" t="str">
            <v>Banque Heritage (Uruguay) S.A.</v>
          </cell>
          <cell r="D593" t="str">
            <v>URUGUAY</v>
          </cell>
          <cell r="E593" t="str">
            <v>b3</v>
          </cell>
        </row>
        <row r="594">
          <cell r="C594" t="str">
            <v>Banque Internationale a Luxembourg</v>
          </cell>
          <cell r="D594" t="str">
            <v>LUXEMBOURG</v>
          </cell>
          <cell r="E594" t="str">
            <v>ba1</v>
          </cell>
        </row>
        <row r="595">
          <cell r="C595" t="str">
            <v>Banque Internationale Arabe de Tunisie</v>
          </cell>
          <cell r="D595" t="str">
            <v>TUNISIA</v>
          </cell>
          <cell r="E595" t="str">
            <v>b2</v>
          </cell>
        </row>
        <row r="596">
          <cell r="C596" t="str">
            <v>Banque Misr SAE</v>
          </cell>
          <cell r="D596" t="str">
            <v>EGYPT</v>
          </cell>
          <cell r="E596" t="str">
            <v>caa2</v>
          </cell>
        </row>
        <row r="597">
          <cell r="C597" t="str">
            <v>Banque Nationale Agricole</v>
          </cell>
          <cell r="D597" t="str">
            <v>TUNISIA</v>
          </cell>
          <cell r="E597" t="str">
            <v>b2</v>
          </cell>
        </row>
        <row r="598">
          <cell r="C598" t="str">
            <v>Banque Palatine</v>
          </cell>
          <cell r="D598" t="str">
            <v>FRANCE</v>
          </cell>
          <cell r="E598" t="str">
            <v>baa3</v>
          </cell>
        </row>
        <row r="599">
          <cell r="C599" t="str">
            <v>Banque Paribas</v>
          </cell>
          <cell r="D599" t="str">
            <v>FRANCE</v>
          </cell>
          <cell r="E599" t="str">
            <v>a3</v>
          </cell>
        </row>
        <row r="600">
          <cell r="C600" t="str">
            <v>Banque Patrimoine et Immobilier</v>
          </cell>
          <cell r="D600" t="str">
            <v>FRANCE</v>
          </cell>
          <cell r="E600" t="str">
            <v>baa2</v>
          </cell>
        </row>
        <row r="601">
          <cell r="C601" t="str">
            <v>Banque Pictet &amp; Cie SA</v>
          </cell>
          <cell r="D601" t="str">
            <v>SWITZERLAND</v>
          </cell>
          <cell r="E601" t="str">
            <v>a1</v>
          </cell>
        </row>
        <row r="602">
          <cell r="C602" t="str">
            <v>Banque PSA Finance</v>
          </cell>
          <cell r="D602" t="str">
            <v>FRANCE</v>
          </cell>
          <cell r="E602" t="str">
            <v>ba2</v>
          </cell>
        </row>
        <row r="603">
          <cell r="C603" t="str">
            <v>Banque Rivaud</v>
          </cell>
          <cell r="D603" t="str">
            <v>FRANCE</v>
          </cell>
          <cell r="E603" t="str">
            <v>ba2</v>
          </cell>
        </row>
        <row r="604">
          <cell r="C604" t="str">
            <v>Banque Saudi Fransi</v>
          </cell>
          <cell r="D604" t="str">
            <v>SAUDI ARABIA</v>
          </cell>
          <cell r="E604" t="str">
            <v>a2</v>
          </cell>
        </row>
        <row r="605">
          <cell r="C605" t="str">
            <v>Banque SYZ &amp; Co. S.A.</v>
          </cell>
          <cell r="D605" t="str">
            <v>SWITZERLAND</v>
          </cell>
          <cell r="E605" t="str">
            <v>baa2</v>
          </cell>
        </row>
        <row r="606">
          <cell r="C606" t="str">
            <v>Banque Worms</v>
          </cell>
          <cell r="D606" t="str">
            <v>FRANCE</v>
          </cell>
          <cell r="E606" t="str">
            <v>ba3</v>
          </cell>
        </row>
        <row r="607">
          <cell r="C607" t="str">
            <v>Banques Populaires Participations</v>
          </cell>
          <cell r="D607" t="str">
            <v>FRANCE</v>
          </cell>
          <cell r="E607" t="str">
            <v>baa2</v>
          </cell>
        </row>
        <row r="608">
          <cell r="C608" t="str">
            <v>Barclays Bank Ireland PLC</v>
          </cell>
          <cell r="D608" t="str">
            <v>IRELAND</v>
          </cell>
          <cell r="E608" t="str">
            <v>ba1</v>
          </cell>
        </row>
        <row r="609">
          <cell r="C609" t="str">
            <v>Barclays Bank Mexico, S.A.</v>
          </cell>
          <cell r="D609" t="str">
            <v>MEXICO</v>
          </cell>
          <cell r="E609" t="str">
            <v>ba2</v>
          </cell>
        </row>
        <row r="610">
          <cell r="C610" t="str">
            <v>Barclays Bank PLC</v>
          </cell>
          <cell r="D610" t="str">
            <v>UNITED KINGDOM</v>
          </cell>
          <cell r="E610" t="str">
            <v>baa2</v>
          </cell>
        </row>
        <row r="611">
          <cell r="C611" t="str">
            <v>Barclays Bank, S.A.</v>
          </cell>
          <cell r="D611" t="str">
            <v>SPAIN</v>
          </cell>
          <cell r="E611" t="str">
            <v>ba1</v>
          </cell>
        </row>
        <row r="612">
          <cell r="C612" t="str">
            <v>Barclays Global Investors Jpn Tr &amp; Bank Co</v>
          </cell>
          <cell r="D612" t="str">
            <v>JAPAN</v>
          </cell>
          <cell r="E612" t="str">
            <v>a3</v>
          </cell>
        </row>
        <row r="613">
          <cell r="C613" t="str">
            <v>BAREP</v>
          </cell>
          <cell r="D613" t="str">
            <v>FRANCE</v>
          </cell>
          <cell r="E613" t="str">
            <v>baa2</v>
          </cell>
        </row>
        <row r="614">
          <cell r="C614" t="str">
            <v>Barnett Bank of Alachua County, N.A.</v>
          </cell>
          <cell r="D614" t="str">
            <v>UNITED STATES</v>
          </cell>
          <cell r="E614" t="str">
            <v>a3</v>
          </cell>
        </row>
        <row r="615">
          <cell r="C615" t="str">
            <v>Barnett Bank of Broward County, N.A.</v>
          </cell>
          <cell r="D615" t="str">
            <v>UNITED STATES</v>
          </cell>
          <cell r="E615" t="str">
            <v>aa3</v>
          </cell>
        </row>
        <row r="616">
          <cell r="C616" t="str">
            <v>Barnett Bank of Central Florida, N.A.</v>
          </cell>
          <cell r="D616" t="str">
            <v>UNITED STATES</v>
          </cell>
          <cell r="E616" t="str">
            <v>a2</v>
          </cell>
        </row>
        <row r="617">
          <cell r="C617" t="str">
            <v>Barnett Bank of Highlands County</v>
          </cell>
          <cell r="D617" t="str">
            <v>UNITED STATES</v>
          </cell>
          <cell r="E617" t="str">
            <v>a3</v>
          </cell>
        </row>
        <row r="618">
          <cell r="C618" t="str">
            <v>Barnett Bank of Lake County, N.A.</v>
          </cell>
          <cell r="D618" t="str">
            <v>UNITED STATES</v>
          </cell>
          <cell r="E618" t="str">
            <v>a3</v>
          </cell>
        </row>
        <row r="619">
          <cell r="C619" t="str">
            <v>Barnett Bank of Lake Okeechobee</v>
          </cell>
          <cell r="D619" t="str">
            <v>UNITED STATES</v>
          </cell>
          <cell r="E619" t="str">
            <v>a3</v>
          </cell>
        </row>
        <row r="620">
          <cell r="C620" t="str">
            <v>Barnett Bank of Lee County, N.A.</v>
          </cell>
          <cell r="D620" t="str">
            <v>UNITED STATES</v>
          </cell>
          <cell r="E620" t="str">
            <v>a3</v>
          </cell>
        </row>
        <row r="621">
          <cell r="C621" t="str">
            <v>Barnett Bank of Manatee County, N.A.</v>
          </cell>
          <cell r="D621" t="str">
            <v>UNITED STATES</v>
          </cell>
          <cell r="E621" t="str">
            <v>a3</v>
          </cell>
        </row>
        <row r="622">
          <cell r="C622" t="str">
            <v>Barnett Bank of Marion County, N.A.</v>
          </cell>
          <cell r="D622" t="str">
            <v>UNITED STATES</v>
          </cell>
          <cell r="E622" t="str">
            <v>a3</v>
          </cell>
        </row>
        <row r="623">
          <cell r="C623" t="str">
            <v>Barnett Bank of Martin County, N.A.</v>
          </cell>
          <cell r="D623" t="str">
            <v>UNITED STATES</v>
          </cell>
          <cell r="E623" t="str">
            <v>a3</v>
          </cell>
        </row>
        <row r="624">
          <cell r="C624" t="str">
            <v>Barnett Bank of Naples</v>
          </cell>
          <cell r="D624" t="str">
            <v>UNITED STATES</v>
          </cell>
          <cell r="E624" t="str">
            <v>a3</v>
          </cell>
        </row>
        <row r="625">
          <cell r="C625" t="str">
            <v>Barnett Bank of Nassau County</v>
          </cell>
          <cell r="D625" t="str">
            <v>UNITED STATES</v>
          </cell>
          <cell r="E625" t="str">
            <v>a3</v>
          </cell>
        </row>
        <row r="626">
          <cell r="C626" t="str">
            <v>Barnett Bank of North Central Florida</v>
          </cell>
          <cell r="D626" t="str">
            <v>UNITED STATES</v>
          </cell>
          <cell r="E626" t="str">
            <v>a3</v>
          </cell>
        </row>
        <row r="627">
          <cell r="C627" t="str">
            <v>Barnett Bank of Northwest Florida</v>
          </cell>
          <cell r="D627" t="str">
            <v>UNITED STATES</v>
          </cell>
          <cell r="E627" t="str">
            <v>a3</v>
          </cell>
        </row>
        <row r="628">
          <cell r="C628" t="str">
            <v>Barnett Bank of Palm Beach County</v>
          </cell>
          <cell r="D628" t="str">
            <v>UNITED STATES</v>
          </cell>
          <cell r="E628" t="str">
            <v>a2</v>
          </cell>
        </row>
        <row r="629">
          <cell r="C629" t="str">
            <v>Barnett Bank of Pasco County</v>
          </cell>
          <cell r="D629" t="str">
            <v>UNITED STATES</v>
          </cell>
          <cell r="E629" t="str">
            <v>a3</v>
          </cell>
        </row>
        <row r="630">
          <cell r="C630" t="str">
            <v>Barnett Bank of Pinellas County</v>
          </cell>
          <cell r="D630" t="str">
            <v>UNITED STATES</v>
          </cell>
          <cell r="E630" t="str">
            <v>a2</v>
          </cell>
        </row>
        <row r="631">
          <cell r="C631" t="str">
            <v>Barnett Bank of Polk County</v>
          </cell>
          <cell r="D631" t="str">
            <v>UNITED STATES</v>
          </cell>
          <cell r="E631" t="str">
            <v>a3</v>
          </cell>
        </row>
        <row r="632">
          <cell r="C632" t="str">
            <v>Barnett Bank of South Florida, N.A.</v>
          </cell>
          <cell r="D632" t="str">
            <v>UNITED STATES</v>
          </cell>
          <cell r="E632" t="str">
            <v>aa3</v>
          </cell>
        </row>
        <row r="633">
          <cell r="C633" t="str">
            <v>Barnett Bank of Southeast Georgia, N.A.</v>
          </cell>
          <cell r="D633" t="str">
            <v>UNITED STATES</v>
          </cell>
          <cell r="E633" t="str">
            <v>a3</v>
          </cell>
        </row>
        <row r="634">
          <cell r="C634" t="str">
            <v>Barnett Bank of Southwest Florida</v>
          </cell>
          <cell r="D634" t="str">
            <v>UNITED STATES</v>
          </cell>
          <cell r="E634" t="str">
            <v>a3</v>
          </cell>
        </row>
        <row r="635">
          <cell r="C635" t="str">
            <v>Barnett Bank of Southwest Georgia</v>
          </cell>
          <cell r="D635" t="str">
            <v>UNITED STATES</v>
          </cell>
          <cell r="E635" t="str">
            <v>a3</v>
          </cell>
        </row>
        <row r="636">
          <cell r="C636" t="str">
            <v>Barnett Bank of Tallahassee</v>
          </cell>
          <cell r="D636" t="str">
            <v>UNITED STATES</v>
          </cell>
          <cell r="E636" t="str">
            <v>a3</v>
          </cell>
        </row>
        <row r="637">
          <cell r="C637" t="str">
            <v>Barnett Bank of Tampa, N.A.</v>
          </cell>
          <cell r="D637" t="str">
            <v>UNITED STATES</v>
          </cell>
          <cell r="E637" t="str">
            <v>a2</v>
          </cell>
        </row>
        <row r="638">
          <cell r="C638" t="str">
            <v>Barnett Bank of the Keys</v>
          </cell>
          <cell r="D638" t="str">
            <v>UNITED STATES</v>
          </cell>
          <cell r="E638" t="str">
            <v>a3</v>
          </cell>
        </row>
        <row r="639">
          <cell r="C639" t="str">
            <v>Barnett Bank of The St. Johns</v>
          </cell>
          <cell r="D639" t="str">
            <v>UNITED STATES</v>
          </cell>
          <cell r="E639" t="str">
            <v>a3</v>
          </cell>
        </row>
        <row r="640">
          <cell r="C640" t="str">
            <v>Barnett Bank of the Suncoast, N.A.</v>
          </cell>
          <cell r="D640" t="str">
            <v>UNITED STATES</v>
          </cell>
          <cell r="E640" t="str">
            <v>a3</v>
          </cell>
        </row>
        <row r="641">
          <cell r="C641" t="str">
            <v>Barnett Bank of the Treasure Coast</v>
          </cell>
          <cell r="D641" t="str">
            <v>UNITED STATES</v>
          </cell>
          <cell r="E641" t="str">
            <v>a3</v>
          </cell>
        </row>
        <row r="642">
          <cell r="C642" t="str">
            <v>Barnett Bank of Volusia County</v>
          </cell>
          <cell r="D642" t="str">
            <v>UNITED STATES</v>
          </cell>
          <cell r="E642" t="str">
            <v>a3</v>
          </cell>
        </row>
        <row r="643">
          <cell r="C643" t="str">
            <v>Barnett Bank of West Florida</v>
          </cell>
          <cell r="D643" t="str">
            <v>UNITED STATES</v>
          </cell>
          <cell r="E643" t="str">
            <v>a3</v>
          </cell>
        </row>
        <row r="644">
          <cell r="C644" t="str">
            <v>Barnett Bank, National Association (Old)</v>
          </cell>
          <cell r="D644" t="str">
            <v>UNITED STATES</v>
          </cell>
          <cell r="E644" t="str">
            <v>aa3</v>
          </cell>
        </row>
        <row r="645">
          <cell r="C645" t="str">
            <v>Bausparkasse Mainz AG</v>
          </cell>
          <cell r="D645" t="str">
            <v>GERMANY</v>
          </cell>
          <cell r="E645" t="str">
            <v>baa1</v>
          </cell>
        </row>
        <row r="646">
          <cell r="C646" t="str">
            <v>BAWAG P.S.K.</v>
          </cell>
          <cell r="D646" t="str">
            <v>AUSTRIA</v>
          </cell>
          <cell r="E646" t="str">
            <v>ba1</v>
          </cell>
        </row>
        <row r="647">
          <cell r="C647" t="str">
            <v>Bay View Bank, N.A.</v>
          </cell>
          <cell r="D647" t="str">
            <v>UNITED STATES</v>
          </cell>
          <cell r="E647" t="str">
            <v>ba1</v>
          </cell>
        </row>
        <row r="648">
          <cell r="C648" t="str">
            <v>BayBank</v>
          </cell>
          <cell r="D648" t="str">
            <v>UNITED STATES</v>
          </cell>
          <cell r="E648" t="str">
            <v>a3</v>
          </cell>
        </row>
        <row r="649">
          <cell r="C649" t="str">
            <v>Bayerische Hypotheken-und Wechsel Bank A.G.</v>
          </cell>
          <cell r="D649" t="str">
            <v>GERMANY</v>
          </cell>
          <cell r="E649" t="str">
            <v>aa2</v>
          </cell>
        </row>
        <row r="650">
          <cell r="C650" t="str">
            <v>Bayerische Landesbank</v>
          </cell>
          <cell r="D650" t="str">
            <v>GERMANY</v>
          </cell>
          <cell r="E650" t="str">
            <v>ba2</v>
          </cell>
        </row>
        <row r="651">
          <cell r="C651" t="str">
            <v>BB&amp;T Financial, FSB</v>
          </cell>
          <cell r="D651" t="str">
            <v>UNITED STATES</v>
          </cell>
          <cell r="E651" t="str">
            <v>a1</v>
          </cell>
        </row>
        <row r="652">
          <cell r="C652" t="str">
            <v>BBK B.S.C.</v>
          </cell>
          <cell r="D652" t="str">
            <v>BAHRAIN</v>
          </cell>
          <cell r="E652" t="str">
            <v>baa3</v>
          </cell>
        </row>
        <row r="653">
          <cell r="C653" t="str">
            <v>BBVA (Chile)</v>
          </cell>
          <cell r="D653" t="str">
            <v>CHILE</v>
          </cell>
          <cell r="E653" t="str">
            <v>baa3</v>
          </cell>
        </row>
        <row r="654">
          <cell r="C654" t="str">
            <v>BBVA Banco Continental</v>
          </cell>
          <cell r="D654" t="str">
            <v>PERU</v>
          </cell>
          <cell r="E654" t="str">
            <v>ba1</v>
          </cell>
        </row>
        <row r="655">
          <cell r="C655" t="str">
            <v>BBVA Banco Frances S.A.</v>
          </cell>
          <cell r="D655" t="str">
            <v>ARGENTINA</v>
          </cell>
          <cell r="E655" t="str">
            <v>ba3</v>
          </cell>
        </row>
        <row r="656">
          <cell r="C656" t="str">
            <v>BBVA Banco Provincial S.A.</v>
          </cell>
          <cell r="D656" t="str">
            <v>VENEZUELA</v>
          </cell>
          <cell r="E656" t="str">
            <v>b2</v>
          </cell>
        </row>
        <row r="657">
          <cell r="C657" t="str">
            <v>BBVA Bancomer, S.A.</v>
          </cell>
          <cell r="D657" t="str">
            <v>MEXICO</v>
          </cell>
          <cell r="E657" t="str">
            <v>baa1</v>
          </cell>
        </row>
        <row r="658">
          <cell r="C658" t="str">
            <v>BBVA Colombia S.A.</v>
          </cell>
          <cell r="D658" t="str">
            <v>COLOMBIA</v>
          </cell>
          <cell r="E658" t="str">
            <v>baa3</v>
          </cell>
        </row>
        <row r="659">
          <cell r="C659" t="str">
            <v>BBVA Colombia S.A.</v>
          </cell>
          <cell r="D659" t="str">
            <v>COLOMBIA</v>
          </cell>
          <cell r="E659" t="str">
            <v>ba1</v>
          </cell>
        </row>
        <row r="660">
          <cell r="C660" t="str">
            <v>BDO UNIBANK, INC</v>
          </cell>
          <cell r="D660" t="str">
            <v>PHILIPPINES</v>
          </cell>
          <cell r="E660" t="str">
            <v>baa3</v>
          </cell>
        </row>
        <row r="661">
          <cell r="C661" t="str">
            <v>Beal Bank</v>
          </cell>
          <cell r="D661" t="str">
            <v>UNITED STATES</v>
          </cell>
          <cell r="E661" t="str">
            <v>ba1</v>
          </cell>
        </row>
        <row r="662">
          <cell r="C662" t="str">
            <v>Belagroprombank JSC</v>
          </cell>
          <cell r="D662" t="str">
            <v>BELARUS</v>
          </cell>
          <cell r="E662" t="str">
            <v>caa1</v>
          </cell>
        </row>
        <row r="663">
          <cell r="C663" t="str">
            <v>Belarusbank</v>
          </cell>
          <cell r="D663" t="str">
            <v>BELARUS</v>
          </cell>
          <cell r="E663" t="str">
            <v>b3</v>
          </cell>
        </row>
        <row r="664">
          <cell r="C664" t="str">
            <v>Belfius Bank SA/NV</v>
          </cell>
          <cell r="D664" t="str">
            <v>BELGIUM</v>
          </cell>
          <cell r="E664" t="str">
            <v>ba1</v>
          </cell>
        </row>
        <row r="665">
          <cell r="C665" t="str">
            <v>Belinvestbank</v>
          </cell>
          <cell r="D665" t="str">
            <v>BELARUS</v>
          </cell>
          <cell r="E665" t="str">
            <v>caa1</v>
          </cell>
        </row>
        <row r="666">
          <cell r="C666" t="str">
            <v>Bendigo and Adelaide Bank Limited</v>
          </cell>
          <cell r="D666" t="str">
            <v>AUSTRALIA</v>
          </cell>
          <cell r="E666" t="str">
            <v>a3</v>
          </cell>
        </row>
        <row r="667">
          <cell r="C667" t="str">
            <v>Bergensbanken ASA</v>
          </cell>
          <cell r="D667" t="str">
            <v>NORWAY</v>
          </cell>
          <cell r="E667" t="str">
            <v>baa2</v>
          </cell>
        </row>
        <row r="668">
          <cell r="C668" t="str">
            <v>Berlin Hyp AG</v>
          </cell>
          <cell r="D668" t="str">
            <v>GERMANY</v>
          </cell>
          <cell r="E668" t="str">
            <v>ba2</v>
          </cell>
        </row>
        <row r="669">
          <cell r="C669" t="str">
            <v>Berlin Hyp AG</v>
          </cell>
          <cell r="D669" t="str">
            <v>GERMANY</v>
          </cell>
          <cell r="E669" t="str">
            <v>ba2</v>
          </cell>
        </row>
        <row r="670">
          <cell r="C670" t="str">
            <v>Bermuda Commercial Bank Limited</v>
          </cell>
          <cell r="D670" t="str">
            <v>BERMUDA</v>
          </cell>
          <cell r="E670" t="str">
            <v>ba2</v>
          </cell>
        </row>
        <row r="671">
          <cell r="C671" t="str">
            <v>Berner Kantonalbank AG</v>
          </cell>
          <cell r="D671" t="str">
            <v>SWITZERLAND</v>
          </cell>
          <cell r="E671" t="str">
            <v>a2</v>
          </cell>
        </row>
        <row r="672">
          <cell r="C672" t="str">
            <v>Berner Kantonalbank AG</v>
          </cell>
          <cell r="D672" t="str">
            <v>SWITZERLAND</v>
          </cell>
          <cell r="E672" t="str">
            <v>a2</v>
          </cell>
        </row>
        <row r="673">
          <cell r="C673" t="str">
            <v>BES Investimento do Brasil S.A.</v>
          </cell>
          <cell r="D673" t="str">
            <v>BRAZIL</v>
          </cell>
          <cell r="E673" t="str">
            <v>b2</v>
          </cell>
        </row>
        <row r="674">
          <cell r="C674" t="str">
            <v>BG Bank A/S</v>
          </cell>
          <cell r="D674" t="str">
            <v>DENMARK</v>
          </cell>
          <cell r="E674" t="str">
            <v>a3</v>
          </cell>
        </row>
        <row r="675">
          <cell r="C675" t="str">
            <v>BGL BNP Paribas</v>
          </cell>
          <cell r="D675" t="str">
            <v>LUXEMBOURG</v>
          </cell>
          <cell r="E675" t="str">
            <v>a3</v>
          </cell>
        </row>
        <row r="676">
          <cell r="C676" t="str">
            <v>Bidvest Bank Limited</v>
          </cell>
          <cell r="D676" t="str">
            <v>SOUTH AFRICA</v>
          </cell>
          <cell r="E676" t="str">
            <v>ba3</v>
          </cell>
        </row>
        <row r="677">
          <cell r="C677" t="str">
            <v>BIGBANK AS</v>
          </cell>
          <cell r="D677" t="str">
            <v>ESTONIA</v>
          </cell>
          <cell r="E677" t="str">
            <v>caa3</v>
          </cell>
        </row>
        <row r="678">
          <cell r="C678" t="str">
            <v>Bilbao Bizkaia Kutxa</v>
          </cell>
          <cell r="D678" t="str">
            <v>SPAIN</v>
          </cell>
          <cell r="E678" t="str">
            <v>ba1</v>
          </cell>
        </row>
        <row r="679">
          <cell r="C679" t="str">
            <v>Bipop Carire S.p.A.</v>
          </cell>
          <cell r="D679" t="str">
            <v>ITALY</v>
          </cell>
          <cell r="E679" t="str">
            <v>a3</v>
          </cell>
        </row>
        <row r="680">
          <cell r="C680" t="str">
            <v>Birmingham Midshires Building Society</v>
          </cell>
          <cell r="D680" t="str">
            <v>UNITED KINGDOM</v>
          </cell>
          <cell r="E680" t="str">
            <v>a3</v>
          </cell>
        </row>
        <row r="681">
          <cell r="C681" t="str">
            <v>BLOM BANK S.A.L.</v>
          </cell>
          <cell r="D681" t="str">
            <v>LEBANON</v>
          </cell>
          <cell r="E681" t="str">
            <v>b1</v>
          </cell>
        </row>
        <row r="682">
          <cell r="C682" t="str">
            <v>BMB Investment Bank</v>
          </cell>
          <cell r="D682" t="str">
            <v>BAHRAIN - OFF SHORE</v>
          </cell>
          <cell r="E682" t="str">
            <v>caa3</v>
          </cell>
        </row>
        <row r="683">
          <cell r="C683" t="str">
            <v>BMCE Bank</v>
          </cell>
          <cell r="D683" t="str">
            <v>MOROCCO</v>
          </cell>
          <cell r="E683" t="str">
            <v>ba3</v>
          </cell>
        </row>
        <row r="684">
          <cell r="C684" t="str">
            <v>BMI Bank B.S.C.</v>
          </cell>
          <cell r="D684" t="str">
            <v>BAHRAIN</v>
          </cell>
          <cell r="E684" t="str">
            <v>b1</v>
          </cell>
        </row>
        <row r="685">
          <cell r="C685" t="str">
            <v>BMO Harris Bank National Association</v>
          </cell>
          <cell r="D685" t="str">
            <v>UNITED STATES</v>
          </cell>
          <cell r="E685" t="str">
            <v>a3</v>
          </cell>
        </row>
        <row r="686">
          <cell r="C686" t="str">
            <v>BMW Bank of North America</v>
          </cell>
          <cell r="D686" t="str">
            <v>UNITED STATES</v>
          </cell>
          <cell r="E686" t="str">
            <v>baa2</v>
          </cell>
        </row>
        <row r="687">
          <cell r="C687" t="str">
            <v>BNP Paribas</v>
          </cell>
          <cell r="D687" t="str">
            <v>FRANCE</v>
          </cell>
          <cell r="E687" t="str">
            <v>baa1</v>
          </cell>
        </row>
        <row r="688">
          <cell r="C688" t="str">
            <v>BNP Paribas Fortis SA/NV</v>
          </cell>
          <cell r="D688" t="str">
            <v>BELGIUM</v>
          </cell>
          <cell r="E688" t="str">
            <v>baa1</v>
          </cell>
        </row>
        <row r="689">
          <cell r="C689" t="str">
            <v>BNP Paribas Personal Finance EAD</v>
          </cell>
          <cell r="D689" t="str">
            <v>BULGARIA</v>
          </cell>
          <cell r="E689" t="str">
            <v>b2</v>
          </cell>
        </row>
        <row r="690">
          <cell r="C690" t="str">
            <v>BNY Mellon National Association</v>
          </cell>
          <cell r="D690" t="str">
            <v>UNITED STATES</v>
          </cell>
          <cell r="E690" t="str">
            <v>a1</v>
          </cell>
        </row>
        <row r="691">
          <cell r="C691" t="str">
            <v>BNY Mellon Trust of Delaware</v>
          </cell>
          <cell r="D691" t="str">
            <v>UNITED STATES</v>
          </cell>
          <cell r="E691" t="str">
            <v>a1</v>
          </cell>
        </row>
        <row r="692">
          <cell r="C692" t="str">
            <v>Boatmen's Bank Iowa, N.A.</v>
          </cell>
          <cell r="D692" t="str">
            <v>UNITED STATES</v>
          </cell>
          <cell r="E692" t="str">
            <v>a2</v>
          </cell>
        </row>
        <row r="693">
          <cell r="C693" t="str">
            <v>Boatmen's Bank of Southern Missouri</v>
          </cell>
          <cell r="D693" t="str">
            <v>UNITED STATES</v>
          </cell>
          <cell r="E693" t="str">
            <v>a2</v>
          </cell>
        </row>
        <row r="694">
          <cell r="C694" t="str">
            <v>Boatmen's Bank of Tennessee</v>
          </cell>
          <cell r="D694" t="str">
            <v>UNITED STATES</v>
          </cell>
          <cell r="E694" t="str">
            <v>a2</v>
          </cell>
        </row>
        <row r="695">
          <cell r="C695" t="str">
            <v>Boatmen's Credit Card Bank</v>
          </cell>
          <cell r="D695" t="str">
            <v>UNITED STATES</v>
          </cell>
          <cell r="E695" t="str">
            <v>a2</v>
          </cell>
        </row>
        <row r="696">
          <cell r="C696" t="str">
            <v>Boatmen's First National Bank of Amarillo</v>
          </cell>
          <cell r="D696" t="str">
            <v>UNITED STATES</v>
          </cell>
          <cell r="E696" t="str">
            <v>a2</v>
          </cell>
        </row>
        <row r="697">
          <cell r="C697" t="str">
            <v>Boatmen's First National Bank of Kansas City</v>
          </cell>
          <cell r="D697" t="str">
            <v>UNITED STATES</v>
          </cell>
          <cell r="E697" t="str">
            <v>a2</v>
          </cell>
        </row>
        <row r="698">
          <cell r="C698" t="str">
            <v>Boatmen's First National Bank of Oklahoma</v>
          </cell>
          <cell r="D698" t="str">
            <v>UNITED STATES</v>
          </cell>
          <cell r="E698" t="str">
            <v>a2</v>
          </cell>
        </row>
        <row r="699">
          <cell r="C699" t="str">
            <v>Boatmen's National Bank of Arkansas</v>
          </cell>
          <cell r="D699" t="str">
            <v>UNITED STATES</v>
          </cell>
          <cell r="E699" t="str">
            <v>a2</v>
          </cell>
        </row>
        <row r="700">
          <cell r="C700" t="str">
            <v>Boatmen's National Bank of St. Louis</v>
          </cell>
          <cell r="D700" t="str">
            <v>UNITED STATES</v>
          </cell>
          <cell r="E700" t="str">
            <v>a2</v>
          </cell>
        </row>
        <row r="701">
          <cell r="C701" t="str">
            <v>BoE Bank Limited</v>
          </cell>
          <cell r="D701" t="str">
            <v>SOUTH AFRICA</v>
          </cell>
          <cell r="E701" t="str">
            <v>ba1</v>
          </cell>
        </row>
        <row r="702">
          <cell r="C702" t="str">
            <v>BOKF, NA</v>
          </cell>
          <cell r="D702" t="str">
            <v>UNITED STATES</v>
          </cell>
          <cell r="E702" t="str">
            <v>a1</v>
          </cell>
        </row>
        <row r="703">
          <cell r="C703" t="str">
            <v>BOQ Specialist Bank Limited</v>
          </cell>
          <cell r="D703" t="str">
            <v>AUSTRALIA</v>
          </cell>
          <cell r="E703" t="str">
            <v>baa1</v>
          </cell>
        </row>
        <row r="704">
          <cell r="C704" t="str">
            <v>Boram Bank</v>
          </cell>
          <cell r="D704" t="str">
            <v>KOREA</v>
          </cell>
          <cell r="E704" t="str">
            <v>ba2</v>
          </cell>
        </row>
        <row r="705">
          <cell r="C705" t="str">
            <v>Boubyan Bank</v>
          </cell>
          <cell r="D705" t="str">
            <v>KUWAIT</v>
          </cell>
          <cell r="E705" t="str">
            <v>ba1</v>
          </cell>
        </row>
        <row r="706">
          <cell r="C706" t="str">
            <v>BPCE</v>
          </cell>
          <cell r="D706" t="str">
            <v>FRANCE</v>
          </cell>
          <cell r="E706" t="str">
            <v>ba2</v>
          </cell>
        </row>
        <row r="707">
          <cell r="C707" t="str">
            <v>BPN - Banco Portugues de Negocios, S.A.</v>
          </cell>
          <cell r="D707" t="str">
            <v>PORTUGAL</v>
          </cell>
          <cell r="E707" t="str">
            <v>caa1</v>
          </cell>
        </row>
        <row r="708">
          <cell r="C708" t="str">
            <v>BPS-Sberbank</v>
          </cell>
          <cell r="D708" t="str">
            <v>BELARUS</v>
          </cell>
          <cell r="E708" t="str">
            <v>b3</v>
          </cell>
        </row>
        <row r="709">
          <cell r="C709" t="str">
            <v>Bradford &amp; Bingley plc</v>
          </cell>
          <cell r="D709" t="str">
            <v>UNITED KINGDOM</v>
          </cell>
          <cell r="E709" t="str">
            <v>ba2</v>
          </cell>
        </row>
        <row r="710">
          <cell r="C710" t="str">
            <v>Branch Banking and Trust Co. of S.C.</v>
          </cell>
          <cell r="D710" t="str">
            <v>UNITED STATES</v>
          </cell>
          <cell r="E710" t="str">
            <v>aa2</v>
          </cell>
        </row>
        <row r="711">
          <cell r="C711" t="str">
            <v>Branch Banking and Trust Company</v>
          </cell>
          <cell r="D711" t="str">
            <v>UNITED STATES</v>
          </cell>
          <cell r="E711" t="str">
            <v>a1</v>
          </cell>
        </row>
        <row r="712">
          <cell r="C712" t="str">
            <v>Branch Banking and Trust Company of Virginia</v>
          </cell>
          <cell r="D712" t="str">
            <v>UNITED STATES</v>
          </cell>
          <cell r="E712" t="str">
            <v>aa2</v>
          </cell>
        </row>
        <row r="713">
          <cell r="C713" t="str">
            <v>BRB-Banco de Brasilia S.A.</v>
          </cell>
          <cell r="D713" t="str">
            <v>BRAZIL</v>
          </cell>
          <cell r="E713" t="str">
            <v>b1</v>
          </cell>
        </row>
        <row r="714">
          <cell r="C714" t="str">
            <v>BRD - Groupe Societe Generale</v>
          </cell>
          <cell r="D714" t="str">
            <v>ROMANIA</v>
          </cell>
          <cell r="E714" t="str">
            <v>b2</v>
          </cell>
        </row>
        <row r="715">
          <cell r="C715" t="str">
            <v>Bre Bank Hipoteczny</v>
          </cell>
          <cell r="D715" t="str">
            <v>POLAND</v>
          </cell>
          <cell r="E715" t="str">
            <v>b3</v>
          </cell>
        </row>
        <row r="716">
          <cell r="C716" t="str">
            <v>BRED-Banque Populaire</v>
          </cell>
          <cell r="D716" t="str">
            <v>FRANCE</v>
          </cell>
          <cell r="E716" t="str">
            <v>ba1</v>
          </cell>
        </row>
        <row r="717">
          <cell r="C717" t="str">
            <v>Bremer Landesbank Kreditanstalt Oldenburg GZ</v>
          </cell>
          <cell r="D717" t="str">
            <v>GERMANY</v>
          </cell>
          <cell r="E717" t="str">
            <v>b1</v>
          </cell>
        </row>
        <row r="718">
          <cell r="C718" t="str">
            <v>Bristol &amp; West plc</v>
          </cell>
          <cell r="D718" t="str">
            <v>UNITED KINGDOM</v>
          </cell>
          <cell r="E718" t="str">
            <v>a3</v>
          </cell>
        </row>
        <row r="719">
          <cell r="C719" t="str">
            <v>Britannia Building Society</v>
          </cell>
          <cell r="D719" t="str">
            <v>UNITED KINGDOM</v>
          </cell>
          <cell r="E719" t="str">
            <v>ba1</v>
          </cell>
        </row>
        <row r="720">
          <cell r="C720" t="str">
            <v>BSI AG</v>
          </cell>
          <cell r="D720" t="str">
            <v>SWITZERLAND</v>
          </cell>
          <cell r="E720" t="str">
            <v>baa1</v>
          </cell>
        </row>
        <row r="721">
          <cell r="C721" t="str">
            <v>BTA Bank</v>
          </cell>
          <cell r="D721" t="str">
            <v>KAZAKHSTAN</v>
          </cell>
          <cell r="E721" t="str">
            <v>caa2</v>
          </cell>
        </row>
        <row r="722">
          <cell r="C722" t="str">
            <v>Budapest Bank Rt.</v>
          </cell>
          <cell r="D722" t="str">
            <v>HUNGARY</v>
          </cell>
          <cell r="E722" t="str">
            <v>b2</v>
          </cell>
        </row>
        <row r="723">
          <cell r="C723" t="str">
            <v>Bunadarbanki Islands</v>
          </cell>
          <cell r="D723" t="str">
            <v>ICELAND</v>
          </cell>
          <cell r="E723" t="str">
            <v>a3</v>
          </cell>
        </row>
        <row r="724">
          <cell r="C724" t="str">
            <v>Bundesverband Volks- u. Raiffeisenbanken</v>
          </cell>
          <cell r="D724" t="str">
            <v>GERMANY</v>
          </cell>
          <cell r="E724" t="str">
            <v>a2</v>
          </cell>
        </row>
        <row r="725">
          <cell r="C725" t="str">
            <v>Burgan Bank A.S.</v>
          </cell>
          <cell r="D725" t="str">
            <v>TURKEY</v>
          </cell>
          <cell r="E725" t="str">
            <v>b2</v>
          </cell>
        </row>
        <row r="726">
          <cell r="C726" t="str">
            <v>Burgan Bank SAK</v>
          </cell>
          <cell r="D726" t="str">
            <v>KUWAIT</v>
          </cell>
          <cell r="E726" t="str">
            <v>ba1</v>
          </cell>
        </row>
        <row r="727">
          <cell r="C727" t="str">
            <v>Busan Bank</v>
          </cell>
          <cell r="D727" t="str">
            <v>KOREA</v>
          </cell>
          <cell r="E727" t="str">
            <v>baa1</v>
          </cell>
        </row>
        <row r="728">
          <cell r="C728" t="str">
            <v>Byblos Bank S.A.L.</v>
          </cell>
          <cell r="D728" t="str">
            <v>LEBANON</v>
          </cell>
          <cell r="E728" t="str">
            <v>b1</v>
          </cell>
        </row>
        <row r="729">
          <cell r="C729" t="str">
            <v>Cadence Bank, N.A.</v>
          </cell>
          <cell r="D729" t="str">
            <v>UNITED STATES</v>
          </cell>
          <cell r="E729" t="str">
            <v>ba2</v>
          </cell>
        </row>
        <row r="730">
          <cell r="C730" t="str">
            <v>Cairo Amman Bank</v>
          </cell>
          <cell r="D730" t="str">
            <v>JORDAN</v>
          </cell>
          <cell r="E730" t="str">
            <v>b1</v>
          </cell>
        </row>
        <row r="731">
          <cell r="C731" t="str">
            <v>Caisse C'ale du Credit Immobilier de France</v>
          </cell>
          <cell r="D731" t="str">
            <v>FRANCE</v>
          </cell>
          <cell r="E731" t="str">
            <v>ca</v>
          </cell>
        </row>
        <row r="732">
          <cell r="C732" t="str">
            <v>Caisse centrale Desjardins</v>
          </cell>
          <cell r="D732" t="str">
            <v>CANADA</v>
          </cell>
          <cell r="E732" t="str">
            <v>a3</v>
          </cell>
        </row>
        <row r="733">
          <cell r="C733" t="str">
            <v>Caisse Federale de Credit Mutuel</v>
          </cell>
          <cell r="D733" t="str">
            <v>FRANCE</v>
          </cell>
          <cell r="E733" t="str">
            <v>a3</v>
          </cell>
        </row>
        <row r="734">
          <cell r="C734" t="str">
            <v>Caisses d'Epargne Participations</v>
          </cell>
          <cell r="D734" t="str">
            <v>FRANCE</v>
          </cell>
          <cell r="E734" t="str">
            <v>baa2</v>
          </cell>
        </row>
        <row r="735">
          <cell r="C735" t="str">
            <v>Caixa Catalunya, Tarragona i Manresa</v>
          </cell>
          <cell r="D735" t="str">
            <v>SPAIN</v>
          </cell>
          <cell r="E735" t="str">
            <v>ba2</v>
          </cell>
        </row>
        <row r="736">
          <cell r="C736" t="str">
            <v>Caixa d'Estalvis Comarcal de Manlleu</v>
          </cell>
          <cell r="D736" t="str">
            <v>SPAIN</v>
          </cell>
          <cell r="E736" t="str">
            <v>b2</v>
          </cell>
        </row>
        <row r="737">
          <cell r="C737" t="str">
            <v>Caixa d'Estalvis de Manresa (Caixa Manresa)</v>
          </cell>
          <cell r="D737" t="str">
            <v>SPAIN</v>
          </cell>
          <cell r="E737" t="str">
            <v>ba1</v>
          </cell>
        </row>
        <row r="738">
          <cell r="C738" t="str">
            <v>Caixa d'Estalvis de Pollenca</v>
          </cell>
          <cell r="D738" t="str">
            <v>SPAIN</v>
          </cell>
          <cell r="E738" t="str">
            <v>ba2</v>
          </cell>
        </row>
        <row r="739">
          <cell r="C739" t="str">
            <v>Caixa d'Estalvis de Tarragona</v>
          </cell>
          <cell r="D739" t="str">
            <v>SPAIN</v>
          </cell>
          <cell r="E739" t="str">
            <v>b2</v>
          </cell>
        </row>
        <row r="740">
          <cell r="C740" t="str">
            <v>Caixa d'Estalvis de Tarragona</v>
          </cell>
          <cell r="D740" t="str">
            <v>SPAIN</v>
          </cell>
          <cell r="E740" t="str">
            <v>baa2</v>
          </cell>
        </row>
        <row r="741">
          <cell r="C741" t="str">
            <v>Caixa d'Estalvis de Terrassa</v>
          </cell>
          <cell r="D741" t="str">
            <v>SPAIN</v>
          </cell>
          <cell r="E741" t="str">
            <v>ba2</v>
          </cell>
        </row>
        <row r="742">
          <cell r="C742" t="str">
            <v>Caixa d'Estalvis del Penedes</v>
          </cell>
          <cell r="D742" t="str">
            <v>SPAIN</v>
          </cell>
          <cell r="E742" t="str">
            <v>baa2</v>
          </cell>
        </row>
        <row r="743">
          <cell r="C743" t="str">
            <v>Caixa d'Estalvis del Penedes</v>
          </cell>
          <cell r="D743" t="str">
            <v>SPAIN</v>
          </cell>
          <cell r="E743" t="str">
            <v>ba3</v>
          </cell>
        </row>
        <row r="744">
          <cell r="C744" t="str">
            <v>Caixa D'Estalvis Manlleu, Sabadell i Terrassa</v>
          </cell>
          <cell r="D744" t="str">
            <v>SPAIN</v>
          </cell>
          <cell r="E744" t="str">
            <v>b2</v>
          </cell>
        </row>
        <row r="745">
          <cell r="C745" t="str">
            <v>Caixa Economica Federal (CAIXA)</v>
          </cell>
          <cell r="D745" t="str">
            <v>BRAZIL</v>
          </cell>
          <cell r="E745" t="str">
            <v>ba2</v>
          </cell>
        </row>
        <row r="746">
          <cell r="C746" t="str">
            <v>Caixa Economica Montepio Geral</v>
          </cell>
          <cell r="D746" t="str">
            <v>PORTUGAL</v>
          </cell>
          <cell r="E746" t="str">
            <v>b3</v>
          </cell>
        </row>
        <row r="747">
          <cell r="C747" t="str">
            <v>Caixa Geral de Depositos, S.A.</v>
          </cell>
          <cell r="D747" t="str">
            <v>PORTUGAL</v>
          </cell>
          <cell r="E747" t="str">
            <v>caa1</v>
          </cell>
        </row>
        <row r="748">
          <cell r="C748" t="str">
            <v>Caixabank</v>
          </cell>
          <cell r="D748" t="str">
            <v>SPAIN</v>
          </cell>
          <cell r="E748" t="str">
            <v>ba1</v>
          </cell>
        </row>
        <row r="749">
          <cell r="C749" t="str">
            <v>Caixanova</v>
          </cell>
          <cell r="D749" t="str">
            <v>SPAIN</v>
          </cell>
          <cell r="E749" t="str">
            <v>ba2</v>
          </cell>
        </row>
        <row r="750">
          <cell r="C750" t="str">
            <v>Caja de Ahorros de Asturias y Sociedades Dep</v>
          </cell>
          <cell r="D750" t="str">
            <v>SPAIN</v>
          </cell>
          <cell r="E750" t="str">
            <v>a3</v>
          </cell>
        </row>
        <row r="751">
          <cell r="C751" t="str">
            <v>Caja de Ahorros de Asturias y Sociedades Dep</v>
          </cell>
          <cell r="D751" t="str">
            <v>SPAIN</v>
          </cell>
          <cell r="E751" t="str">
            <v>baa3</v>
          </cell>
        </row>
        <row r="752">
          <cell r="C752" t="str">
            <v>Caja de Ahorros de Avila</v>
          </cell>
          <cell r="D752" t="str">
            <v>SPAIN</v>
          </cell>
          <cell r="E752" t="str">
            <v>b1</v>
          </cell>
        </row>
        <row r="753">
          <cell r="C753" t="str">
            <v>Caja de Ahorros de Castilla La Mancha</v>
          </cell>
          <cell r="D753" t="str">
            <v>SPAIN</v>
          </cell>
          <cell r="E753" t="str">
            <v>caa3</v>
          </cell>
        </row>
        <row r="754">
          <cell r="C754" t="str">
            <v>Caja de Ahorros de Galicia, Vigo, O. y P.</v>
          </cell>
          <cell r="D754" t="str">
            <v>SPAIN</v>
          </cell>
          <cell r="E754" t="str">
            <v>ba1</v>
          </cell>
        </row>
        <row r="755">
          <cell r="C755" t="str">
            <v>Caja de Ahorros de La Rioja</v>
          </cell>
          <cell r="D755" t="str">
            <v>SPAIN</v>
          </cell>
          <cell r="E755" t="str">
            <v>baa3</v>
          </cell>
        </row>
        <row r="756">
          <cell r="C756" t="str">
            <v>Caja de Ahorros de Santander y Cantabria</v>
          </cell>
          <cell r="D756" t="str">
            <v>SPAIN</v>
          </cell>
          <cell r="E756" t="str">
            <v>ba3</v>
          </cell>
        </row>
        <row r="757">
          <cell r="C757" t="str">
            <v>Caja de Ahorros de Valencia, C y A. (Bancaja)</v>
          </cell>
          <cell r="D757" t="str">
            <v>SPAIN</v>
          </cell>
          <cell r="E757" t="str">
            <v>ba3</v>
          </cell>
        </row>
        <row r="758">
          <cell r="C758" t="str">
            <v>Caja de Ahorros de Vitoria y Alava</v>
          </cell>
          <cell r="D758" t="str">
            <v>SPAIN</v>
          </cell>
          <cell r="E758" t="str">
            <v>a3</v>
          </cell>
        </row>
        <row r="759">
          <cell r="C759" t="str">
            <v>Caja de Ahorros del Mediterraneo</v>
          </cell>
          <cell r="D759" t="str">
            <v>SPAIN</v>
          </cell>
          <cell r="E759" t="str">
            <v>ba2</v>
          </cell>
        </row>
        <row r="760">
          <cell r="C760" t="str">
            <v>Caja de Ahorros Municipal de Burgos</v>
          </cell>
          <cell r="D760" t="str">
            <v>SPAIN</v>
          </cell>
          <cell r="E760" t="str">
            <v>ba2</v>
          </cell>
        </row>
        <row r="761">
          <cell r="C761" t="str">
            <v>Caja de Ahorros San Fernando, Jerez y Sevilla</v>
          </cell>
          <cell r="D761" t="str">
            <v>SPAIN</v>
          </cell>
          <cell r="E761" t="str">
            <v>ba1</v>
          </cell>
        </row>
        <row r="762">
          <cell r="C762" t="str">
            <v>Caja de Ahorros y Monte de Piedad de Gipuzkoa</v>
          </cell>
          <cell r="D762" t="str">
            <v>SPAIN</v>
          </cell>
          <cell r="E762" t="str">
            <v>ba1</v>
          </cell>
        </row>
        <row r="763">
          <cell r="C763" t="str">
            <v>Caja de Ahorros y Monte de Piedad de Madrid</v>
          </cell>
          <cell r="D763" t="str">
            <v>SPAIN</v>
          </cell>
          <cell r="E763" t="str">
            <v>ba1</v>
          </cell>
        </row>
        <row r="764">
          <cell r="C764" t="str">
            <v>Caja de Ahorros y Monte de Piedad de Segovia</v>
          </cell>
          <cell r="D764" t="str">
            <v>SPAIN</v>
          </cell>
          <cell r="E764" t="str">
            <v>b1</v>
          </cell>
        </row>
        <row r="765">
          <cell r="C765" t="str">
            <v>Caja de Ahorros y Monte de Piedad Ontinyent</v>
          </cell>
          <cell r="D765" t="str">
            <v>SPAIN</v>
          </cell>
          <cell r="E765" t="str">
            <v>b1</v>
          </cell>
        </row>
        <row r="766">
          <cell r="C766" t="str">
            <v>Caja de Ahorros y Pensiones de Barcelona</v>
          </cell>
          <cell r="D766" t="str">
            <v>SPAIN</v>
          </cell>
          <cell r="E766" t="str">
            <v>a1</v>
          </cell>
        </row>
        <row r="767">
          <cell r="C767" t="str">
            <v>Caja de Credito Cuenca Coop. Ltda.</v>
          </cell>
          <cell r="D767" t="str">
            <v>ARGENTINA</v>
          </cell>
          <cell r="E767" t="str">
            <v>caa1</v>
          </cell>
        </row>
        <row r="768">
          <cell r="C768" t="str">
            <v>Caja del Circulo Catolico de Burgos</v>
          </cell>
          <cell r="D768" t="str">
            <v>SPAIN</v>
          </cell>
          <cell r="E768" t="str">
            <v>ba2</v>
          </cell>
        </row>
        <row r="769">
          <cell r="C769" t="str">
            <v>Caja Espana de Inversiones</v>
          </cell>
          <cell r="D769" t="str">
            <v>SPAIN</v>
          </cell>
          <cell r="E769" t="str">
            <v>b2</v>
          </cell>
        </row>
        <row r="770">
          <cell r="C770" t="str">
            <v>Caja Espana de Inversiones, Salamanca y Soria</v>
          </cell>
          <cell r="D770" t="str">
            <v>SPAIN</v>
          </cell>
          <cell r="E770" t="str">
            <v>ba1</v>
          </cell>
        </row>
        <row r="771">
          <cell r="C771" t="str">
            <v>Caja General de Ahorros de Granada</v>
          </cell>
          <cell r="D771" t="str">
            <v>SPAIN</v>
          </cell>
          <cell r="E771" t="str">
            <v>ba2</v>
          </cell>
        </row>
        <row r="772">
          <cell r="C772" t="str">
            <v>Caja Insular de Ahorros de Canarias</v>
          </cell>
          <cell r="D772" t="str">
            <v>SPAIN</v>
          </cell>
          <cell r="E772" t="str">
            <v>ba3</v>
          </cell>
        </row>
        <row r="773">
          <cell r="C773" t="str">
            <v>Caja Laboral Popular Coop. de Credito</v>
          </cell>
          <cell r="D773" t="str">
            <v>SPAIN</v>
          </cell>
          <cell r="E773" t="str">
            <v>ba1</v>
          </cell>
        </row>
        <row r="774">
          <cell r="C774" t="str">
            <v>Caja Provincial de Ahorros de Guadalajara</v>
          </cell>
          <cell r="D774" t="str">
            <v>SPAIN</v>
          </cell>
          <cell r="E774" t="str">
            <v>b2</v>
          </cell>
        </row>
        <row r="775">
          <cell r="C775" t="str">
            <v>Caja Provincial de Ahorros de Jaen</v>
          </cell>
          <cell r="D775" t="str">
            <v>SPAIN</v>
          </cell>
          <cell r="E775" t="str">
            <v>ba3</v>
          </cell>
        </row>
        <row r="776">
          <cell r="C776" t="str">
            <v>Caja Rural de Granada</v>
          </cell>
          <cell r="D776" t="str">
            <v>SPAIN</v>
          </cell>
          <cell r="E776" t="str">
            <v>b1</v>
          </cell>
        </row>
        <row r="777">
          <cell r="C777" t="str">
            <v>Caja Rural de Navarra</v>
          </cell>
          <cell r="D777" t="str">
            <v>SPAIN</v>
          </cell>
          <cell r="E777" t="str">
            <v>baa3</v>
          </cell>
        </row>
        <row r="778">
          <cell r="C778" t="str">
            <v>Caja Rurales Unidas</v>
          </cell>
          <cell r="D778" t="str">
            <v>SPAIN</v>
          </cell>
          <cell r="E778" t="str">
            <v>caa2</v>
          </cell>
        </row>
        <row r="779">
          <cell r="C779" t="str">
            <v>Cajamar Caja Rural, Soc. Coop. de Credito</v>
          </cell>
          <cell r="D779" t="str">
            <v>SPAIN</v>
          </cell>
          <cell r="E779" t="str">
            <v>ba3</v>
          </cell>
        </row>
        <row r="780">
          <cell r="C780" t="str">
            <v>Cajasur Banco S.A.</v>
          </cell>
          <cell r="D780" t="str">
            <v>SPAIN</v>
          </cell>
          <cell r="E780" t="str">
            <v>caa2</v>
          </cell>
        </row>
        <row r="781">
          <cell r="C781" t="str">
            <v>California Bank &amp; Trust</v>
          </cell>
          <cell r="D781" t="str">
            <v>UNITED STATES</v>
          </cell>
          <cell r="E781" t="str">
            <v>baa3</v>
          </cell>
        </row>
        <row r="782">
          <cell r="C782" t="str">
            <v>California National Bank</v>
          </cell>
          <cell r="D782" t="str">
            <v>UNITED STATES</v>
          </cell>
          <cell r="E782" t="str">
            <v>ba1</v>
          </cell>
        </row>
        <row r="783">
          <cell r="C783" t="str">
            <v>Cambodian Public Bank</v>
          </cell>
          <cell r="D783" t="str">
            <v>CAMBODIA</v>
          </cell>
          <cell r="E783" t="str">
            <v>b1</v>
          </cell>
        </row>
        <row r="784">
          <cell r="C784" t="str">
            <v>Canadia Bank PLC</v>
          </cell>
          <cell r="D784" t="str">
            <v>CAMBODIA</v>
          </cell>
          <cell r="E784" t="str">
            <v>b2</v>
          </cell>
        </row>
        <row r="785">
          <cell r="C785" t="str">
            <v>Canadian Imperial Bank of Commerce</v>
          </cell>
          <cell r="D785" t="str">
            <v>CANADA</v>
          </cell>
          <cell r="E785" t="str">
            <v>a2</v>
          </cell>
        </row>
        <row r="786">
          <cell r="C786" t="str">
            <v>Canara Bank</v>
          </cell>
          <cell r="D786" t="str">
            <v>INDIA</v>
          </cell>
          <cell r="E786" t="str">
            <v>ba2</v>
          </cell>
        </row>
        <row r="787">
          <cell r="C787" t="str">
            <v>Capital One Bank (USA), N.A.</v>
          </cell>
          <cell r="D787" t="str">
            <v>UNITED STATES</v>
          </cell>
          <cell r="E787" t="str">
            <v>a3</v>
          </cell>
        </row>
        <row r="788">
          <cell r="C788" t="str">
            <v>Capital One FSB</v>
          </cell>
          <cell r="D788" t="str">
            <v>UNITED STATES</v>
          </cell>
          <cell r="E788" t="str">
            <v>a2</v>
          </cell>
        </row>
        <row r="789">
          <cell r="C789" t="str">
            <v>Capital One, N.A.</v>
          </cell>
          <cell r="D789" t="str">
            <v>UNITED STATES</v>
          </cell>
          <cell r="E789" t="str">
            <v>a3</v>
          </cell>
        </row>
        <row r="790">
          <cell r="C790" t="str">
            <v>Capitalia S.p.A.</v>
          </cell>
          <cell r="D790" t="str">
            <v>ITALY</v>
          </cell>
          <cell r="E790" t="str">
            <v>a1</v>
          </cell>
        </row>
        <row r="791">
          <cell r="C791" t="str">
            <v>Capitec Bank Limited</v>
          </cell>
          <cell r="D791" t="str">
            <v>SOUTH AFRICA</v>
          </cell>
          <cell r="E791" t="str">
            <v>ba2</v>
          </cell>
        </row>
        <row r="792">
          <cell r="C792" t="str">
            <v>Capitec Bank Limited</v>
          </cell>
          <cell r="D792" t="str">
            <v>SOUTH AFRICA</v>
          </cell>
          <cell r="E792" t="str">
            <v>ba2</v>
          </cell>
        </row>
        <row r="793">
          <cell r="C793" t="str">
            <v>card complete Service Bank AG</v>
          </cell>
          <cell r="D793" t="str">
            <v>AUSTRIA</v>
          </cell>
          <cell r="E793" t="str">
            <v>ba2</v>
          </cell>
        </row>
        <row r="794">
          <cell r="C794" t="str">
            <v>Cardine Banca S.p.A.</v>
          </cell>
          <cell r="D794" t="str">
            <v>ITALY</v>
          </cell>
          <cell r="E794" t="str">
            <v>a2</v>
          </cell>
        </row>
        <row r="795">
          <cell r="C795" t="str">
            <v>Cariverona Banca SpA</v>
          </cell>
          <cell r="D795" t="str">
            <v>ITALY</v>
          </cell>
          <cell r="E795" t="str">
            <v>aa3</v>
          </cell>
        </row>
        <row r="796">
          <cell r="C796" t="str">
            <v>Carolina First Bank</v>
          </cell>
          <cell r="D796" t="str">
            <v>UNITED STATES</v>
          </cell>
          <cell r="E796" t="str">
            <v>caa3</v>
          </cell>
        </row>
        <row r="797">
          <cell r="C797" t="str">
            <v>Cassa Centrale Banca-Credito Coop d Nord Est</v>
          </cell>
          <cell r="D797" t="str">
            <v>ITALY</v>
          </cell>
          <cell r="E797" t="str">
            <v>baa3</v>
          </cell>
        </row>
        <row r="798">
          <cell r="C798" t="str">
            <v>Cassa Centrale Banca-Credito Coop d Nord Est</v>
          </cell>
          <cell r="D798" t="str">
            <v>ITALY</v>
          </cell>
          <cell r="E798" t="str">
            <v>a3</v>
          </cell>
        </row>
        <row r="799">
          <cell r="C799" t="str">
            <v>Cassa Centrale Raiffeisen dell'Alto Adige</v>
          </cell>
          <cell r="D799" t="str">
            <v>ITALY</v>
          </cell>
          <cell r="E799" t="str">
            <v>baa3</v>
          </cell>
        </row>
        <row r="800">
          <cell r="C800" t="str">
            <v>Cassa Centrale Raiffeisen dell'Alto Adige</v>
          </cell>
          <cell r="D800" t="str">
            <v>ITALY</v>
          </cell>
          <cell r="E800" t="str">
            <v>baa2</v>
          </cell>
        </row>
        <row r="801">
          <cell r="C801" t="str">
            <v>Cassa dei Risparmi di Forli e della Rom Spa</v>
          </cell>
          <cell r="D801" t="str">
            <v>ITALY</v>
          </cell>
          <cell r="E801" t="str">
            <v>baa2</v>
          </cell>
        </row>
        <row r="802">
          <cell r="C802" t="str">
            <v>Cassa di Risp.di Bolzano-Sudtiroler Sparkasse</v>
          </cell>
          <cell r="D802" t="str">
            <v>ITALY</v>
          </cell>
          <cell r="E802" t="str">
            <v>ba2</v>
          </cell>
        </row>
        <row r="803">
          <cell r="C803" t="str">
            <v>Cassa di Risparmio Della Provincia di Chieti</v>
          </cell>
          <cell r="D803" t="str">
            <v>ITALY</v>
          </cell>
          <cell r="E803" t="str">
            <v>b2</v>
          </cell>
        </row>
        <row r="804">
          <cell r="C804" t="str">
            <v>Cassa di Risparmio Della Provincia di Chieti</v>
          </cell>
          <cell r="D804" t="str">
            <v>ITALY</v>
          </cell>
          <cell r="E804" t="str">
            <v>ba3</v>
          </cell>
        </row>
        <row r="805">
          <cell r="C805" t="str">
            <v>Cassa di Risparmio delle Provincie Lombarde</v>
          </cell>
          <cell r="D805" t="str">
            <v>ITALY</v>
          </cell>
          <cell r="E805" t="str">
            <v>a2</v>
          </cell>
        </row>
        <row r="806">
          <cell r="C806" t="str">
            <v>Cassa di Risparmio di Cento SPA</v>
          </cell>
          <cell r="D806" t="str">
            <v>ITALY</v>
          </cell>
          <cell r="E806" t="str">
            <v>ba1</v>
          </cell>
        </row>
        <row r="807">
          <cell r="C807" t="str">
            <v>Cassa di Risparmio di Cesena SpA</v>
          </cell>
          <cell r="D807" t="str">
            <v>ITALY</v>
          </cell>
          <cell r="E807" t="str">
            <v>caa1</v>
          </cell>
        </row>
        <row r="808">
          <cell r="C808" t="str">
            <v>Cassa di Risparmio di Ferrara S.p.A</v>
          </cell>
          <cell r="D808" t="str">
            <v>ITALY</v>
          </cell>
          <cell r="E808" t="str">
            <v>ca</v>
          </cell>
        </row>
        <row r="809">
          <cell r="C809" t="str">
            <v>Cassa di Risparmio di Padova e Rovigo S.p.A.</v>
          </cell>
          <cell r="D809" t="str">
            <v>ITALY</v>
          </cell>
          <cell r="E809" t="str">
            <v>a1</v>
          </cell>
        </row>
        <row r="810">
          <cell r="C810" t="str">
            <v>Cassa Di Risparmio Di Parma E Piacenza S.P.A.</v>
          </cell>
          <cell r="D810" t="str">
            <v>ITALY</v>
          </cell>
          <cell r="E810" t="str">
            <v>baa3</v>
          </cell>
        </row>
        <row r="811">
          <cell r="C811" t="str">
            <v>Cassa di Risparmio di Prato SpA</v>
          </cell>
          <cell r="D811" t="str">
            <v>ITALY</v>
          </cell>
          <cell r="E811" t="str">
            <v>baa2</v>
          </cell>
        </row>
        <row r="812">
          <cell r="C812" t="str">
            <v>Cassa di Risparmio di Volterra</v>
          </cell>
          <cell r="D812" t="str">
            <v>ITALY</v>
          </cell>
          <cell r="E812" t="str">
            <v>ba1</v>
          </cell>
        </row>
        <row r="813">
          <cell r="C813" t="str">
            <v>Cassa di Risparmio in Bologna S.p.A.</v>
          </cell>
          <cell r="D813" t="str">
            <v>ITALY</v>
          </cell>
          <cell r="E813" t="str">
            <v>a2</v>
          </cell>
        </row>
        <row r="814">
          <cell r="C814" t="str">
            <v>Catalunya Banc SA</v>
          </cell>
          <cell r="D814" t="str">
            <v>SPAIN</v>
          </cell>
          <cell r="E814" t="str">
            <v>caa2</v>
          </cell>
        </row>
        <row r="815">
          <cell r="C815" t="str">
            <v>Cathay United Bank Co., Ltd</v>
          </cell>
          <cell r="D815" t="str">
            <v>TAIWAN</v>
          </cell>
          <cell r="E815" t="str">
            <v>baa2</v>
          </cell>
        </row>
        <row r="816">
          <cell r="C816" t="str">
            <v>CB Kuban Credit Ltd</v>
          </cell>
          <cell r="D816" t="str">
            <v>RUSSIA</v>
          </cell>
          <cell r="E816" t="str">
            <v>b3</v>
          </cell>
        </row>
        <row r="817">
          <cell r="C817" t="str">
            <v>CB Renaissance Credit LLC</v>
          </cell>
          <cell r="D817" t="str">
            <v>RUSSIA</v>
          </cell>
          <cell r="E817" t="str">
            <v>b2</v>
          </cell>
        </row>
        <row r="818">
          <cell r="C818" t="str">
            <v>CDC Ixis</v>
          </cell>
          <cell r="D818" t="str">
            <v>FRANCE</v>
          </cell>
          <cell r="E818" t="str">
            <v>a2</v>
          </cell>
        </row>
        <row r="819">
          <cell r="C819" t="str">
            <v>CECABANK S.A.</v>
          </cell>
          <cell r="D819" t="str">
            <v>SPAIN</v>
          </cell>
          <cell r="E819" t="str">
            <v>b1</v>
          </cell>
        </row>
        <row r="820">
          <cell r="C820" t="str">
            <v>Center-Invest Bank</v>
          </cell>
          <cell r="D820" t="str">
            <v>RUSSIA</v>
          </cell>
          <cell r="E820" t="str">
            <v>ba3</v>
          </cell>
        </row>
        <row r="821">
          <cell r="C821" t="str">
            <v>Central Bank of India</v>
          </cell>
          <cell r="D821" t="str">
            <v>INDIA</v>
          </cell>
          <cell r="E821" t="str">
            <v>b3</v>
          </cell>
        </row>
        <row r="822">
          <cell r="C822" t="str">
            <v>Central Carolina Bank &amp; Trust Co., N.A.</v>
          </cell>
          <cell r="D822" t="str">
            <v>UNITED STATES</v>
          </cell>
          <cell r="E822" t="str">
            <v>a2</v>
          </cell>
        </row>
        <row r="823">
          <cell r="C823" t="str">
            <v>Central Fidelity National Bank (Old)</v>
          </cell>
          <cell r="D823" t="str">
            <v>UNITED STATES</v>
          </cell>
          <cell r="E823" t="str">
            <v>aa3</v>
          </cell>
        </row>
        <row r="824">
          <cell r="C824" t="str">
            <v>CentroCredit Bank</v>
          </cell>
          <cell r="D824" t="str">
            <v>RUSSIA</v>
          </cell>
          <cell r="E824" t="str">
            <v>b3</v>
          </cell>
        </row>
        <row r="825">
          <cell r="C825" t="str">
            <v>CERA Bank C.V.</v>
          </cell>
          <cell r="D825" t="str">
            <v>BELGIUM</v>
          </cell>
          <cell r="E825" t="str">
            <v>aa3</v>
          </cell>
        </row>
        <row r="826">
          <cell r="C826" t="str">
            <v>Ceska Sporitelna, a.s.</v>
          </cell>
          <cell r="D826" t="str">
            <v>CZECH REPUBLIC</v>
          </cell>
          <cell r="E826" t="str">
            <v>baa1</v>
          </cell>
        </row>
        <row r="827">
          <cell r="C827" t="str">
            <v>Ceskoslovenska obchodna banka (Slovakia)</v>
          </cell>
          <cell r="D827" t="str">
            <v>SLOVAK REPUBLIC</v>
          </cell>
          <cell r="E827" t="str">
            <v>ba2</v>
          </cell>
        </row>
        <row r="828">
          <cell r="C828" t="str">
            <v>Ceskoslovenska Obchodni Banka, a.s.</v>
          </cell>
          <cell r="D828" t="str">
            <v>CZECH REPUBLIC</v>
          </cell>
          <cell r="E828" t="str">
            <v>baa1</v>
          </cell>
        </row>
        <row r="829">
          <cell r="C829" t="str">
            <v>CFA Bank</v>
          </cell>
          <cell r="D829" t="str">
            <v>FRANCE</v>
          </cell>
          <cell r="E829" t="str">
            <v>baa2</v>
          </cell>
        </row>
        <row r="830">
          <cell r="C830" t="str">
            <v>Challenge Bank Limited</v>
          </cell>
          <cell r="D830" t="str">
            <v>AUSTRALIA</v>
          </cell>
          <cell r="E830" t="str">
            <v>a2</v>
          </cell>
        </row>
        <row r="831">
          <cell r="C831" t="str">
            <v>Chang Hwa Commercial Bank</v>
          </cell>
          <cell r="D831" t="str">
            <v>TAIWAN</v>
          </cell>
          <cell r="E831" t="str">
            <v>ba1</v>
          </cell>
        </row>
        <row r="832">
          <cell r="C832" t="str">
            <v>Charter One Bank, N.A.</v>
          </cell>
          <cell r="D832" t="str">
            <v>UNITED STATES</v>
          </cell>
          <cell r="E832" t="str">
            <v>aa3</v>
          </cell>
        </row>
        <row r="833">
          <cell r="C833" t="str">
            <v>Chase Bank of Texas, N.A.</v>
          </cell>
          <cell r="D833" t="str">
            <v>UNITED STATES</v>
          </cell>
          <cell r="E833" t="str">
            <v>a2</v>
          </cell>
        </row>
        <row r="834">
          <cell r="C834" t="str">
            <v>Chase Bank USA, National Association</v>
          </cell>
          <cell r="D834" t="str">
            <v>UNITED STATES</v>
          </cell>
          <cell r="E834" t="str">
            <v>baa1</v>
          </cell>
        </row>
        <row r="835">
          <cell r="C835" t="str">
            <v>Chase Manhattan Bank CMB, S.A.</v>
          </cell>
          <cell r="D835" t="str">
            <v>SPAIN</v>
          </cell>
          <cell r="E835" t="str">
            <v>a2</v>
          </cell>
        </row>
        <row r="836">
          <cell r="C836" t="str">
            <v>Chase Manhattan Bank, (The) (OLD)</v>
          </cell>
          <cell r="D836" t="str">
            <v>UNITED STATES</v>
          </cell>
          <cell r="E836" t="str">
            <v>aa2</v>
          </cell>
        </row>
        <row r="837">
          <cell r="C837" t="str">
            <v>Chase Trust Bank</v>
          </cell>
          <cell r="D837" t="str">
            <v>JAPAN</v>
          </cell>
          <cell r="E837" t="str">
            <v>a2</v>
          </cell>
        </row>
        <row r="838">
          <cell r="C838" t="str">
            <v>Chelsea Building Society</v>
          </cell>
          <cell r="D838" t="str">
            <v>UNITED KINGDOM</v>
          </cell>
          <cell r="E838" t="str">
            <v>b2</v>
          </cell>
        </row>
        <row r="839">
          <cell r="C839" t="str">
            <v>Cheltenham &amp; Gloucester plc</v>
          </cell>
          <cell r="D839" t="str">
            <v>UNITED KINGDOM</v>
          </cell>
          <cell r="E839" t="str">
            <v>a3</v>
          </cell>
        </row>
        <row r="840">
          <cell r="C840" t="str">
            <v>Chemical Bank New Jersey, N.A.</v>
          </cell>
          <cell r="D840" t="str">
            <v>UNITED STATES</v>
          </cell>
          <cell r="E840" t="str">
            <v>a2</v>
          </cell>
        </row>
        <row r="841">
          <cell r="C841" t="str">
            <v>Chemical Bank, N.A.</v>
          </cell>
          <cell r="D841" t="str">
            <v>UNITED STATES</v>
          </cell>
          <cell r="E841" t="str">
            <v>a3</v>
          </cell>
        </row>
        <row r="842">
          <cell r="C842" t="str">
            <v>Cheshire Building Society</v>
          </cell>
          <cell r="D842" t="str">
            <v>UNITED KINGDOM</v>
          </cell>
          <cell r="E842" t="str">
            <v>baa2</v>
          </cell>
        </row>
        <row r="843">
          <cell r="C843" t="str">
            <v>Chevy Chase Bank F.S.B.</v>
          </cell>
          <cell r="D843" t="str">
            <v>UNITED STATES</v>
          </cell>
          <cell r="E843" t="str">
            <v>a3</v>
          </cell>
        </row>
        <row r="844">
          <cell r="C844" t="str">
            <v>Chiao Tung Bank</v>
          </cell>
          <cell r="D844" t="str">
            <v>TAIWAN</v>
          </cell>
          <cell r="E844" t="str">
            <v>ba3</v>
          </cell>
        </row>
        <row r="845">
          <cell r="C845" t="str">
            <v>Chiba Bank, Ltd.</v>
          </cell>
          <cell r="D845" t="str">
            <v>JAPAN</v>
          </cell>
          <cell r="E845" t="str">
            <v>a3</v>
          </cell>
        </row>
        <row r="846">
          <cell r="C846" t="str">
            <v>China &amp; South Sea Bank, Ltd.</v>
          </cell>
          <cell r="D846" t="str">
            <v>CHINA</v>
          </cell>
          <cell r="E846" t="str">
            <v>ba1</v>
          </cell>
        </row>
        <row r="847">
          <cell r="C847" t="str">
            <v>China Cinda Asset Management Co., Ltd.</v>
          </cell>
          <cell r="D847" t="str">
            <v>CHINA</v>
          </cell>
          <cell r="E847" t="str">
            <v>ba2</v>
          </cell>
        </row>
        <row r="848">
          <cell r="C848" t="str">
            <v>China CITIC Bank</v>
          </cell>
          <cell r="D848" t="str">
            <v>CHINA</v>
          </cell>
          <cell r="E848" t="str">
            <v>ba2</v>
          </cell>
        </row>
        <row r="849">
          <cell r="C849" t="str">
            <v>China CITIC Bank International Limited</v>
          </cell>
          <cell r="D849" t="str">
            <v>HONG KONG</v>
          </cell>
          <cell r="E849" t="str">
            <v>baa3</v>
          </cell>
        </row>
        <row r="850">
          <cell r="C850" t="str">
            <v>China Construction Bank (Asia) Corp. Ltd.</v>
          </cell>
          <cell r="D850" t="str">
            <v>HONG KONG</v>
          </cell>
          <cell r="E850" t="str">
            <v>baa2</v>
          </cell>
        </row>
        <row r="851">
          <cell r="C851" t="str">
            <v>China Construction Bank (Asia) Corp. Ltd.</v>
          </cell>
          <cell r="D851" t="str">
            <v>HONG KONG</v>
          </cell>
          <cell r="E851" t="str">
            <v>a3</v>
          </cell>
        </row>
        <row r="852">
          <cell r="C852" t="str">
            <v>China Construction Bank Corporation</v>
          </cell>
          <cell r="D852" t="str">
            <v>CHINA</v>
          </cell>
          <cell r="E852" t="str">
            <v>baa2</v>
          </cell>
        </row>
        <row r="853">
          <cell r="C853" t="str">
            <v>China Development Industrial Bank Inc.</v>
          </cell>
          <cell r="D853" t="str">
            <v>TAIWAN</v>
          </cell>
          <cell r="E853" t="str">
            <v>baa2</v>
          </cell>
        </row>
        <row r="854">
          <cell r="C854" t="str">
            <v>China Everbright Bank</v>
          </cell>
          <cell r="D854" t="str">
            <v>CHINA</v>
          </cell>
          <cell r="E854" t="str">
            <v>ba3</v>
          </cell>
        </row>
        <row r="855">
          <cell r="C855" t="str">
            <v>China Guangfa Bank</v>
          </cell>
          <cell r="D855" t="str">
            <v>CHINA</v>
          </cell>
          <cell r="E855" t="str">
            <v>ba3</v>
          </cell>
        </row>
        <row r="856">
          <cell r="C856" t="str">
            <v>China Huarong Asset Management Co., Ltd.</v>
          </cell>
          <cell r="D856" t="str">
            <v>CHINA</v>
          </cell>
          <cell r="E856" t="str">
            <v>ba3</v>
          </cell>
        </row>
        <row r="857">
          <cell r="C857" t="str">
            <v>China Investment Bank</v>
          </cell>
          <cell r="D857" t="str">
            <v>CHINA</v>
          </cell>
          <cell r="E857" t="str">
            <v>caa3</v>
          </cell>
        </row>
        <row r="858">
          <cell r="C858" t="str">
            <v>China Merchants Bank</v>
          </cell>
          <cell r="D858" t="str">
            <v>CHINA</v>
          </cell>
          <cell r="E858" t="str">
            <v>baa3</v>
          </cell>
        </row>
        <row r="859">
          <cell r="C859" t="str">
            <v>China Orient Asset Management Corporation</v>
          </cell>
          <cell r="D859" t="str">
            <v>CHINA</v>
          </cell>
          <cell r="E859" t="str">
            <v>ba3</v>
          </cell>
        </row>
        <row r="860">
          <cell r="C860" t="str">
            <v>China State Bank, Ltd. (The)</v>
          </cell>
          <cell r="D860" t="str">
            <v>CHINA</v>
          </cell>
          <cell r="E860" t="str">
            <v>ba1</v>
          </cell>
        </row>
        <row r="861">
          <cell r="C861" t="str">
            <v>Chittenden Trust Company</v>
          </cell>
          <cell r="D861" t="str">
            <v>UNITED STATES</v>
          </cell>
          <cell r="E861" t="str">
            <v>a2</v>
          </cell>
        </row>
        <row r="862">
          <cell r="C862" t="str">
            <v>Chiyu Banking Corporation, Ltd.</v>
          </cell>
          <cell r="D862" t="str">
            <v>HONG KONG</v>
          </cell>
          <cell r="E862" t="str">
            <v>a3</v>
          </cell>
        </row>
        <row r="863">
          <cell r="C863" t="str">
            <v>Chohung Bank</v>
          </cell>
          <cell r="D863" t="str">
            <v>KOREA</v>
          </cell>
          <cell r="E863" t="str">
            <v>ba2</v>
          </cell>
        </row>
        <row r="864">
          <cell r="C864" t="str">
            <v>Chong Hing Bank Limited</v>
          </cell>
          <cell r="D864" t="str">
            <v>HONG KONG</v>
          </cell>
          <cell r="E864" t="str">
            <v>baa2</v>
          </cell>
        </row>
        <row r="865">
          <cell r="C865" t="str">
            <v>Chugoku Bank, Limited (The)</v>
          </cell>
          <cell r="D865" t="str">
            <v>JAPAN</v>
          </cell>
          <cell r="E865" t="str">
            <v>a2</v>
          </cell>
        </row>
        <row r="866">
          <cell r="C866" t="str">
            <v>Chuo Mitsui Asset Trust and Banking Co, Ltd</v>
          </cell>
          <cell r="D866" t="str">
            <v>JAPAN</v>
          </cell>
          <cell r="E866" t="str">
            <v>a2</v>
          </cell>
        </row>
        <row r="867">
          <cell r="C867" t="str">
            <v>Chuo Mitsui Trust &amp; Banking Co., Ltd.</v>
          </cell>
          <cell r="D867" t="str">
            <v>JAPAN</v>
          </cell>
          <cell r="E867" t="str">
            <v>baa1</v>
          </cell>
        </row>
        <row r="868">
          <cell r="C868" t="str">
            <v>Chuo Trust and Banking Company, Ltd.</v>
          </cell>
          <cell r="D868" t="str">
            <v>JAPAN</v>
          </cell>
          <cell r="E868" t="str">
            <v>caa3</v>
          </cell>
        </row>
        <row r="869">
          <cell r="C869" t="str">
            <v>CIB Bank Ltd.</v>
          </cell>
          <cell r="D869" t="str">
            <v>HUNGARY</v>
          </cell>
          <cell r="E869" t="str">
            <v>ba2</v>
          </cell>
        </row>
        <row r="870">
          <cell r="C870" t="str">
            <v>CIB Credit Agricole, PJSC</v>
          </cell>
          <cell r="D870" t="str">
            <v>UKRAINE</v>
          </cell>
          <cell r="E870" t="str">
            <v>ba2</v>
          </cell>
        </row>
        <row r="871">
          <cell r="C871" t="str">
            <v>CIBC Mellon Trust Company</v>
          </cell>
          <cell r="D871" t="str">
            <v>CANADA</v>
          </cell>
          <cell r="E871" t="str">
            <v>a2</v>
          </cell>
        </row>
        <row r="872">
          <cell r="C872" t="str">
            <v>CIBC Mellon Trust Company</v>
          </cell>
          <cell r="D872" t="str">
            <v>CANADA</v>
          </cell>
          <cell r="E872" t="str">
            <v>a1</v>
          </cell>
        </row>
        <row r="873">
          <cell r="C873" t="str">
            <v>CIBC World Markets plc</v>
          </cell>
          <cell r="D873" t="str">
            <v>UNITED KINGDOM</v>
          </cell>
          <cell r="E873" t="str">
            <v>a3</v>
          </cell>
        </row>
        <row r="874">
          <cell r="C874" t="str">
            <v>CIMB Bank Berhad</v>
          </cell>
          <cell r="D874" t="str">
            <v>MALAYSIA</v>
          </cell>
          <cell r="E874" t="str">
            <v>baa1</v>
          </cell>
        </row>
        <row r="875">
          <cell r="C875" t="str">
            <v>CIMB Investment Bank</v>
          </cell>
          <cell r="D875" t="str">
            <v>MALAYSIA</v>
          </cell>
          <cell r="E875" t="str">
            <v>ba2</v>
          </cell>
        </row>
        <row r="876">
          <cell r="C876" t="str">
            <v>CIMB Islamic Bank Berhad</v>
          </cell>
          <cell r="D876" t="str">
            <v>MALAYSIA</v>
          </cell>
          <cell r="E876" t="str">
            <v>ba1</v>
          </cell>
        </row>
        <row r="877">
          <cell r="C877" t="str">
            <v>CIMB Thai Bank Public Company Limited</v>
          </cell>
          <cell r="D877" t="str">
            <v>THAILAND</v>
          </cell>
          <cell r="E877" t="str">
            <v>ba2</v>
          </cell>
        </row>
        <row r="878">
          <cell r="C878" t="str">
            <v>Citibank (China) Co Ltd</v>
          </cell>
          <cell r="D878" t="str">
            <v>CHINA</v>
          </cell>
          <cell r="E878" t="str">
            <v>ba2</v>
          </cell>
        </row>
        <row r="879">
          <cell r="C879" t="str">
            <v>Citibank (Nevada), N.A.</v>
          </cell>
          <cell r="D879" t="str">
            <v>UNITED STATES</v>
          </cell>
          <cell r="E879" t="str">
            <v>a1</v>
          </cell>
        </row>
        <row r="880">
          <cell r="C880" t="str">
            <v>Citibank (New York State)</v>
          </cell>
          <cell r="D880" t="str">
            <v>UNITED STATES</v>
          </cell>
          <cell r="E880" t="str">
            <v>aa1</v>
          </cell>
        </row>
        <row r="881">
          <cell r="C881" t="str">
            <v>Citibank (South Dakota), N.A.</v>
          </cell>
          <cell r="D881" t="str">
            <v>UNITED STATES</v>
          </cell>
          <cell r="E881" t="str">
            <v>ba1</v>
          </cell>
        </row>
        <row r="882">
          <cell r="C882" t="str">
            <v>Citibank (West), FSB</v>
          </cell>
          <cell r="D882" t="str">
            <v>UNITED STATES</v>
          </cell>
          <cell r="E882" t="str">
            <v>aaa</v>
          </cell>
        </row>
        <row r="883">
          <cell r="C883" t="str">
            <v>Citibank Europe plc</v>
          </cell>
          <cell r="D883" t="str">
            <v>IRELAND</v>
          </cell>
          <cell r="E883" t="str">
            <v>baa2</v>
          </cell>
        </row>
        <row r="884">
          <cell r="C884" t="str">
            <v>Citibank International Plc</v>
          </cell>
          <cell r="D884" t="str">
            <v>UNITED KINGDOM</v>
          </cell>
          <cell r="E884" t="str">
            <v>baa2</v>
          </cell>
        </row>
        <row r="885">
          <cell r="C885" t="str">
            <v>Citibank Japan Ltd.</v>
          </cell>
          <cell r="D885" t="str">
            <v>JAPAN</v>
          </cell>
          <cell r="E885" t="str">
            <v>baa2</v>
          </cell>
        </row>
        <row r="886">
          <cell r="C886" t="str">
            <v>Citibank Korea Inc</v>
          </cell>
          <cell r="D886" t="str">
            <v>KOREA</v>
          </cell>
          <cell r="E886" t="str">
            <v>baa2</v>
          </cell>
        </row>
        <row r="887">
          <cell r="C887" t="str">
            <v>Citibank, N.A.</v>
          </cell>
          <cell r="D887" t="str">
            <v>UNITED STATES</v>
          </cell>
          <cell r="E887" t="str">
            <v>baa2</v>
          </cell>
        </row>
        <row r="888">
          <cell r="C888" t="str">
            <v>CITIC Group Corporation</v>
          </cell>
          <cell r="D888" t="str">
            <v>CHINA</v>
          </cell>
          <cell r="E888" t="str">
            <v>ba2</v>
          </cell>
        </row>
        <row r="889">
          <cell r="C889" t="str">
            <v>Citigroup Global Mkts Deutsch. AG&amp;Co</v>
          </cell>
          <cell r="D889" t="str">
            <v>GERMANY</v>
          </cell>
          <cell r="E889" t="str">
            <v>baa2</v>
          </cell>
        </row>
        <row r="890">
          <cell r="C890" t="str">
            <v>Citigroup Pty Limited</v>
          </cell>
          <cell r="D890" t="str">
            <v>AUSTRALIA</v>
          </cell>
          <cell r="E890" t="str">
            <v>a3</v>
          </cell>
        </row>
        <row r="891">
          <cell r="C891" t="str">
            <v>Citizens Bank of Connecticut</v>
          </cell>
          <cell r="D891" t="str">
            <v>UNITED STATES</v>
          </cell>
          <cell r="E891" t="str">
            <v>aa3</v>
          </cell>
        </row>
        <row r="892">
          <cell r="C892" t="str">
            <v>Citizens Bank of Maryland</v>
          </cell>
          <cell r="D892" t="str">
            <v>UNITED STATES</v>
          </cell>
          <cell r="E892" t="str">
            <v>a3</v>
          </cell>
        </row>
        <row r="893">
          <cell r="C893" t="str">
            <v>Citizens Bank of Massachusetts</v>
          </cell>
          <cell r="D893" t="str">
            <v>UNITED STATES</v>
          </cell>
          <cell r="E893" t="str">
            <v>aa3</v>
          </cell>
        </row>
        <row r="894">
          <cell r="C894" t="str">
            <v>Citizens Bank of New Hampshire</v>
          </cell>
          <cell r="D894" t="str">
            <v>UNITED STATES</v>
          </cell>
          <cell r="E894" t="str">
            <v>aa3</v>
          </cell>
        </row>
        <row r="895">
          <cell r="C895" t="str">
            <v>Citizens Bank of Pennsylvania</v>
          </cell>
          <cell r="D895" t="str">
            <v>UNITED STATES</v>
          </cell>
          <cell r="E895" t="str">
            <v>a3</v>
          </cell>
        </row>
        <row r="896">
          <cell r="C896" t="str">
            <v>Citizens Bank of Rhode Island</v>
          </cell>
          <cell r="D896" t="str">
            <v>UNITED STATES</v>
          </cell>
          <cell r="E896" t="str">
            <v>aa3</v>
          </cell>
        </row>
        <row r="897">
          <cell r="C897" t="str">
            <v>Citizens Bank, Michigan</v>
          </cell>
          <cell r="D897" t="str">
            <v>UNITED STATES</v>
          </cell>
          <cell r="E897" t="str">
            <v>a2</v>
          </cell>
        </row>
        <row r="898">
          <cell r="C898" t="str">
            <v>Citizens Bank, N.A.</v>
          </cell>
          <cell r="D898" t="str">
            <v>UNITED STATES</v>
          </cell>
          <cell r="E898" t="str">
            <v>a3</v>
          </cell>
        </row>
        <row r="899">
          <cell r="C899" t="str">
            <v>City National Bank</v>
          </cell>
          <cell r="D899" t="str">
            <v>UNITED STATES</v>
          </cell>
          <cell r="E899" t="str">
            <v>a2</v>
          </cell>
        </row>
        <row r="900">
          <cell r="C900" t="str">
            <v>Civitas Bank</v>
          </cell>
          <cell r="D900" t="str">
            <v>UNITED STATES</v>
          </cell>
          <cell r="E900" t="str">
            <v>aa3</v>
          </cell>
        </row>
        <row r="901">
          <cell r="C901" t="str">
            <v>Clariden Leu AG</v>
          </cell>
          <cell r="D901" t="str">
            <v>SWITZERLAND</v>
          </cell>
          <cell r="E901" t="str">
            <v>a1</v>
          </cell>
        </row>
        <row r="902">
          <cell r="C902" t="str">
            <v>Clientis AG</v>
          </cell>
          <cell r="D902" t="str">
            <v>SWITZERLAND</v>
          </cell>
          <cell r="E902" t="str">
            <v>baa1</v>
          </cell>
        </row>
        <row r="903">
          <cell r="C903" t="str">
            <v>Close Brothers Ltd.</v>
          </cell>
          <cell r="D903" t="str">
            <v>UNITED KINGDOM</v>
          </cell>
          <cell r="E903" t="str">
            <v>a3</v>
          </cell>
        </row>
        <row r="904">
          <cell r="C904" t="str">
            <v>Clydesdale Bank plc</v>
          </cell>
          <cell r="D904" t="str">
            <v>UNITED KINGDOM</v>
          </cell>
          <cell r="E904" t="str">
            <v>ba1</v>
          </cell>
        </row>
        <row r="905">
          <cell r="C905" t="str">
            <v>Co-Operative Bank Plc</v>
          </cell>
          <cell r="D905" t="str">
            <v>UNITED KINGDOM</v>
          </cell>
          <cell r="E905" t="str">
            <v>ca</v>
          </cell>
        </row>
        <row r="906">
          <cell r="C906" t="str">
            <v>Coastal Banc, SSB</v>
          </cell>
          <cell r="D906" t="str">
            <v>UNITED STATES</v>
          </cell>
          <cell r="E906" t="str">
            <v>ba2</v>
          </cell>
        </row>
        <row r="907">
          <cell r="C907" t="str">
            <v>Colonial Bank</v>
          </cell>
          <cell r="D907" t="str">
            <v>UNITED STATES</v>
          </cell>
          <cell r="E907" t="str">
            <v>caa3</v>
          </cell>
        </row>
        <row r="908">
          <cell r="C908" t="str">
            <v>Colorado National Bank</v>
          </cell>
          <cell r="D908" t="str">
            <v>UNITED STATES</v>
          </cell>
          <cell r="E908" t="str">
            <v>a2</v>
          </cell>
        </row>
        <row r="909">
          <cell r="C909" t="str">
            <v>Comerica Bank</v>
          </cell>
          <cell r="D909" t="str">
            <v>UNITED STATES</v>
          </cell>
          <cell r="E909" t="str">
            <v>a2</v>
          </cell>
        </row>
        <row r="910">
          <cell r="C910" t="str">
            <v>Comerica Bank, Texas</v>
          </cell>
          <cell r="D910" t="str">
            <v>UNITED STATES</v>
          </cell>
          <cell r="E910" t="str">
            <v>a1</v>
          </cell>
        </row>
        <row r="911">
          <cell r="C911" t="str">
            <v>Comerica Bank-California</v>
          </cell>
          <cell r="D911" t="str">
            <v>UNITED STATES</v>
          </cell>
          <cell r="E911" t="str">
            <v>a1</v>
          </cell>
        </row>
        <row r="912">
          <cell r="C912" t="str">
            <v>Commerce Bank</v>
          </cell>
          <cell r="D912" t="str">
            <v>UNITED STATES</v>
          </cell>
          <cell r="E912" t="str">
            <v>aa3</v>
          </cell>
        </row>
        <row r="913">
          <cell r="C913" t="str">
            <v>Commerce Bank, N.A.</v>
          </cell>
          <cell r="D913" t="str">
            <v>UNITED STATES</v>
          </cell>
          <cell r="E913" t="str">
            <v>a1</v>
          </cell>
        </row>
        <row r="914">
          <cell r="C914" t="str">
            <v>Commercial Bank Agropromcredit (LLC)</v>
          </cell>
          <cell r="D914" t="str">
            <v>RUSSIA</v>
          </cell>
          <cell r="E914" t="str">
            <v>b2</v>
          </cell>
        </row>
        <row r="915">
          <cell r="C915" t="str">
            <v>Commercial Bank Investbank AD</v>
          </cell>
          <cell r="D915" t="str">
            <v>BULGARIA</v>
          </cell>
          <cell r="E915" t="str">
            <v>b2</v>
          </cell>
        </row>
        <row r="916">
          <cell r="C916" t="str">
            <v>Commercial Bank OBRAZOVANIE</v>
          </cell>
          <cell r="D916" t="str">
            <v>RUSSIA</v>
          </cell>
          <cell r="E916" t="str">
            <v>b3</v>
          </cell>
        </row>
        <row r="917">
          <cell r="C917" t="str">
            <v>Commercial Bank OBRAZOVANIE</v>
          </cell>
          <cell r="D917" t="str">
            <v>RUSSIA</v>
          </cell>
          <cell r="E917" t="str">
            <v>b3</v>
          </cell>
        </row>
        <row r="918">
          <cell r="C918" t="str">
            <v>Commercial Bank of Dubai PSC</v>
          </cell>
          <cell r="D918" t="str">
            <v>UNITED ARAB EMIRATES</v>
          </cell>
          <cell r="E918" t="str">
            <v>ba1</v>
          </cell>
        </row>
        <row r="919">
          <cell r="C919" t="str">
            <v>Commercial Bank of Korea, Ltd.</v>
          </cell>
          <cell r="D919" t="str">
            <v>KOREA</v>
          </cell>
          <cell r="E919" t="str">
            <v>caa3</v>
          </cell>
        </row>
        <row r="920">
          <cell r="C920" t="str">
            <v>Commercial Bank of Kuwait S.A.K.</v>
          </cell>
          <cell r="D920" t="str">
            <v>KUWAIT</v>
          </cell>
          <cell r="E920" t="str">
            <v>ba1</v>
          </cell>
        </row>
        <row r="921">
          <cell r="C921" t="str">
            <v>Commercial Bank of Qatar</v>
          </cell>
          <cell r="D921" t="str">
            <v>QATAR</v>
          </cell>
          <cell r="E921" t="str">
            <v>baa2</v>
          </cell>
        </row>
        <row r="922">
          <cell r="C922" t="str">
            <v>Commercial Bank Unibest</v>
          </cell>
          <cell r="D922" t="str">
            <v>RUSSIA</v>
          </cell>
          <cell r="E922" t="str">
            <v>caa3</v>
          </cell>
        </row>
        <row r="923">
          <cell r="C923" t="str">
            <v>Commercial Federal Bank</v>
          </cell>
          <cell r="D923" t="str">
            <v>UNITED STATES</v>
          </cell>
          <cell r="E923" t="str">
            <v>a1</v>
          </cell>
        </row>
        <row r="924">
          <cell r="C924" t="str">
            <v>Commercial International Bank (Egypt) SAE</v>
          </cell>
          <cell r="D924" t="str">
            <v>EGYPT</v>
          </cell>
          <cell r="E924" t="str">
            <v>caa1</v>
          </cell>
        </row>
        <row r="925">
          <cell r="C925" t="str">
            <v>Commerzbank AG</v>
          </cell>
          <cell r="D925" t="str">
            <v>GERMANY</v>
          </cell>
          <cell r="E925" t="str">
            <v>ba1</v>
          </cell>
        </row>
        <row r="926">
          <cell r="C926" t="str">
            <v>Commerzbank Europe (Ireland)</v>
          </cell>
          <cell r="D926" t="str">
            <v>IRELAND</v>
          </cell>
          <cell r="E926" t="str">
            <v>baa3</v>
          </cell>
        </row>
        <row r="927">
          <cell r="C927" t="str">
            <v>Commerzbank International S.A.</v>
          </cell>
          <cell r="D927" t="str">
            <v>LUXEMBOURG</v>
          </cell>
          <cell r="E927" t="str">
            <v>baa2</v>
          </cell>
        </row>
        <row r="928">
          <cell r="C928" t="str">
            <v>Commonwealth Bank of Australia</v>
          </cell>
          <cell r="D928" t="str">
            <v>AUSTRALIA</v>
          </cell>
          <cell r="E928" t="str">
            <v>a1</v>
          </cell>
        </row>
        <row r="929">
          <cell r="C929" t="str">
            <v>Compagnie Bancaire</v>
          </cell>
          <cell r="D929" t="str">
            <v>FRANCE</v>
          </cell>
          <cell r="E929" t="str">
            <v>a2</v>
          </cell>
        </row>
        <row r="930">
          <cell r="C930" t="str">
            <v>Compania Financiera Argentina S.A.</v>
          </cell>
          <cell r="D930" t="str">
            <v>ARGENTINA</v>
          </cell>
          <cell r="E930" t="str">
            <v>caa1</v>
          </cell>
        </row>
        <row r="931">
          <cell r="C931" t="str">
            <v>Compass Bank</v>
          </cell>
          <cell r="D931" t="str">
            <v>UNITED STATES</v>
          </cell>
          <cell r="E931" t="str">
            <v>baa2</v>
          </cell>
        </row>
        <row r="932">
          <cell r="C932" t="str">
            <v>Confederacion Espanola de Cajas de Ahorro</v>
          </cell>
          <cell r="D932" t="str">
            <v>SPAIN</v>
          </cell>
          <cell r="E932" t="str">
            <v>ba2</v>
          </cell>
        </row>
        <row r="933">
          <cell r="C933" t="str">
            <v>CONFIA, S.A.</v>
          </cell>
          <cell r="D933" t="str">
            <v>MEXICO</v>
          </cell>
          <cell r="E933" t="str">
            <v>caa3</v>
          </cell>
        </row>
        <row r="934">
          <cell r="C934" t="str">
            <v>Control Union Argentina S.A.</v>
          </cell>
          <cell r="D934" t="str">
            <v>ARGENTINA</v>
          </cell>
          <cell r="E934" t="str">
            <v>caa1</v>
          </cell>
        </row>
        <row r="935">
          <cell r="C935" t="str">
            <v>Cooperativa Jesus Nazareno LTDA</v>
          </cell>
          <cell r="D935" t="str">
            <v>BOLIVIA</v>
          </cell>
          <cell r="E935" t="str">
            <v>b2</v>
          </cell>
        </row>
        <row r="936">
          <cell r="C936" t="str">
            <v>Cordial Compania Financiera S.A.</v>
          </cell>
          <cell r="D936" t="str">
            <v>ARGENTINA</v>
          </cell>
          <cell r="E936" t="str">
            <v>caa1</v>
          </cell>
        </row>
        <row r="937">
          <cell r="C937" t="str">
            <v>CoreStates Bank N.A.</v>
          </cell>
          <cell r="D937" t="str">
            <v>UNITED STATES</v>
          </cell>
          <cell r="E937" t="str">
            <v>aa2</v>
          </cell>
        </row>
        <row r="938">
          <cell r="C938" t="str">
            <v>CoreStates Bank of Delaware N.A.</v>
          </cell>
          <cell r="D938" t="str">
            <v>UNITED STATES</v>
          </cell>
          <cell r="E938" t="str">
            <v>aa3</v>
          </cell>
        </row>
        <row r="939">
          <cell r="C939" t="str">
            <v>CorpBanca</v>
          </cell>
          <cell r="D939" t="str">
            <v>CHILE</v>
          </cell>
          <cell r="E939" t="str">
            <v>ba1</v>
          </cell>
        </row>
        <row r="940">
          <cell r="C940" t="str">
            <v>Corporacion Andina de Fomento</v>
          </cell>
          <cell r="D940" t="str">
            <v>SUPRANATIONAL</v>
          </cell>
          <cell r="E940" t="str">
            <v>a2</v>
          </cell>
        </row>
        <row r="941">
          <cell r="C941" t="str">
            <v>Corporate Commercial Bank AD</v>
          </cell>
          <cell r="D941" t="str">
            <v>BULGARIA</v>
          </cell>
          <cell r="E941" t="str">
            <v>ca</v>
          </cell>
        </row>
        <row r="942">
          <cell r="C942" t="str">
            <v>Cosmos Bank, Taiwan</v>
          </cell>
          <cell r="D942" t="str">
            <v>TAIWAN</v>
          </cell>
          <cell r="E942" t="str">
            <v>ba3</v>
          </cell>
        </row>
        <row r="943">
          <cell r="C943" t="str">
            <v>Cota Commercial Bank</v>
          </cell>
          <cell r="D943" t="str">
            <v>TAIWAN</v>
          </cell>
          <cell r="E943" t="str">
            <v>ba3</v>
          </cell>
        </row>
        <row r="944">
          <cell r="C944" t="str">
            <v>Countrywide Bank FSB</v>
          </cell>
          <cell r="D944" t="str">
            <v>UNITED STATES</v>
          </cell>
          <cell r="E944" t="str">
            <v>ba2</v>
          </cell>
        </row>
        <row r="945">
          <cell r="C945" t="str">
            <v>Coventry Building Society</v>
          </cell>
          <cell r="D945" t="str">
            <v>UNITED KINGDOM</v>
          </cell>
          <cell r="E945" t="str">
            <v>a3</v>
          </cell>
        </row>
        <row r="946">
          <cell r="C946" t="str">
            <v>Credins Bank Sh.a.</v>
          </cell>
          <cell r="D946" t="str">
            <v>ALBANIA</v>
          </cell>
          <cell r="E946" t="str">
            <v>b2</v>
          </cell>
        </row>
        <row r="947">
          <cell r="C947" t="str">
            <v>Crediop Credito per le Imprese e Opere Pubbl.</v>
          </cell>
          <cell r="D947" t="str">
            <v>ITALY</v>
          </cell>
          <cell r="E947" t="str">
            <v>a2</v>
          </cell>
        </row>
        <row r="948">
          <cell r="C948" t="str">
            <v>Credit Agricole Bank Polska S.A.</v>
          </cell>
          <cell r="D948" t="str">
            <v>POLAND</v>
          </cell>
          <cell r="E948" t="str">
            <v>ba2</v>
          </cell>
        </row>
        <row r="949">
          <cell r="C949" t="str">
            <v>Credit Agricole Corporate and Investment Bank</v>
          </cell>
          <cell r="D949" t="str">
            <v>FRANCE</v>
          </cell>
          <cell r="E949" t="str">
            <v>ba3</v>
          </cell>
        </row>
        <row r="950">
          <cell r="C950" t="str">
            <v>Credit Agricole S.A.</v>
          </cell>
          <cell r="D950" t="str">
            <v>FRANCE</v>
          </cell>
          <cell r="E950" t="str">
            <v>ba2</v>
          </cell>
        </row>
        <row r="951">
          <cell r="C951" t="str">
            <v>CREDIT BANK OF MOSCOW</v>
          </cell>
          <cell r="D951" t="str">
            <v>RUSSIA</v>
          </cell>
          <cell r="E951" t="str">
            <v>b1</v>
          </cell>
        </row>
        <row r="952">
          <cell r="C952" t="str">
            <v>Credit Dnepr Bank</v>
          </cell>
          <cell r="D952" t="str">
            <v>UKRAINE</v>
          </cell>
          <cell r="E952" t="str">
            <v>caa3</v>
          </cell>
        </row>
        <row r="953">
          <cell r="C953" t="str">
            <v>Credit du Maroc</v>
          </cell>
          <cell r="D953" t="str">
            <v>MOROCCO</v>
          </cell>
          <cell r="E953" t="str">
            <v>ba3</v>
          </cell>
        </row>
        <row r="954">
          <cell r="C954" t="str">
            <v>Credit Europe Bank Ltd.</v>
          </cell>
          <cell r="D954" t="str">
            <v>RUSSIA</v>
          </cell>
          <cell r="E954" t="str">
            <v>b1</v>
          </cell>
        </row>
        <row r="955">
          <cell r="C955" t="str">
            <v>Credit Europe Bank N.V.</v>
          </cell>
          <cell r="D955" t="str">
            <v>NETHERLANDS</v>
          </cell>
          <cell r="E955" t="str">
            <v>ba3</v>
          </cell>
        </row>
        <row r="956">
          <cell r="C956" t="str">
            <v>Credit Foncier de France</v>
          </cell>
          <cell r="D956" t="str">
            <v>FRANCE</v>
          </cell>
          <cell r="E956" t="str">
            <v>b1</v>
          </cell>
        </row>
        <row r="957">
          <cell r="C957" t="str">
            <v>Credit Immobilier de France Developpement</v>
          </cell>
          <cell r="D957" t="str">
            <v>FRANCE</v>
          </cell>
          <cell r="E957" t="str">
            <v>ca</v>
          </cell>
        </row>
        <row r="958">
          <cell r="C958" t="str">
            <v>Credit Industriel et Commercial</v>
          </cell>
          <cell r="D958" t="str">
            <v>FRANCE</v>
          </cell>
          <cell r="E958" t="str">
            <v>baa2</v>
          </cell>
        </row>
        <row r="959">
          <cell r="C959" t="str">
            <v>Credit Mut. de Loire-Atlantique Centre Ouest</v>
          </cell>
          <cell r="D959" t="str">
            <v>FRANCE</v>
          </cell>
          <cell r="E959" t="str">
            <v>a2</v>
          </cell>
        </row>
        <row r="960">
          <cell r="C960" t="str">
            <v>Credit Mutuel Arkea</v>
          </cell>
          <cell r="D960" t="str">
            <v>FRANCE</v>
          </cell>
          <cell r="E960" t="str">
            <v>baa2</v>
          </cell>
        </row>
        <row r="961">
          <cell r="C961" t="str">
            <v>Credit Mutuel Arkea</v>
          </cell>
          <cell r="D961" t="str">
            <v>FRANCE</v>
          </cell>
          <cell r="E961" t="str">
            <v>baa3</v>
          </cell>
        </row>
        <row r="962">
          <cell r="C962" t="str">
            <v>Credit Mutuel de Maine-Anjou, Basse Normandie</v>
          </cell>
          <cell r="D962" t="str">
            <v>FRANCE</v>
          </cell>
          <cell r="E962" t="str">
            <v>a2</v>
          </cell>
        </row>
        <row r="963">
          <cell r="C963" t="str">
            <v>Credit Mutuel du Centre, Orleans</v>
          </cell>
          <cell r="D963" t="str">
            <v>FRANCE</v>
          </cell>
          <cell r="E963" t="str">
            <v>a2</v>
          </cell>
        </row>
        <row r="964">
          <cell r="C964" t="str">
            <v>Credit Suisse (Old)</v>
          </cell>
          <cell r="D964" t="str">
            <v>SWITZERLAND</v>
          </cell>
          <cell r="E964" t="str">
            <v>a1</v>
          </cell>
        </row>
        <row r="965">
          <cell r="C965" t="str">
            <v>Credit Suisse AG</v>
          </cell>
          <cell r="D965" t="str">
            <v>SWITZERLAND</v>
          </cell>
          <cell r="E965" t="str">
            <v>baa1</v>
          </cell>
        </row>
        <row r="966">
          <cell r="C966" t="str">
            <v>Credit Uruguay Banco S.A.</v>
          </cell>
          <cell r="D966" t="str">
            <v>URUGUAY</v>
          </cell>
          <cell r="E966" t="str">
            <v>ba2</v>
          </cell>
        </row>
        <row r="967">
          <cell r="C967" t="str">
            <v>Credit-Standard Bank</v>
          </cell>
          <cell r="D967" t="str">
            <v>UZBEKISTAN</v>
          </cell>
          <cell r="E967" t="str">
            <v>ca</v>
          </cell>
        </row>
        <row r="968">
          <cell r="C968" t="str">
            <v>Creditanstalt AG</v>
          </cell>
          <cell r="D968" t="str">
            <v>AUSTRIA</v>
          </cell>
          <cell r="E968" t="str">
            <v>a2</v>
          </cell>
        </row>
        <row r="969">
          <cell r="C969" t="str">
            <v>Credito Emiliano SpA</v>
          </cell>
          <cell r="D969" t="str">
            <v>ITALY</v>
          </cell>
          <cell r="E969" t="str">
            <v>baa2</v>
          </cell>
        </row>
        <row r="970">
          <cell r="C970" t="str">
            <v>Credito Emiliano SpA</v>
          </cell>
          <cell r="D970" t="str">
            <v>ITALY</v>
          </cell>
          <cell r="E970" t="str">
            <v>baa3</v>
          </cell>
        </row>
        <row r="971">
          <cell r="C971" t="str">
            <v>Credito Fondiario e Industriale S.p.A.</v>
          </cell>
          <cell r="D971" t="str">
            <v>ITALY</v>
          </cell>
          <cell r="E971" t="str">
            <v>b2</v>
          </cell>
        </row>
        <row r="972">
          <cell r="C972" t="str">
            <v>Credito Valtellinese</v>
          </cell>
          <cell r="D972" t="str">
            <v>ITALY</v>
          </cell>
          <cell r="E972" t="str">
            <v>b1</v>
          </cell>
        </row>
        <row r="973">
          <cell r="C973" t="str">
            <v>Crestar Bank</v>
          </cell>
          <cell r="D973" t="str">
            <v>UNITED STATES</v>
          </cell>
          <cell r="E973" t="str">
            <v>a2</v>
          </cell>
        </row>
        <row r="974">
          <cell r="C974" t="str">
            <v>CTBC Bank Co., Ltd.</v>
          </cell>
          <cell r="D974" t="str">
            <v>TAIWAN</v>
          </cell>
          <cell r="E974" t="str">
            <v>baa2</v>
          </cell>
        </row>
        <row r="975">
          <cell r="C975" t="str">
            <v>Cupertino National Bank</v>
          </cell>
          <cell r="D975" t="str">
            <v>UNITED STATES</v>
          </cell>
          <cell r="E975" t="str">
            <v>baa2</v>
          </cell>
        </row>
        <row r="976">
          <cell r="C976" t="str">
            <v>Cyprus Popular Bank Public Co Ltd</v>
          </cell>
          <cell r="D976" t="str">
            <v>CYPRUS</v>
          </cell>
          <cell r="E976" t="str">
            <v>c</v>
          </cell>
        </row>
        <row r="977">
          <cell r="C977" t="str">
            <v>Daegu Bank, Ltd.</v>
          </cell>
          <cell r="D977" t="str">
            <v>KOREA</v>
          </cell>
          <cell r="E977" t="str">
            <v>baa1</v>
          </cell>
        </row>
        <row r="978">
          <cell r="C978" t="str">
            <v>Dah Sing Bank, Limited</v>
          </cell>
          <cell r="D978" t="str">
            <v>HONG KONG</v>
          </cell>
          <cell r="E978" t="str">
            <v>a3</v>
          </cell>
        </row>
        <row r="979">
          <cell r="C979" t="str">
            <v>Dai-Ichi Kangyo Bank, Ltd.</v>
          </cell>
          <cell r="D979" t="str">
            <v>JAPAN</v>
          </cell>
          <cell r="E979" t="str">
            <v>b2</v>
          </cell>
        </row>
        <row r="980">
          <cell r="C980" t="str">
            <v>Daishi Bank, Ltd. (The)</v>
          </cell>
          <cell r="D980" t="str">
            <v>JAPAN</v>
          </cell>
          <cell r="E980" t="str">
            <v>baa2</v>
          </cell>
        </row>
        <row r="981">
          <cell r="C981" t="str">
            <v>Daishi Bank, Ltd. (The)</v>
          </cell>
          <cell r="D981" t="str">
            <v>JAPAN</v>
          </cell>
          <cell r="E981" t="str">
            <v>baa2</v>
          </cell>
        </row>
        <row r="982">
          <cell r="C982" t="str">
            <v>Danske Bank A/S</v>
          </cell>
          <cell r="D982" t="str">
            <v>DENMARK</v>
          </cell>
          <cell r="E982" t="str">
            <v>baa2</v>
          </cell>
        </row>
        <row r="983">
          <cell r="C983" t="str">
            <v>Danske Bank Plc</v>
          </cell>
          <cell r="D983" t="str">
            <v>FINLAND</v>
          </cell>
          <cell r="E983" t="str">
            <v>baa1</v>
          </cell>
        </row>
        <row r="984">
          <cell r="C984" t="str">
            <v>Dauphin Deposit Bank &amp; Trust Company</v>
          </cell>
          <cell r="D984" t="str">
            <v>UNITED STATES</v>
          </cell>
          <cell r="E984" t="str">
            <v>a3</v>
          </cell>
        </row>
        <row r="985">
          <cell r="C985" t="str">
            <v>DB UK Bank Limited</v>
          </cell>
          <cell r="D985" t="str">
            <v>UNITED KINGDOM</v>
          </cell>
          <cell r="E985" t="str">
            <v>baa3</v>
          </cell>
        </row>
        <row r="986">
          <cell r="C986" t="str">
            <v>DBS Bank (China) Limited</v>
          </cell>
          <cell r="D986" t="str">
            <v>CHINA</v>
          </cell>
          <cell r="E986" t="str">
            <v>ba3</v>
          </cell>
        </row>
        <row r="987">
          <cell r="C987" t="str">
            <v>DBS Bank (China) Limited</v>
          </cell>
          <cell r="D987" t="str">
            <v>CHINA</v>
          </cell>
          <cell r="E987" t="str">
            <v>ba3</v>
          </cell>
        </row>
        <row r="988">
          <cell r="C988" t="str">
            <v>DBS Bank (Hong Kong) Limited</v>
          </cell>
          <cell r="D988" t="str">
            <v>HONG KONG</v>
          </cell>
          <cell r="E988" t="str">
            <v>a2</v>
          </cell>
        </row>
        <row r="989">
          <cell r="C989" t="str">
            <v>DBS Bank Ltd.</v>
          </cell>
          <cell r="D989" t="str">
            <v>SINGAPORE</v>
          </cell>
          <cell r="E989" t="str">
            <v>aa3</v>
          </cell>
        </row>
        <row r="990">
          <cell r="C990" t="str">
            <v>Debeka Bausparkasse AG</v>
          </cell>
          <cell r="D990" t="str">
            <v>GERMANY</v>
          </cell>
          <cell r="E990" t="str">
            <v>a3</v>
          </cell>
        </row>
        <row r="991">
          <cell r="C991" t="str">
            <v>DekaBank Deutsche Girozentrale</v>
          </cell>
          <cell r="D991" t="str">
            <v>GERMANY</v>
          </cell>
          <cell r="E991" t="str">
            <v>baa2</v>
          </cell>
        </row>
        <row r="992">
          <cell r="C992" t="str">
            <v>Delta Bank JSC</v>
          </cell>
          <cell r="D992" t="str">
            <v>KAZAKHSTAN</v>
          </cell>
          <cell r="E992" t="str">
            <v>b3</v>
          </cell>
        </row>
        <row r="993">
          <cell r="C993" t="str">
            <v>Delta Bank JSC</v>
          </cell>
          <cell r="D993" t="str">
            <v>KAZAKHSTAN</v>
          </cell>
          <cell r="E993" t="str">
            <v>caa3</v>
          </cell>
        </row>
        <row r="994">
          <cell r="C994" t="str">
            <v>DeltaCredit Bank</v>
          </cell>
          <cell r="D994" t="str">
            <v>RUSSIA</v>
          </cell>
          <cell r="E994" t="str">
            <v>ba2</v>
          </cell>
        </row>
        <row r="995">
          <cell r="C995" t="str">
            <v>Demir-Halk Bank (Nederland) N.V.</v>
          </cell>
          <cell r="D995" t="str">
            <v>NETHERLANDS</v>
          </cell>
          <cell r="E995" t="str">
            <v>ba2</v>
          </cell>
        </row>
        <row r="996">
          <cell r="C996" t="str">
            <v>Demirbank TAS</v>
          </cell>
          <cell r="D996" t="str">
            <v>TURKEY</v>
          </cell>
          <cell r="E996" t="str">
            <v>caa3</v>
          </cell>
        </row>
        <row r="997">
          <cell r="C997" t="str">
            <v>Den norske Bank ASA</v>
          </cell>
          <cell r="D997" t="str">
            <v>NORWAY</v>
          </cell>
          <cell r="E997" t="str">
            <v>aa3</v>
          </cell>
        </row>
        <row r="998">
          <cell r="C998" t="str">
            <v>Denizbank A.S.</v>
          </cell>
          <cell r="D998" t="str">
            <v>TURKEY</v>
          </cell>
          <cell r="E998" t="str">
            <v>ba3</v>
          </cell>
        </row>
        <row r="999">
          <cell r="C999" t="str">
            <v>DEPFA ACS BANK</v>
          </cell>
          <cell r="D999" t="str">
            <v>IRELAND</v>
          </cell>
          <cell r="E999" t="str">
            <v>caa2</v>
          </cell>
        </row>
        <row r="1000">
          <cell r="C1000" t="str">
            <v>DEPFA Bank plc</v>
          </cell>
          <cell r="D1000" t="str">
            <v>IRELAND</v>
          </cell>
          <cell r="E1000" t="str">
            <v>caa2</v>
          </cell>
        </row>
        <row r="1001">
          <cell r="C1001" t="str">
            <v>DEPFA Deutsche Pfandbriefbank AG</v>
          </cell>
          <cell r="D1001" t="str">
            <v>GERMANY</v>
          </cell>
          <cell r="E1001" t="str">
            <v>b2</v>
          </cell>
        </row>
        <row r="1002">
          <cell r="C1002" t="str">
            <v>DEPFA-Bank Europe P.L.C.</v>
          </cell>
          <cell r="D1002" t="str">
            <v>IRELAND</v>
          </cell>
          <cell r="E1002" t="str">
            <v>b2</v>
          </cell>
        </row>
        <row r="1003">
          <cell r="C1003" t="str">
            <v>Deposit Guaranty National Bank</v>
          </cell>
          <cell r="D1003" t="str">
            <v>UNITED STATES</v>
          </cell>
          <cell r="E1003" t="str">
            <v>a3</v>
          </cell>
        </row>
        <row r="1004">
          <cell r="C1004" t="str">
            <v>Derbyshire Building Society</v>
          </cell>
          <cell r="D1004" t="str">
            <v>UNITED KINGDOM</v>
          </cell>
          <cell r="E1004" t="str">
            <v>baa2</v>
          </cell>
        </row>
        <row r="1005">
          <cell r="C1005" t="str">
            <v>Derzhava</v>
          </cell>
          <cell r="D1005" t="str">
            <v>RUSSIA</v>
          </cell>
          <cell r="E1005" t="str">
            <v>b3</v>
          </cell>
        </row>
        <row r="1006">
          <cell r="C1006" t="str">
            <v>Deutsche Apotheker- und Aerztebank eG</v>
          </cell>
          <cell r="D1006" t="str">
            <v>GERMANY</v>
          </cell>
          <cell r="E1006" t="str">
            <v>baa2</v>
          </cell>
        </row>
        <row r="1007">
          <cell r="C1007" t="str">
            <v>Deutsche Bank AG</v>
          </cell>
          <cell r="D1007" t="str">
            <v>GERMANY</v>
          </cell>
          <cell r="E1007" t="str">
            <v>baa3</v>
          </cell>
        </row>
        <row r="1008">
          <cell r="C1008" t="str">
            <v>Deutsche Bank Mexico, S.A.</v>
          </cell>
          <cell r="D1008" t="str">
            <v>MEXICO</v>
          </cell>
          <cell r="E1008" t="str">
            <v>ba2</v>
          </cell>
        </row>
        <row r="1009">
          <cell r="C1009" t="str">
            <v>Deutsche Bank Mexico, S.A.</v>
          </cell>
          <cell r="D1009" t="str">
            <v>MEXICO</v>
          </cell>
          <cell r="E1009" t="str">
            <v>ba2</v>
          </cell>
        </row>
        <row r="1010">
          <cell r="C1010" t="str">
            <v>Deutsche Bank National Trust Company</v>
          </cell>
          <cell r="D1010" t="str">
            <v>UNITED STATES</v>
          </cell>
          <cell r="E1010" t="str">
            <v>a3</v>
          </cell>
        </row>
        <row r="1011">
          <cell r="C1011" t="str">
            <v>Deutsche Bank S.A. (Argentina)</v>
          </cell>
          <cell r="D1011" t="str">
            <v>ARGENTINA</v>
          </cell>
          <cell r="E1011" t="str">
            <v>caa1</v>
          </cell>
        </row>
        <row r="1012">
          <cell r="C1012" t="str">
            <v>Deutsche Bank SpA</v>
          </cell>
          <cell r="D1012" t="str">
            <v>ITALY</v>
          </cell>
          <cell r="E1012" t="str">
            <v>ba2</v>
          </cell>
        </row>
        <row r="1013">
          <cell r="C1013" t="str">
            <v>Deutsche Bank Trust Company Americas</v>
          </cell>
          <cell r="D1013" t="str">
            <v>UNITED STATES</v>
          </cell>
          <cell r="E1013" t="str">
            <v>a3</v>
          </cell>
        </row>
        <row r="1014">
          <cell r="C1014" t="str">
            <v>Deutsche Bank Trust Company Delaware</v>
          </cell>
          <cell r="D1014" t="str">
            <v>UNITED STATES</v>
          </cell>
          <cell r="E1014" t="str">
            <v>a3</v>
          </cell>
        </row>
        <row r="1015">
          <cell r="C1015" t="str">
            <v>Deutsche Bank, S.A.E.</v>
          </cell>
          <cell r="D1015" t="str">
            <v>SPAIN</v>
          </cell>
          <cell r="E1015" t="str">
            <v>ba3</v>
          </cell>
        </row>
        <row r="1016">
          <cell r="C1016" t="str">
            <v>Deutsche Hypothekenbank AG</v>
          </cell>
          <cell r="D1016" t="str">
            <v>GERMANY</v>
          </cell>
          <cell r="E1016" t="str">
            <v>b1</v>
          </cell>
        </row>
        <row r="1017">
          <cell r="C1017" t="str">
            <v>Deutsche Kreditbank AG</v>
          </cell>
          <cell r="D1017" t="str">
            <v>GERMANY</v>
          </cell>
          <cell r="E1017" t="str">
            <v>ba1</v>
          </cell>
        </row>
        <row r="1018">
          <cell r="C1018" t="str">
            <v>Deutsche Pfandbriefbank AG</v>
          </cell>
          <cell r="D1018" t="str">
            <v>GERMANY</v>
          </cell>
          <cell r="E1018" t="str">
            <v>b2</v>
          </cell>
        </row>
        <row r="1019">
          <cell r="C1019" t="str">
            <v>Deutsche Postbank AG</v>
          </cell>
          <cell r="D1019" t="str">
            <v>GERMANY</v>
          </cell>
          <cell r="E1019" t="str">
            <v>ba1</v>
          </cell>
        </row>
        <row r="1020">
          <cell r="C1020" t="str">
            <v>Deutsche Schiffsbank AG</v>
          </cell>
          <cell r="D1020" t="str">
            <v>GERMANY</v>
          </cell>
          <cell r="E1020" t="str">
            <v>ba2</v>
          </cell>
        </row>
        <row r="1021">
          <cell r="C1021" t="str">
            <v>Deutsche Siedlungs- und Landesrentenbank</v>
          </cell>
          <cell r="D1021" t="str">
            <v>GERMANY</v>
          </cell>
          <cell r="E1021" t="str">
            <v>ba1</v>
          </cell>
        </row>
        <row r="1022">
          <cell r="C1022" t="str">
            <v>Deutsche Trust Bank Limited</v>
          </cell>
          <cell r="D1022" t="str">
            <v>JAPAN</v>
          </cell>
          <cell r="E1022" t="str">
            <v>ba1</v>
          </cell>
        </row>
        <row r="1023">
          <cell r="C1023" t="str">
            <v>Development Bank of the Philippines</v>
          </cell>
          <cell r="D1023" t="str">
            <v>PHILIPPINES</v>
          </cell>
          <cell r="E1023" t="str">
            <v>ba3</v>
          </cell>
        </row>
        <row r="1024">
          <cell r="C1024" t="str">
            <v>Dexia Crediop S.p.A.</v>
          </cell>
          <cell r="D1024" t="str">
            <v>ITALY</v>
          </cell>
          <cell r="E1024" t="str">
            <v>caa1</v>
          </cell>
        </row>
        <row r="1025">
          <cell r="C1025" t="str">
            <v>Dexia Credit Local</v>
          </cell>
          <cell r="D1025" t="str">
            <v>FRANCE</v>
          </cell>
          <cell r="E1025" t="str">
            <v>ca</v>
          </cell>
        </row>
        <row r="1026">
          <cell r="C1026" t="str">
            <v>Dexia Kommunalkredit Bank</v>
          </cell>
          <cell r="D1026" t="str">
            <v>AUSTRIA</v>
          </cell>
          <cell r="E1026" t="str">
            <v>caa3</v>
          </cell>
        </row>
        <row r="1027">
          <cell r="C1027" t="str">
            <v>Dexia Sabadell, S.A.</v>
          </cell>
          <cell r="D1027" t="str">
            <v>SPAIN</v>
          </cell>
          <cell r="E1027" t="str">
            <v>ca</v>
          </cell>
        </row>
        <row r="1028">
          <cell r="C1028" t="str">
            <v>Dezelna banka Slovenije Group</v>
          </cell>
          <cell r="D1028" t="str">
            <v>SLOVENIA</v>
          </cell>
          <cell r="E1028" t="str">
            <v>ba3</v>
          </cell>
        </row>
        <row r="1029">
          <cell r="C1029" t="str">
            <v>Dime Savings Bank of New York FSB</v>
          </cell>
          <cell r="D1029" t="str">
            <v>UNITED STATES</v>
          </cell>
          <cell r="E1029" t="str">
            <v>a2</v>
          </cell>
        </row>
        <row r="1030">
          <cell r="C1030" t="str">
            <v>Direct Merchants Credit Card Bank, N.A.</v>
          </cell>
          <cell r="D1030" t="str">
            <v>UNITED STATES</v>
          </cell>
          <cell r="E1030" t="str">
            <v>ba2</v>
          </cell>
        </row>
        <row r="1031">
          <cell r="C1031" t="str">
            <v>Discover Bank</v>
          </cell>
          <cell r="D1031" t="str">
            <v>UNITED STATES</v>
          </cell>
          <cell r="E1031" t="str">
            <v>baa3</v>
          </cell>
        </row>
        <row r="1032">
          <cell r="C1032" t="str">
            <v>DNB Bank ASA</v>
          </cell>
          <cell r="D1032" t="str">
            <v>NORWAY</v>
          </cell>
          <cell r="E1032" t="str">
            <v>baa1</v>
          </cell>
        </row>
        <row r="1033">
          <cell r="C1033" t="str">
            <v>Doha Bank Q.S.C.</v>
          </cell>
          <cell r="D1033" t="str">
            <v>QATAR</v>
          </cell>
          <cell r="E1033" t="str">
            <v>baa3</v>
          </cell>
        </row>
        <row r="1034">
          <cell r="C1034" t="str">
            <v>Donghwa Bank</v>
          </cell>
          <cell r="D1034" t="str">
            <v>KOREA</v>
          </cell>
          <cell r="E1034" t="str">
            <v>caa3</v>
          </cell>
        </row>
        <row r="1035">
          <cell r="C1035" t="str">
            <v>Dongorbank, PJSC</v>
          </cell>
          <cell r="D1035" t="str">
            <v>UKRAINE</v>
          </cell>
          <cell r="E1035" t="str">
            <v>b2</v>
          </cell>
        </row>
        <row r="1036">
          <cell r="C1036" t="str">
            <v>Donskoy Narodny Bank</v>
          </cell>
          <cell r="D1036" t="str">
            <v>RUSSIA</v>
          </cell>
          <cell r="E1036" t="str">
            <v>b2</v>
          </cell>
        </row>
        <row r="1037">
          <cell r="C1037" t="str">
            <v>Downey Savings &amp; Loan Association</v>
          </cell>
          <cell r="D1037" t="str">
            <v>UNITED STATES</v>
          </cell>
          <cell r="E1037" t="str">
            <v>caa3</v>
          </cell>
        </row>
        <row r="1038">
          <cell r="C1038" t="str">
            <v>Dresdner Bank (Ireland) plc</v>
          </cell>
          <cell r="D1038" t="str">
            <v>IRELAND</v>
          </cell>
          <cell r="E1038" t="str">
            <v>baa2</v>
          </cell>
        </row>
        <row r="1039">
          <cell r="C1039" t="str">
            <v>Dresdner Bank AG</v>
          </cell>
          <cell r="D1039" t="str">
            <v>GERMANY</v>
          </cell>
          <cell r="E1039" t="str">
            <v>b2</v>
          </cell>
        </row>
        <row r="1040">
          <cell r="C1040" t="str">
            <v>Dresdner Bank Brasil S.A. Banco Multiplo</v>
          </cell>
          <cell r="D1040" t="str">
            <v>BRAZIL</v>
          </cell>
          <cell r="E1040" t="str">
            <v>ba3</v>
          </cell>
        </row>
        <row r="1041">
          <cell r="C1041" t="str">
            <v>Dresdner Bank Luxembourg S.A.</v>
          </cell>
          <cell r="D1041" t="str">
            <v>LUXEMBOURG</v>
          </cell>
          <cell r="E1041" t="str">
            <v>a2</v>
          </cell>
        </row>
        <row r="1042">
          <cell r="C1042" t="str">
            <v>Dresdner Kleinwort Wasserstein</v>
          </cell>
          <cell r="D1042" t="str">
            <v>FRANCE</v>
          </cell>
          <cell r="E1042" t="str">
            <v>ba2</v>
          </cell>
        </row>
        <row r="1043">
          <cell r="C1043" t="str">
            <v>Dresdner Kleinwort Wasserstein Ltd</v>
          </cell>
          <cell r="D1043" t="str">
            <v>UNITED KINGDOM</v>
          </cell>
          <cell r="E1043" t="str">
            <v>a3</v>
          </cell>
        </row>
        <row r="1044">
          <cell r="C1044" t="str">
            <v>DSK Bank PLC</v>
          </cell>
          <cell r="D1044" t="str">
            <v>BULGARIA</v>
          </cell>
          <cell r="E1044" t="str">
            <v>ba3</v>
          </cell>
        </row>
        <row r="1045">
          <cell r="C1045" t="str">
            <v>Dubai Bank</v>
          </cell>
          <cell r="D1045" t="str">
            <v>UNITED ARAB EMIRATES</v>
          </cell>
          <cell r="E1045" t="str">
            <v>b1</v>
          </cell>
        </row>
        <row r="1046">
          <cell r="C1046" t="str">
            <v>Dubai Islamic Bank PJSC</v>
          </cell>
          <cell r="D1046" t="str">
            <v>UNITED ARAB EMIRATES</v>
          </cell>
          <cell r="E1046" t="str">
            <v>ba3</v>
          </cell>
        </row>
        <row r="1047">
          <cell r="C1047" t="str">
            <v>Dunfermline Building Society</v>
          </cell>
          <cell r="D1047" t="str">
            <v>UNITED KINGDOM</v>
          </cell>
          <cell r="E1047" t="str">
            <v>caa3</v>
          </cell>
        </row>
        <row r="1048">
          <cell r="C1048" t="str">
            <v>DVB Bank S.E.</v>
          </cell>
          <cell r="D1048" t="str">
            <v>GERMANY</v>
          </cell>
          <cell r="E1048" t="str">
            <v>ba3</v>
          </cell>
        </row>
        <row r="1049">
          <cell r="C1049" t="str">
            <v>DZ BANK AG</v>
          </cell>
          <cell r="D1049" t="str">
            <v>GERMANY</v>
          </cell>
          <cell r="E1049" t="str">
            <v>baa2</v>
          </cell>
        </row>
        <row r="1050">
          <cell r="C1050" t="str">
            <v>DZ-Bank Ireland plc</v>
          </cell>
          <cell r="D1050" t="str">
            <v>IRELAND</v>
          </cell>
          <cell r="E1050" t="str">
            <v>baa2</v>
          </cell>
        </row>
        <row r="1051">
          <cell r="C1051" t="str">
            <v>E*TRADE Bank</v>
          </cell>
          <cell r="D1051" t="str">
            <v>UNITED STATES</v>
          </cell>
          <cell r="E1051" t="str">
            <v>ba2</v>
          </cell>
        </row>
        <row r="1052">
          <cell r="C1052" t="str">
            <v>E. Sun Commercial Bank, Ltd.</v>
          </cell>
          <cell r="D1052" t="str">
            <v>TAIWAN</v>
          </cell>
          <cell r="E1052" t="str">
            <v>baa2</v>
          </cell>
        </row>
        <row r="1053">
          <cell r="C1053" t="str">
            <v>EAA Covered Bond Bank plc</v>
          </cell>
          <cell r="D1053" t="str">
            <v>IRELAND</v>
          </cell>
          <cell r="E1053" t="str">
            <v>b2</v>
          </cell>
        </row>
        <row r="1054">
          <cell r="C1054" t="str">
            <v>East European Finance Corporation</v>
          </cell>
          <cell r="D1054" t="str">
            <v>RUSSIA</v>
          </cell>
          <cell r="E1054" t="str">
            <v>caa3</v>
          </cell>
        </row>
        <row r="1055">
          <cell r="C1055" t="str">
            <v>East West Banking Corporation</v>
          </cell>
          <cell r="D1055" t="str">
            <v>PHILIPPINES</v>
          </cell>
          <cell r="E1055" t="str">
            <v>b1</v>
          </cell>
        </row>
        <row r="1056">
          <cell r="C1056" t="str">
            <v>EBS Ltd</v>
          </cell>
          <cell r="D1056" t="str">
            <v>IRELAND</v>
          </cell>
          <cell r="E1056" t="str">
            <v>b2</v>
          </cell>
        </row>
        <row r="1057">
          <cell r="C1057" t="str">
            <v>Eesti Hoiupank (Estonian Savings Bank) (Old)</v>
          </cell>
          <cell r="D1057" t="str">
            <v>ESTONIA</v>
          </cell>
          <cell r="E1057" t="str">
            <v>ba1</v>
          </cell>
        </row>
        <row r="1058">
          <cell r="C1058" t="str">
            <v>EFG Bank</v>
          </cell>
          <cell r="D1058" t="str">
            <v>SWITZERLAND</v>
          </cell>
          <cell r="E1058" t="str">
            <v>a2</v>
          </cell>
        </row>
        <row r="1059">
          <cell r="C1059" t="str">
            <v>Efibanca S.p.A.</v>
          </cell>
          <cell r="D1059" t="str">
            <v>ITALY</v>
          </cell>
          <cell r="E1059" t="str">
            <v>ba2</v>
          </cell>
        </row>
        <row r="1060">
          <cell r="C1060" t="str">
            <v>Egg Banking Plc</v>
          </cell>
          <cell r="D1060" t="str">
            <v>UNITED KINGDOM</v>
          </cell>
          <cell r="E1060" t="str">
            <v>ba1</v>
          </cell>
        </row>
        <row r="1061">
          <cell r="C1061" t="str">
            <v>Egyptian American Bank SAE</v>
          </cell>
          <cell r="D1061" t="str">
            <v>EGYPT</v>
          </cell>
          <cell r="E1061" t="str">
            <v>ba1</v>
          </cell>
        </row>
        <row r="1062">
          <cell r="C1062" t="str">
            <v>ELECTRONIKA JSCB OJSC</v>
          </cell>
          <cell r="D1062" t="str">
            <v>RUSSIA</v>
          </cell>
          <cell r="E1062" t="str">
            <v>caa3</v>
          </cell>
        </row>
        <row r="1063">
          <cell r="C1063" t="str">
            <v>Emilbanca Credito Cooperativo s.c.</v>
          </cell>
          <cell r="D1063" t="str">
            <v>ITALY</v>
          </cell>
          <cell r="E1063" t="str">
            <v>ba1</v>
          </cell>
        </row>
        <row r="1064">
          <cell r="C1064" t="str">
            <v>Emirates Bank International PJSC</v>
          </cell>
          <cell r="D1064" t="str">
            <v>UNITED ARAB EMIRATES</v>
          </cell>
          <cell r="E1064" t="str">
            <v>ba1</v>
          </cell>
        </row>
        <row r="1065">
          <cell r="C1065" t="str">
            <v>Emirates NBD PJSC</v>
          </cell>
          <cell r="D1065" t="str">
            <v>UNITED ARAB EMIRATES</v>
          </cell>
          <cell r="E1065" t="str">
            <v>ba2</v>
          </cell>
        </row>
        <row r="1066">
          <cell r="C1066" t="str">
            <v>Emporiki Bank of Greece S.A.</v>
          </cell>
          <cell r="D1066" t="str">
            <v>GREECE</v>
          </cell>
          <cell r="E1066" t="str">
            <v>caa3</v>
          </cell>
        </row>
        <row r="1067">
          <cell r="C1067" t="str">
            <v>Energobank</v>
          </cell>
          <cell r="D1067" t="str">
            <v>UKRAINE</v>
          </cell>
          <cell r="E1067" t="str">
            <v>b2</v>
          </cell>
        </row>
        <row r="1068">
          <cell r="C1068" t="str">
            <v>Entenial</v>
          </cell>
          <cell r="D1068" t="str">
            <v>FRANCE</v>
          </cell>
          <cell r="E1068" t="str">
            <v>baa2</v>
          </cell>
        </row>
        <row r="1069">
          <cell r="C1069" t="str">
            <v>Entie Commercial Bank</v>
          </cell>
          <cell r="D1069" t="str">
            <v>TAIWAN</v>
          </cell>
          <cell r="E1069" t="str">
            <v>ba3</v>
          </cell>
        </row>
        <row r="1070">
          <cell r="C1070" t="str">
            <v>EON Bank Berhad</v>
          </cell>
          <cell r="D1070" t="str">
            <v>MALAYSIA</v>
          </cell>
          <cell r="E1070" t="str">
            <v>baa1</v>
          </cell>
        </row>
        <row r="1071">
          <cell r="C1071" t="str">
            <v>Equitable-PCI Bank</v>
          </cell>
          <cell r="D1071" t="str">
            <v>PHILIPPINES</v>
          </cell>
          <cell r="E1071" t="str">
            <v>ba2</v>
          </cell>
        </row>
        <row r="1072">
          <cell r="C1072" t="str">
            <v>Equity Bank Limited</v>
          </cell>
          <cell r="D1072" t="str">
            <v>KENYA</v>
          </cell>
          <cell r="E1072" t="str">
            <v>b1</v>
          </cell>
        </row>
        <row r="1073">
          <cell r="C1073" t="str">
            <v>Ergobank S.A.</v>
          </cell>
          <cell r="D1073" t="str">
            <v>GREECE</v>
          </cell>
          <cell r="E1073" t="str">
            <v>a3</v>
          </cell>
        </row>
        <row r="1074">
          <cell r="C1074" t="str">
            <v>Ersparniskasse Schaffhausen AG</v>
          </cell>
          <cell r="D1074" t="str">
            <v>SWITZERLAND</v>
          </cell>
          <cell r="E1074" t="str">
            <v>ba1</v>
          </cell>
        </row>
        <row r="1075">
          <cell r="C1075" t="str">
            <v>Erste Bank Hungary Zrt.</v>
          </cell>
          <cell r="D1075" t="str">
            <v>HUNGARY</v>
          </cell>
          <cell r="E1075" t="str">
            <v>caa2</v>
          </cell>
        </row>
        <row r="1076">
          <cell r="C1076" t="str">
            <v>Erste Group Bank AG</v>
          </cell>
          <cell r="D1076" t="str">
            <v>AUSTRIA</v>
          </cell>
          <cell r="E1076" t="str">
            <v>ba1</v>
          </cell>
        </row>
        <row r="1077">
          <cell r="C1077" t="str">
            <v>Etne Sparebank</v>
          </cell>
          <cell r="D1077" t="str">
            <v>NORWAY</v>
          </cell>
          <cell r="E1077" t="str">
            <v>ba3</v>
          </cell>
        </row>
        <row r="1078">
          <cell r="C1078" t="str">
            <v>Eurasian Bank</v>
          </cell>
          <cell r="D1078" t="str">
            <v>KAZAKHSTAN</v>
          </cell>
          <cell r="E1078" t="str">
            <v>b1</v>
          </cell>
        </row>
        <row r="1079">
          <cell r="C1079" t="str">
            <v>Eurobank Ergasias S.A.</v>
          </cell>
          <cell r="D1079" t="str">
            <v>GREECE</v>
          </cell>
          <cell r="E1079" t="str">
            <v>caa3</v>
          </cell>
        </row>
        <row r="1080">
          <cell r="C1080" t="str">
            <v>Eurohypo AG (Old)</v>
          </cell>
          <cell r="D1080" t="str">
            <v>GERMANY</v>
          </cell>
          <cell r="E1080" t="str">
            <v>a1</v>
          </cell>
        </row>
        <row r="1081">
          <cell r="C1081" t="str">
            <v>European Trust Bank</v>
          </cell>
          <cell r="D1081" t="str">
            <v>RUSSIA</v>
          </cell>
          <cell r="E1081" t="str">
            <v>caa3</v>
          </cell>
        </row>
        <row r="1082">
          <cell r="C1082" t="str">
            <v>European Trust Bank</v>
          </cell>
          <cell r="D1082" t="str">
            <v>RUSSIA</v>
          </cell>
          <cell r="E1082" t="str">
            <v>c</v>
          </cell>
        </row>
        <row r="1083">
          <cell r="C1083" t="str">
            <v>European-American Bank</v>
          </cell>
          <cell r="D1083" t="str">
            <v>UNITED STATES</v>
          </cell>
          <cell r="E1083" t="str">
            <v>aa2</v>
          </cell>
        </row>
        <row r="1084">
          <cell r="C1084" t="str">
            <v>Europejski Fundusz Leasingowy S.A.</v>
          </cell>
          <cell r="D1084" t="str">
            <v>POLAND</v>
          </cell>
          <cell r="E1084" t="str">
            <v>baa2</v>
          </cell>
        </row>
        <row r="1085">
          <cell r="C1085" t="str">
            <v>Evrofinance Mosnarbank</v>
          </cell>
          <cell r="D1085" t="str">
            <v>RUSSIA</v>
          </cell>
          <cell r="E1085" t="str">
            <v>b1</v>
          </cell>
        </row>
        <row r="1086">
          <cell r="C1086" t="str">
            <v>Excel Banco S.A.</v>
          </cell>
          <cell r="D1086" t="str">
            <v>BRAZIL</v>
          </cell>
          <cell r="E1086" t="str">
            <v>ba2</v>
          </cell>
        </row>
        <row r="1087">
          <cell r="C1087" t="str">
            <v>Eximbank Kazakhstan</v>
          </cell>
          <cell r="D1087" t="str">
            <v>KAZAKHSTAN</v>
          </cell>
          <cell r="E1087" t="str">
            <v>b2</v>
          </cell>
        </row>
        <row r="1088">
          <cell r="C1088" t="str">
            <v>Expobank</v>
          </cell>
          <cell r="D1088" t="str">
            <v>RUSSIA</v>
          </cell>
          <cell r="E1088" t="str">
            <v>b3</v>
          </cell>
        </row>
        <row r="1089">
          <cell r="C1089" t="str">
            <v>Expobank</v>
          </cell>
          <cell r="D1089" t="str">
            <v>RUSSIA</v>
          </cell>
          <cell r="E1089" t="str">
            <v>b2</v>
          </cell>
        </row>
        <row r="1090">
          <cell r="C1090" t="str">
            <v>Express-Bank</v>
          </cell>
          <cell r="D1090" t="str">
            <v>UKRAINE</v>
          </cell>
          <cell r="E1090" t="str">
            <v>b3</v>
          </cell>
        </row>
        <row r="1091">
          <cell r="C1091" t="str">
            <v>Exprinter (Uruguay) S.A.</v>
          </cell>
          <cell r="D1091" t="str">
            <v>URUGUAY</v>
          </cell>
          <cell r="E1091" t="str">
            <v>b3</v>
          </cell>
        </row>
        <row r="1092">
          <cell r="C1092" t="str">
            <v>F&amp;M Bank Wisconsin</v>
          </cell>
          <cell r="D1092" t="str">
            <v>UNITED STATES</v>
          </cell>
          <cell r="E1092" t="str">
            <v>a3</v>
          </cell>
        </row>
        <row r="1093">
          <cell r="C1093" t="str">
            <v>F. Van Lanschot Bankiers N.V.</v>
          </cell>
          <cell r="D1093" t="str">
            <v>NETHERLANDS</v>
          </cell>
          <cell r="E1093" t="str">
            <v>ba1</v>
          </cell>
        </row>
        <row r="1094">
          <cell r="C1094" t="str">
            <v>Factor Banka d.d.</v>
          </cell>
          <cell r="D1094" t="str">
            <v>SLOVENIA</v>
          </cell>
          <cell r="E1094" t="str">
            <v>ba2</v>
          </cell>
        </row>
        <row r="1095">
          <cell r="C1095" t="str">
            <v>Fana Sparebank</v>
          </cell>
          <cell r="D1095" t="str">
            <v>NORWAY</v>
          </cell>
          <cell r="E1095" t="str">
            <v>baa3</v>
          </cell>
        </row>
        <row r="1096">
          <cell r="C1096" t="str">
            <v>Fana Sparebank</v>
          </cell>
          <cell r="D1096" t="str">
            <v>NORWAY</v>
          </cell>
          <cell r="E1096" t="str">
            <v>baa3</v>
          </cell>
        </row>
        <row r="1097">
          <cell r="C1097" t="str">
            <v>Far East Bank and Trust Company</v>
          </cell>
          <cell r="D1097" t="str">
            <v>PHILIPPINES</v>
          </cell>
          <cell r="E1097" t="str">
            <v>ba1</v>
          </cell>
        </row>
        <row r="1098">
          <cell r="C1098" t="str">
            <v>Far Eastern Bank</v>
          </cell>
          <cell r="D1098" t="str">
            <v>RUSSIA</v>
          </cell>
          <cell r="E1098" t="str">
            <v>b3</v>
          </cell>
        </row>
        <row r="1099">
          <cell r="C1099" t="str">
            <v>FBA - The Icelandic Investment Bank</v>
          </cell>
          <cell r="D1099" t="str">
            <v>ICELAND</v>
          </cell>
          <cell r="E1099" t="str">
            <v>a3</v>
          </cell>
        </row>
        <row r="1100">
          <cell r="C1100" t="str">
            <v>FCC National Bank</v>
          </cell>
          <cell r="D1100" t="str">
            <v>UNITED STATES</v>
          </cell>
          <cell r="E1100" t="str">
            <v>a2</v>
          </cell>
        </row>
        <row r="1101">
          <cell r="C1101" t="str">
            <v>Federal Home Loan Mortgage Corp.</v>
          </cell>
          <cell r="D1101" t="str">
            <v>UNITED STATES</v>
          </cell>
          <cell r="E1101" t="str">
            <v>b2</v>
          </cell>
        </row>
        <row r="1102">
          <cell r="C1102" t="str">
            <v>Federal National Mortgage Association</v>
          </cell>
          <cell r="D1102" t="str">
            <v>UNITED STATES</v>
          </cell>
          <cell r="E1102" t="str">
            <v>b2</v>
          </cell>
        </row>
        <row r="1103">
          <cell r="C1103" t="str">
            <v>FGA Capital S.p.A.</v>
          </cell>
          <cell r="D1103" t="str">
            <v>ITALY</v>
          </cell>
          <cell r="E1103" t="str">
            <v>ba2</v>
          </cell>
        </row>
        <row r="1104">
          <cell r="C1104" t="str">
            <v>FHB Mortgage Bank Co. Plc.</v>
          </cell>
          <cell r="D1104" t="str">
            <v>HUNGARY</v>
          </cell>
          <cell r="E1104" t="str">
            <v>caa1</v>
          </cell>
        </row>
        <row r="1105">
          <cell r="C1105" t="str">
            <v>FIA Card Services, National Association</v>
          </cell>
          <cell r="D1105" t="str">
            <v>UNITED STATES</v>
          </cell>
          <cell r="E1105" t="str">
            <v>ba1</v>
          </cell>
        </row>
        <row r="1106">
          <cell r="C1106" t="str">
            <v>Fidelity Federal Bank, FSB</v>
          </cell>
          <cell r="D1106" t="str">
            <v>UNITED STATES</v>
          </cell>
          <cell r="E1106" t="str">
            <v>caa3</v>
          </cell>
        </row>
        <row r="1107">
          <cell r="C1107" t="str">
            <v>Fifth Third Bank of Columbus (The)</v>
          </cell>
          <cell r="D1107" t="str">
            <v>UNITED STATES</v>
          </cell>
          <cell r="E1107" t="str">
            <v>aa2</v>
          </cell>
        </row>
        <row r="1108">
          <cell r="C1108" t="str">
            <v>Fifth Third Bank of Kentucky, Inc.</v>
          </cell>
          <cell r="D1108" t="str">
            <v>UNITED STATES</v>
          </cell>
          <cell r="E1108" t="str">
            <v>aa1</v>
          </cell>
        </row>
        <row r="1109">
          <cell r="C1109" t="str">
            <v>Fifth Third Bank of Northeastern Ohio (The)</v>
          </cell>
          <cell r="D1109" t="str">
            <v>UNITED STATES</v>
          </cell>
          <cell r="E1109" t="str">
            <v>aa3</v>
          </cell>
        </row>
        <row r="1110">
          <cell r="C1110" t="str">
            <v>Fifth Third Bank of Northern Kentucky</v>
          </cell>
          <cell r="D1110" t="str">
            <v>UNITED STATES</v>
          </cell>
          <cell r="E1110" t="str">
            <v>aa1</v>
          </cell>
        </row>
        <row r="1111">
          <cell r="C1111" t="str">
            <v>Fifth Third Bank of Northwestern Ohio, N.A.</v>
          </cell>
          <cell r="D1111" t="str">
            <v>UNITED STATES</v>
          </cell>
          <cell r="E1111" t="str">
            <v>aa2</v>
          </cell>
        </row>
        <row r="1112">
          <cell r="C1112" t="str">
            <v>Fifth Third Bank of Western Ohio</v>
          </cell>
          <cell r="D1112" t="str">
            <v>UNITED STATES</v>
          </cell>
          <cell r="E1112" t="str">
            <v>aa2</v>
          </cell>
        </row>
        <row r="1113">
          <cell r="C1113" t="str">
            <v>Fifth Third Bank, Indiana</v>
          </cell>
          <cell r="D1113" t="str">
            <v>UNITED STATES</v>
          </cell>
          <cell r="E1113" t="str">
            <v>aa1</v>
          </cell>
        </row>
        <row r="1114">
          <cell r="C1114" t="str">
            <v>Fifth Third Bank, Michigan</v>
          </cell>
          <cell r="D1114" t="str">
            <v>UNITED STATES</v>
          </cell>
          <cell r="E1114" t="str">
            <v>a3</v>
          </cell>
        </row>
        <row r="1115">
          <cell r="C1115" t="str">
            <v>Fifth Third Bank, Ohio</v>
          </cell>
          <cell r="D1115" t="str">
            <v>UNITED STATES</v>
          </cell>
          <cell r="E1115" t="str">
            <v>a3</v>
          </cell>
        </row>
        <row r="1116">
          <cell r="C1116" t="str">
            <v>FIH Erhvervsbank A/S</v>
          </cell>
          <cell r="D1116" t="str">
            <v>DENMARK</v>
          </cell>
          <cell r="E1116" t="str">
            <v>b2</v>
          </cell>
        </row>
        <row r="1117">
          <cell r="C1117" t="str">
            <v>Finansbank AS</v>
          </cell>
          <cell r="D1117" t="str">
            <v>TURKEY</v>
          </cell>
          <cell r="E1117" t="str">
            <v>b1</v>
          </cell>
        </row>
        <row r="1118">
          <cell r="C1118" t="str">
            <v>Finbond Mutual Bank</v>
          </cell>
          <cell r="D1118" t="str">
            <v>SOUTH AFRICA</v>
          </cell>
          <cell r="E1118" t="str">
            <v>b2</v>
          </cell>
        </row>
        <row r="1119">
          <cell r="C1119" t="str">
            <v>Fineco S.p.A.</v>
          </cell>
          <cell r="D1119" t="str">
            <v>ITALY</v>
          </cell>
          <cell r="E1119" t="str">
            <v>a3</v>
          </cell>
        </row>
        <row r="1120">
          <cell r="C1120" t="str">
            <v>Finprombank</v>
          </cell>
          <cell r="D1120" t="str">
            <v>RUSSIA</v>
          </cell>
          <cell r="E1120" t="str">
            <v>b3</v>
          </cell>
        </row>
        <row r="1121">
          <cell r="C1121" t="str">
            <v>Finprombank</v>
          </cell>
          <cell r="D1121" t="str">
            <v>RUSSIA</v>
          </cell>
          <cell r="E1121" t="str">
            <v>b3</v>
          </cell>
        </row>
        <row r="1122">
          <cell r="C1122" t="str">
            <v>Fionia Bank Holding A/S</v>
          </cell>
          <cell r="D1122" t="str">
            <v>DENMARK</v>
          </cell>
          <cell r="E1122" t="str">
            <v>caa3</v>
          </cell>
        </row>
        <row r="1123">
          <cell r="C1123" t="str">
            <v>First Active plc</v>
          </cell>
          <cell r="D1123" t="str">
            <v>IRELAND</v>
          </cell>
          <cell r="E1123" t="str">
            <v>ba3</v>
          </cell>
        </row>
        <row r="1124">
          <cell r="C1124" t="str">
            <v>First American National Bank</v>
          </cell>
          <cell r="D1124" t="str">
            <v>UNITED STATES</v>
          </cell>
          <cell r="E1124" t="str">
            <v>a3</v>
          </cell>
        </row>
        <row r="1125">
          <cell r="C1125" t="str">
            <v>First Bangkok City Bank</v>
          </cell>
          <cell r="D1125" t="str">
            <v>THAILAND</v>
          </cell>
          <cell r="E1125" t="str">
            <v>caa3</v>
          </cell>
        </row>
        <row r="1126">
          <cell r="C1126" t="str">
            <v>First Bank N.A. Milwaukee</v>
          </cell>
          <cell r="D1126" t="str">
            <v>UNITED STATES</v>
          </cell>
          <cell r="E1126" t="str">
            <v>a3</v>
          </cell>
        </row>
        <row r="1127">
          <cell r="C1127" t="str">
            <v>First Citizens Bank Limited</v>
          </cell>
          <cell r="D1127" t="str">
            <v>TRINIDAD &amp; TOBAGO</v>
          </cell>
          <cell r="E1127" t="str">
            <v>baa3</v>
          </cell>
        </row>
        <row r="1128">
          <cell r="C1128" t="str">
            <v>First Commercial Bank</v>
          </cell>
          <cell r="D1128" t="str">
            <v>TAIWAN</v>
          </cell>
          <cell r="E1128" t="str">
            <v>ba1</v>
          </cell>
        </row>
        <row r="1129">
          <cell r="C1129" t="str">
            <v>First Commercial Bank</v>
          </cell>
          <cell r="D1129" t="str">
            <v>UNITED STATES</v>
          </cell>
          <cell r="E1129" t="str">
            <v>ba3</v>
          </cell>
        </row>
        <row r="1130">
          <cell r="C1130" t="str">
            <v>First Czech Russian Bank</v>
          </cell>
          <cell r="D1130" t="str">
            <v>RUSSIA</v>
          </cell>
          <cell r="E1130" t="str">
            <v>b3</v>
          </cell>
        </row>
        <row r="1131">
          <cell r="C1131" t="str">
            <v>First Czech Russian Bank</v>
          </cell>
          <cell r="D1131" t="str">
            <v>RUSSIA</v>
          </cell>
          <cell r="E1131" t="str">
            <v>b2</v>
          </cell>
        </row>
        <row r="1132">
          <cell r="C1132" t="str">
            <v>First Gulf Bank</v>
          </cell>
          <cell r="D1132" t="str">
            <v>UNITED ARAB EMIRATES</v>
          </cell>
          <cell r="E1132" t="str">
            <v>baa2</v>
          </cell>
        </row>
        <row r="1133">
          <cell r="C1133" t="str">
            <v>First Hawaiian Bank</v>
          </cell>
          <cell r="D1133" t="str">
            <v>UNITED STATES</v>
          </cell>
          <cell r="E1133" t="str">
            <v>a2</v>
          </cell>
        </row>
        <row r="1134">
          <cell r="C1134" t="str">
            <v>First International Bank of Israel</v>
          </cell>
          <cell r="D1134" t="str">
            <v>ISRAEL</v>
          </cell>
          <cell r="E1134" t="str">
            <v>baa3</v>
          </cell>
        </row>
        <row r="1135">
          <cell r="C1135" t="str">
            <v>First Interstate Bank</v>
          </cell>
          <cell r="D1135" t="str">
            <v>UNITED STATES</v>
          </cell>
          <cell r="E1135" t="str">
            <v>a3</v>
          </cell>
        </row>
        <row r="1136">
          <cell r="C1136" t="str">
            <v>First Interstate Bank of California, N.A.</v>
          </cell>
          <cell r="D1136" t="str">
            <v>UNITED STATES</v>
          </cell>
          <cell r="E1136" t="str">
            <v>aa3</v>
          </cell>
        </row>
        <row r="1137">
          <cell r="C1137" t="str">
            <v>First Interstate Bank of Nevada, N.A.</v>
          </cell>
          <cell r="D1137" t="str">
            <v>UNITED STATES</v>
          </cell>
          <cell r="E1137" t="str">
            <v>a2</v>
          </cell>
        </row>
        <row r="1138">
          <cell r="C1138" t="str">
            <v>First Interstate Bank of Oregon, N.A.</v>
          </cell>
          <cell r="D1138" t="str">
            <v>UNITED STATES</v>
          </cell>
          <cell r="E1138" t="str">
            <v>aa3</v>
          </cell>
        </row>
        <row r="1139">
          <cell r="C1139" t="str">
            <v>First Interstate Bank of Washington, N.A.</v>
          </cell>
          <cell r="D1139" t="str">
            <v>UNITED STATES</v>
          </cell>
          <cell r="E1139" t="str">
            <v>aa3</v>
          </cell>
        </row>
        <row r="1140">
          <cell r="C1140" t="str">
            <v>First Investment Bank AD</v>
          </cell>
          <cell r="D1140" t="str">
            <v>BULGARIA</v>
          </cell>
          <cell r="E1140" t="str">
            <v>ba3</v>
          </cell>
        </row>
        <row r="1141">
          <cell r="C1141" t="str">
            <v>First Massachusetts Bank NA</v>
          </cell>
          <cell r="D1141" t="str">
            <v>UNITED STATES</v>
          </cell>
          <cell r="E1141" t="str">
            <v>a3</v>
          </cell>
        </row>
        <row r="1142">
          <cell r="C1142" t="str">
            <v>First Midwest Bank</v>
          </cell>
          <cell r="D1142" t="str">
            <v>UNITED STATES</v>
          </cell>
          <cell r="E1142" t="str">
            <v>baa1</v>
          </cell>
        </row>
        <row r="1143">
          <cell r="C1143" t="str">
            <v>First National Bank of Commerce</v>
          </cell>
          <cell r="D1143" t="str">
            <v>UNITED STATES</v>
          </cell>
          <cell r="E1143" t="str">
            <v>a2</v>
          </cell>
        </row>
        <row r="1144">
          <cell r="C1144" t="str">
            <v>First National Bank of Omaha</v>
          </cell>
          <cell r="D1144" t="str">
            <v>UNITED STATES</v>
          </cell>
          <cell r="E1144" t="str">
            <v>baa1</v>
          </cell>
        </row>
        <row r="1145">
          <cell r="C1145" t="str">
            <v>First National Bank of Pennsylvania</v>
          </cell>
          <cell r="D1145" t="str">
            <v>UNITED STATES</v>
          </cell>
          <cell r="E1145" t="str">
            <v>baa2</v>
          </cell>
        </row>
        <row r="1146">
          <cell r="C1146" t="str">
            <v>First National Bank of Pennsylvania</v>
          </cell>
          <cell r="D1146" t="str">
            <v>UNITED STATES</v>
          </cell>
          <cell r="E1146" t="str">
            <v>baa2</v>
          </cell>
        </row>
        <row r="1147">
          <cell r="C1147" t="str">
            <v>First Niagara Bank, N.A.</v>
          </cell>
          <cell r="D1147" t="str">
            <v>UNITED STATES</v>
          </cell>
          <cell r="E1147" t="str">
            <v>baa3</v>
          </cell>
        </row>
        <row r="1148">
          <cell r="C1148" t="str">
            <v>First of America Bank-Indiana</v>
          </cell>
          <cell r="D1148" t="str">
            <v>UNITED STATES</v>
          </cell>
          <cell r="E1148" t="str">
            <v>a2</v>
          </cell>
        </row>
        <row r="1149">
          <cell r="C1149" t="str">
            <v>First of America Bk-Illinois, N.A.</v>
          </cell>
          <cell r="D1149" t="str">
            <v>UNITED STATES</v>
          </cell>
          <cell r="E1149" t="str">
            <v>aa3</v>
          </cell>
        </row>
        <row r="1150">
          <cell r="C1150" t="str">
            <v>First Republic Bank</v>
          </cell>
          <cell r="D1150" t="str">
            <v>UNITED STATES</v>
          </cell>
          <cell r="E1150" t="str">
            <v>a3</v>
          </cell>
        </row>
        <row r="1151">
          <cell r="C1151" t="str">
            <v>First Republic Bank</v>
          </cell>
          <cell r="D1151" t="str">
            <v>UNITED STATES</v>
          </cell>
          <cell r="E1151" t="str">
            <v>a3</v>
          </cell>
        </row>
        <row r="1152">
          <cell r="C1152" t="str">
            <v>First Republic Bank JSC</v>
          </cell>
          <cell r="D1152" t="str">
            <v>RUSSIA</v>
          </cell>
          <cell r="E1152" t="str">
            <v>caa1</v>
          </cell>
        </row>
        <row r="1153">
          <cell r="C1153" t="str">
            <v>First Security Bank of Idaho, N.A.</v>
          </cell>
          <cell r="D1153" t="str">
            <v>UNITED STATES</v>
          </cell>
          <cell r="E1153" t="str">
            <v>a2</v>
          </cell>
        </row>
        <row r="1154">
          <cell r="C1154" t="str">
            <v>First Tennessee Bank, National Association</v>
          </cell>
          <cell r="D1154" t="str">
            <v>UNITED STATES</v>
          </cell>
          <cell r="E1154" t="str">
            <v>baa2</v>
          </cell>
        </row>
        <row r="1155">
          <cell r="C1155" t="str">
            <v>First Ukrainian International Bank, PJSC</v>
          </cell>
          <cell r="D1155" t="str">
            <v>UKRAINE</v>
          </cell>
          <cell r="E1155" t="str">
            <v>caa3</v>
          </cell>
        </row>
        <row r="1156">
          <cell r="C1156" t="str">
            <v>First Union National Bank (Old)</v>
          </cell>
          <cell r="D1156" t="str">
            <v>UNITED STATES</v>
          </cell>
          <cell r="E1156" t="str">
            <v>aa3</v>
          </cell>
        </row>
        <row r="1157">
          <cell r="C1157" t="str">
            <v>First Union National Bank of Florida</v>
          </cell>
          <cell r="D1157" t="str">
            <v>UNITED STATES</v>
          </cell>
          <cell r="E1157" t="str">
            <v>aa3</v>
          </cell>
        </row>
        <row r="1158">
          <cell r="C1158" t="str">
            <v>First Union National Bank of Georgia</v>
          </cell>
          <cell r="D1158" t="str">
            <v>UNITED STATES</v>
          </cell>
          <cell r="E1158" t="str">
            <v>a2</v>
          </cell>
        </row>
        <row r="1159">
          <cell r="C1159" t="str">
            <v>First Union National Bank of South Carolina</v>
          </cell>
          <cell r="D1159" t="str">
            <v>UNITED STATES</v>
          </cell>
          <cell r="E1159" t="str">
            <v>a3</v>
          </cell>
        </row>
        <row r="1160">
          <cell r="C1160" t="str">
            <v>First Union National Bank of Tennessee</v>
          </cell>
          <cell r="D1160" t="str">
            <v>UNITED STATES</v>
          </cell>
          <cell r="E1160" t="str">
            <v>a2</v>
          </cell>
        </row>
        <row r="1161">
          <cell r="C1161" t="str">
            <v>First Union National Bank of Virginia</v>
          </cell>
          <cell r="D1161" t="str">
            <v>UNITED STATES</v>
          </cell>
          <cell r="E1161" t="str">
            <v>a2</v>
          </cell>
        </row>
        <row r="1162">
          <cell r="C1162" t="str">
            <v>First Virginia Bank</v>
          </cell>
          <cell r="D1162" t="str">
            <v>UNITED STATES</v>
          </cell>
          <cell r="E1162" t="str">
            <v>aa3</v>
          </cell>
        </row>
        <row r="1163">
          <cell r="C1163" t="str">
            <v>First-Citizens Bank &amp; Trust Company</v>
          </cell>
          <cell r="D1163" t="str">
            <v>UNITED STATES</v>
          </cell>
          <cell r="E1163" t="str">
            <v>a3</v>
          </cell>
        </row>
        <row r="1164">
          <cell r="C1164" t="str">
            <v>Firstar Bank Illinois</v>
          </cell>
          <cell r="D1164" t="str">
            <v>UNITED STATES</v>
          </cell>
          <cell r="E1164" t="str">
            <v>a3</v>
          </cell>
        </row>
        <row r="1165">
          <cell r="C1165" t="str">
            <v>Firstar Bank Iowa, National Association</v>
          </cell>
          <cell r="D1165" t="str">
            <v>UNITED STATES</v>
          </cell>
          <cell r="E1165" t="str">
            <v>a3</v>
          </cell>
        </row>
        <row r="1166">
          <cell r="C1166" t="str">
            <v>Firstar Bank Milwaukee N.A.</v>
          </cell>
          <cell r="D1166" t="str">
            <v>UNITED STATES</v>
          </cell>
          <cell r="E1166" t="str">
            <v>a2</v>
          </cell>
        </row>
        <row r="1167">
          <cell r="C1167" t="str">
            <v>Firstar Bank of Minnesota N.A.</v>
          </cell>
          <cell r="D1167" t="str">
            <v>UNITED STATES</v>
          </cell>
          <cell r="E1167" t="str">
            <v>a3</v>
          </cell>
        </row>
        <row r="1168">
          <cell r="C1168" t="str">
            <v>Firstar Bank U.S.A., National Association</v>
          </cell>
          <cell r="D1168" t="str">
            <v>UNITED STATES</v>
          </cell>
          <cell r="E1168" t="str">
            <v>a3</v>
          </cell>
        </row>
        <row r="1169">
          <cell r="C1169" t="str">
            <v>Firstar Bank Wisconsin</v>
          </cell>
          <cell r="D1169" t="str">
            <v>UNITED STATES</v>
          </cell>
          <cell r="E1169" t="str">
            <v>a3</v>
          </cell>
        </row>
        <row r="1170">
          <cell r="C1170" t="str">
            <v>Firstar Bank, N.A.</v>
          </cell>
          <cell r="D1170" t="str">
            <v>UNITED STATES</v>
          </cell>
          <cell r="E1170" t="str">
            <v>aa3</v>
          </cell>
        </row>
        <row r="1171">
          <cell r="C1171" t="str">
            <v>FirstBank Puerto Rico</v>
          </cell>
          <cell r="D1171" t="str">
            <v>UNITED STATES</v>
          </cell>
          <cell r="E1171" t="str">
            <v>b2</v>
          </cell>
        </row>
        <row r="1172">
          <cell r="C1172" t="str">
            <v>FirstMerit Bank, N.A.</v>
          </cell>
          <cell r="D1172" t="str">
            <v>UNITED STATES</v>
          </cell>
          <cell r="E1172" t="str">
            <v>a2</v>
          </cell>
        </row>
        <row r="1173">
          <cell r="C1173" t="str">
            <v>FirstRand Bank Limited</v>
          </cell>
          <cell r="D1173" t="str">
            <v>SOUTH AFRICA</v>
          </cell>
          <cell r="E1173" t="str">
            <v>baa1</v>
          </cell>
        </row>
        <row r="1174">
          <cell r="C1174" t="str">
            <v>Flagship Bank and Trust Company</v>
          </cell>
          <cell r="D1174" t="str">
            <v>UNITED STATES</v>
          </cell>
          <cell r="E1174" t="str">
            <v>a2</v>
          </cell>
        </row>
        <row r="1175">
          <cell r="C1175" t="str">
            <v>Flagstar Bank, FSB</v>
          </cell>
          <cell r="D1175" t="str">
            <v>UNITED STATES</v>
          </cell>
          <cell r="E1175" t="str">
            <v>ba1</v>
          </cell>
        </row>
        <row r="1176">
          <cell r="C1176" t="str">
            <v>Fleet Bank</v>
          </cell>
          <cell r="D1176" t="str">
            <v>UNITED STATES</v>
          </cell>
          <cell r="E1176" t="str">
            <v>a2</v>
          </cell>
        </row>
        <row r="1177">
          <cell r="C1177" t="str">
            <v>Fleet Bank (R.I.) N.A.</v>
          </cell>
          <cell r="D1177" t="str">
            <v>UNITED STATES</v>
          </cell>
          <cell r="E1177" t="str">
            <v>a1</v>
          </cell>
        </row>
        <row r="1178">
          <cell r="C1178" t="str">
            <v>Fleet Bank (R.I.), N.A. (Old)</v>
          </cell>
          <cell r="D1178" t="str">
            <v>UNITED STATES</v>
          </cell>
          <cell r="E1178" t="str">
            <v>ba1</v>
          </cell>
        </row>
        <row r="1179">
          <cell r="C1179" t="str">
            <v>Fleet Bank of Maine</v>
          </cell>
          <cell r="D1179" t="str">
            <v>UNITED STATES</v>
          </cell>
          <cell r="E1179" t="str">
            <v>a1</v>
          </cell>
        </row>
        <row r="1180">
          <cell r="C1180" t="str">
            <v>Fleet Bank of Massachusetts, N.A.</v>
          </cell>
          <cell r="D1180" t="str">
            <v>UNITED STATES</v>
          </cell>
          <cell r="E1180" t="str">
            <v>a2</v>
          </cell>
        </row>
        <row r="1181">
          <cell r="C1181" t="str">
            <v>Fleet Bank, N.A. (Old)</v>
          </cell>
          <cell r="D1181" t="str">
            <v>UNITED STATES</v>
          </cell>
          <cell r="E1181" t="str">
            <v>a2</v>
          </cell>
        </row>
        <row r="1182">
          <cell r="C1182" t="str">
            <v>Fleet Bank, National Association</v>
          </cell>
          <cell r="D1182" t="str">
            <v>UNITED STATES</v>
          </cell>
          <cell r="E1182" t="str">
            <v>a2</v>
          </cell>
        </row>
        <row r="1183">
          <cell r="C1183" t="str">
            <v>Fleet Bank-NH</v>
          </cell>
          <cell r="D1183" t="str">
            <v>UNITED STATES</v>
          </cell>
          <cell r="E1183" t="str">
            <v>a3</v>
          </cell>
        </row>
        <row r="1184">
          <cell r="C1184" t="str">
            <v>Fleet National Bank</v>
          </cell>
          <cell r="D1184" t="str">
            <v>UNITED STATES</v>
          </cell>
          <cell r="E1184" t="str">
            <v>aa1</v>
          </cell>
        </row>
        <row r="1185">
          <cell r="C1185" t="str">
            <v>Fleet National Bank (Old)</v>
          </cell>
          <cell r="D1185" t="str">
            <v>UNITED STATES</v>
          </cell>
          <cell r="E1185" t="str">
            <v>a2</v>
          </cell>
        </row>
        <row r="1186">
          <cell r="C1186" t="str">
            <v>Fleet National Bank (Old-RI)</v>
          </cell>
          <cell r="D1186" t="str">
            <v>UNITED STATES</v>
          </cell>
          <cell r="E1186" t="str">
            <v>a2</v>
          </cell>
        </row>
        <row r="1187">
          <cell r="C1187" t="str">
            <v>Fleet National Bank of Massachusetts</v>
          </cell>
          <cell r="D1187" t="str">
            <v>UNITED STATES</v>
          </cell>
          <cell r="E1187" t="str">
            <v>a2</v>
          </cell>
        </row>
        <row r="1188">
          <cell r="C1188" t="str">
            <v>Flekkefjord Sparebank</v>
          </cell>
          <cell r="D1188" t="str">
            <v>NORWAY</v>
          </cell>
          <cell r="E1188" t="str">
            <v>ba2</v>
          </cell>
        </row>
        <row r="1189">
          <cell r="C1189" t="str">
            <v>Fokus Bank ASA</v>
          </cell>
          <cell r="D1189" t="str">
            <v>NORWAY</v>
          </cell>
          <cell r="E1189" t="str">
            <v>aa3</v>
          </cell>
        </row>
        <row r="1190">
          <cell r="C1190" t="str">
            <v>Foreningsbanken AB</v>
          </cell>
          <cell r="D1190" t="str">
            <v>SWEDEN</v>
          </cell>
          <cell r="E1190" t="str">
            <v>a2</v>
          </cell>
        </row>
        <row r="1191">
          <cell r="C1191" t="str">
            <v>Fortis Bank (Nederland) N.V.</v>
          </cell>
          <cell r="D1191" t="str">
            <v>NETHERLANDS</v>
          </cell>
          <cell r="E1191" t="str">
            <v>baa2</v>
          </cell>
        </row>
        <row r="1192">
          <cell r="C1192" t="str">
            <v>Fortis Bank A.S.</v>
          </cell>
          <cell r="D1192" t="str">
            <v>TURKEY</v>
          </cell>
          <cell r="E1192" t="str">
            <v>ba1</v>
          </cell>
        </row>
        <row r="1193">
          <cell r="C1193" t="str">
            <v>Forum Bank</v>
          </cell>
          <cell r="D1193" t="str">
            <v>UKRAINE</v>
          </cell>
          <cell r="E1193" t="str">
            <v>b3</v>
          </cell>
        </row>
        <row r="1194">
          <cell r="C1194" t="str">
            <v>Fremont Investment &amp; Loan</v>
          </cell>
          <cell r="D1194" t="str">
            <v>UNITED STATES</v>
          </cell>
          <cell r="E1194" t="str">
            <v>caa3</v>
          </cell>
        </row>
        <row r="1195">
          <cell r="C1195" t="str">
            <v>Friesland Bank N.V.</v>
          </cell>
          <cell r="D1195" t="str">
            <v>NETHERLANDS</v>
          </cell>
          <cell r="E1195" t="str">
            <v>baa2</v>
          </cell>
        </row>
        <row r="1196">
          <cell r="C1196" t="str">
            <v>Frost Bank</v>
          </cell>
          <cell r="D1196" t="str">
            <v>UNITED STATES</v>
          </cell>
          <cell r="E1196" t="str">
            <v>aa3</v>
          </cell>
        </row>
        <row r="1197">
          <cell r="C1197" t="str">
            <v>FS Finans III  A/S</v>
          </cell>
          <cell r="D1197" t="str">
            <v>DENMARK</v>
          </cell>
          <cell r="E1197" t="str">
            <v>ca</v>
          </cell>
        </row>
        <row r="1198">
          <cell r="C1198" t="str">
            <v>Fubon Commercial Bank Co., Ltd.</v>
          </cell>
          <cell r="D1198" t="str">
            <v>TAIWAN</v>
          </cell>
          <cell r="E1198" t="str">
            <v>ba1</v>
          </cell>
        </row>
        <row r="1199">
          <cell r="C1199" t="str">
            <v>Fuhwa Commercial Bank</v>
          </cell>
          <cell r="D1199" t="str">
            <v>TAIWAN</v>
          </cell>
          <cell r="E1199" t="str">
            <v>ba3</v>
          </cell>
        </row>
        <row r="1200">
          <cell r="C1200" t="str">
            <v>Fuji Bank, Ltd.</v>
          </cell>
          <cell r="D1200" t="str">
            <v>JAPAN</v>
          </cell>
          <cell r="E1200" t="str">
            <v>b2</v>
          </cell>
        </row>
        <row r="1201">
          <cell r="C1201" t="str">
            <v>Fuji Trust and Banking Co., Ltd.</v>
          </cell>
          <cell r="D1201" t="str">
            <v>JAPAN</v>
          </cell>
          <cell r="E1201" t="str">
            <v>b2</v>
          </cell>
        </row>
        <row r="1202">
          <cell r="C1202" t="str">
            <v>Fujian International Trust &amp; Investment Corp.</v>
          </cell>
          <cell r="D1202" t="str">
            <v>CHINA</v>
          </cell>
          <cell r="E1202" t="str">
            <v>caa3</v>
          </cell>
        </row>
        <row r="1203">
          <cell r="C1203" t="str">
            <v>Fukuoka City Bank, Ltd.</v>
          </cell>
          <cell r="D1203" t="str">
            <v>JAPAN</v>
          </cell>
          <cell r="E1203" t="str">
            <v>caa3</v>
          </cell>
        </row>
        <row r="1204">
          <cell r="C1204" t="str">
            <v>Fulton Bank</v>
          </cell>
          <cell r="D1204" t="str">
            <v>UNITED STATES</v>
          </cell>
          <cell r="E1204" t="str">
            <v>a3</v>
          </cell>
        </row>
        <row r="1205">
          <cell r="C1205" t="str">
            <v>Fundservicebank</v>
          </cell>
          <cell r="D1205" t="str">
            <v>RUSSIA</v>
          </cell>
          <cell r="E1205" t="str">
            <v>caa1</v>
          </cell>
        </row>
        <row r="1206">
          <cell r="C1206" t="str">
            <v>GarantiBank International N.V.</v>
          </cell>
          <cell r="D1206" t="str">
            <v>NETHERLANDS</v>
          </cell>
          <cell r="E1206" t="str">
            <v>baa2</v>
          </cell>
        </row>
        <row r="1207">
          <cell r="C1207" t="str">
            <v>Gazbank JSCB</v>
          </cell>
          <cell r="D1207" t="str">
            <v>RUSSIA</v>
          </cell>
          <cell r="E1207" t="str">
            <v>b3</v>
          </cell>
        </row>
        <row r="1208">
          <cell r="C1208" t="str">
            <v>Gazenergoprombank</v>
          </cell>
          <cell r="D1208" t="str">
            <v>RUSSIA</v>
          </cell>
          <cell r="E1208" t="str">
            <v>b2</v>
          </cell>
        </row>
        <row r="1209">
          <cell r="C1209" t="str">
            <v>Gazinvestbank</v>
          </cell>
          <cell r="D1209" t="str">
            <v>RUSSIA</v>
          </cell>
          <cell r="E1209" t="str">
            <v>caa3</v>
          </cell>
        </row>
        <row r="1210">
          <cell r="C1210" t="str">
            <v>Gazprombank</v>
          </cell>
          <cell r="D1210" t="str">
            <v>RUSSIA</v>
          </cell>
          <cell r="E1210" t="str">
            <v>ba3</v>
          </cell>
        </row>
        <row r="1211">
          <cell r="C1211" t="str">
            <v>GCB Bank Limited</v>
          </cell>
          <cell r="D1211" t="str">
            <v>GHANA</v>
          </cell>
          <cell r="E1211" t="str">
            <v>b2</v>
          </cell>
        </row>
        <row r="1212">
          <cell r="C1212" t="str">
            <v>GE Capital Interbanca S.p.A</v>
          </cell>
          <cell r="D1212" t="str">
            <v>ITALY</v>
          </cell>
          <cell r="E1212" t="str">
            <v>caa2</v>
          </cell>
        </row>
        <row r="1213">
          <cell r="C1213" t="str">
            <v>GE Money Bank CJSC</v>
          </cell>
          <cell r="D1213" t="str">
            <v>RUSSIA</v>
          </cell>
          <cell r="E1213" t="str">
            <v>b2</v>
          </cell>
        </row>
        <row r="1214">
          <cell r="C1214" t="str">
            <v>General Bank of Greece S.A.</v>
          </cell>
          <cell r="D1214" t="str">
            <v>GREECE</v>
          </cell>
          <cell r="E1214" t="str">
            <v>caa3</v>
          </cell>
        </row>
        <row r="1215">
          <cell r="C1215" t="str">
            <v>General Banking and Trust Company Ltd.</v>
          </cell>
          <cell r="D1215" t="str">
            <v>HUNGARY</v>
          </cell>
          <cell r="E1215" t="str">
            <v>ba2</v>
          </cell>
        </row>
        <row r="1216">
          <cell r="C1216" t="str">
            <v>Getin Bank S.A.</v>
          </cell>
          <cell r="D1216" t="str">
            <v>POLAND</v>
          </cell>
          <cell r="E1216" t="str">
            <v>ba3</v>
          </cell>
        </row>
        <row r="1217">
          <cell r="C1217" t="str">
            <v>Getin Noble Bank S.A.</v>
          </cell>
          <cell r="D1217" t="str">
            <v>POLAND</v>
          </cell>
          <cell r="E1217" t="str">
            <v>ba3</v>
          </cell>
        </row>
        <row r="1218">
          <cell r="C1218" t="str">
            <v>GiroCredit Bank AG Der Sparkassen</v>
          </cell>
          <cell r="D1218" t="str">
            <v>AUSTRIA</v>
          </cell>
          <cell r="E1218" t="str">
            <v>ba1</v>
          </cell>
        </row>
        <row r="1219">
          <cell r="C1219" t="str">
            <v>Glitnir banki hf</v>
          </cell>
          <cell r="D1219" t="str">
            <v>ICELAND</v>
          </cell>
          <cell r="E1219" t="str">
            <v>caa3</v>
          </cell>
        </row>
        <row r="1220">
          <cell r="C1220" t="str">
            <v>Global Bank Corporation and Subsidiaries</v>
          </cell>
          <cell r="D1220" t="str">
            <v>PANAMA</v>
          </cell>
          <cell r="E1220" t="str">
            <v>ba1</v>
          </cell>
        </row>
        <row r="1221">
          <cell r="C1221" t="str">
            <v>Global Bank Corporation and Subsidiaries</v>
          </cell>
          <cell r="D1221" t="str">
            <v>PANAMA</v>
          </cell>
          <cell r="E1221" t="str">
            <v>ba1</v>
          </cell>
        </row>
        <row r="1222">
          <cell r="C1222" t="str">
            <v>Goldman Sachs Bank USA</v>
          </cell>
          <cell r="D1222" t="str">
            <v>UNITED STATES</v>
          </cell>
          <cell r="E1222" t="str">
            <v>baa1</v>
          </cell>
        </row>
        <row r="1223">
          <cell r="C1223" t="str">
            <v>Goldman Sachs International Bank</v>
          </cell>
          <cell r="D1223" t="str">
            <v>UNITED KINGDOM</v>
          </cell>
          <cell r="E1223" t="str">
            <v>baa3</v>
          </cell>
        </row>
        <row r="1224">
          <cell r="C1224" t="str">
            <v>Goldman Sachs Ireland Finance PLC</v>
          </cell>
          <cell r="D1224" t="str">
            <v>IRELAND</v>
          </cell>
          <cell r="E1224" t="str">
            <v>baa1</v>
          </cell>
        </row>
        <row r="1225">
          <cell r="C1225" t="str">
            <v>Goldman Sachs Private Bank Limited</v>
          </cell>
          <cell r="D1225" t="str">
            <v>IRELAND</v>
          </cell>
          <cell r="E1225" t="str">
            <v>aa3</v>
          </cell>
        </row>
        <row r="1226">
          <cell r="C1226" t="str">
            <v>Golomt Bank LLC</v>
          </cell>
          <cell r="D1226" t="str">
            <v>MONGOLIA</v>
          </cell>
          <cell r="E1226" t="str">
            <v>ba3</v>
          </cell>
        </row>
        <row r="1227">
          <cell r="C1227" t="str">
            <v>Golomt Bank LLC</v>
          </cell>
          <cell r="D1227" t="str">
            <v>MONGOLIA</v>
          </cell>
          <cell r="E1227" t="str">
            <v>b1</v>
          </cell>
        </row>
        <row r="1228">
          <cell r="C1228" t="str">
            <v>Government Housing Bank of Thailand</v>
          </cell>
          <cell r="D1228" t="str">
            <v>THAILAND</v>
          </cell>
          <cell r="E1228" t="str">
            <v>b1</v>
          </cell>
        </row>
        <row r="1229">
          <cell r="C1229" t="str">
            <v>GPB-Mortgage</v>
          </cell>
          <cell r="D1229" t="str">
            <v>RUSSIA</v>
          </cell>
          <cell r="E1229" t="str">
            <v>b2</v>
          </cell>
        </row>
        <row r="1230">
          <cell r="C1230" t="str">
            <v>Granbanco S.A.</v>
          </cell>
          <cell r="D1230" t="str">
            <v>COLOMBIA</v>
          </cell>
          <cell r="E1230" t="str">
            <v>b2</v>
          </cell>
        </row>
        <row r="1231">
          <cell r="C1231" t="str">
            <v>Great Western Bank</v>
          </cell>
          <cell r="D1231" t="str">
            <v>UNITED STATES</v>
          </cell>
          <cell r="E1231" t="str">
            <v>baa2</v>
          </cell>
        </row>
        <row r="1232">
          <cell r="C1232" t="str">
            <v>Greater Bay Bank, N.A</v>
          </cell>
          <cell r="D1232" t="str">
            <v>UNITED STATES</v>
          </cell>
          <cell r="E1232" t="str">
            <v>aaa</v>
          </cell>
        </row>
        <row r="1233">
          <cell r="C1233" t="str">
            <v>GreenPoint Bank</v>
          </cell>
          <cell r="D1233" t="str">
            <v>UNITED STATES</v>
          </cell>
          <cell r="E1233" t="str">
            <v>a1</v>
          </cell>
        </row>
        <row r="1234">
          <cell r="C1234" t="str">
            <v>Grindrod Bank Limited</v>
          </cell>
          <cell r="D1234" t="str">
            <v>SOUTH AFRICA</v>
          </cell>
          <cell r="E1234" t="str">
            <v>ba3</v>
          </cell>
        </row>
        <row r="1235">
          <cell r="C1235" t="str">
            <v>Groupe BPCE</v>
          </cell>
          <cell r="D1235" t="str">
            <v>FRANCE</v>
          </cell>
          <cell r="E1235" t="str">
            <v>baa2</v>
          </cell>
        </row>
        <row r="1236">
          <cell r="C1236" t="str">
            <v>Groupe Credit Agricole</v>
          </cell>
          <cell r="D1236" t="str">
            <v>FRANCE</v>
          </cell>
          <cell r="E1236" t="str">
            <v>baa2</v>
          </cell>
        </row>
        <row r="1237">
          <cell r="C1237" t="str">
            <v>Groupe Credit Mutuel</v>
          </cell>
          <cell r="D1237" t="str">
            <v>FRANCE</v>
          </cell>
          <cell r="E1237" t="str">
            <v>a3</v>
          </cell>
        </row>
        <row r="1238">
          <cell r="C1238" t="str">
            <v>Guangdong Intl. Trust &amp; Investment Corp.</v>
          </cell>
          <cell r="D1238" t="str">
            <v>CHINA</v>
          </cell>
          <cell r="E1238" t="str">
            <v>caa3</v>
          </cell>
        </row>
        <row r="1239">
          <cell r="C1239" t="str">
            <v>Gulf Bank K.S.C.</v>
          </cell>
          <cell r="D1239" t="str">
            <v>KUWAIT</v>
          </cell>
          <cell r="E1239" t="str">
            <v>ba2</v>
          </cell>
        </row>
        <row r="1240">
          <cell r="C1240" t="str">
            <v>Gulf International Bank BSC</v>
          </cell>
          <cell r="D1240" t="str">
            <v>BAHRAIN - OFF SHORE</v>
          </cell>
          <cell r="E1240" t="str">
            <v>ba1</v>
          </cell>
        </row>
        <row r="1241">
          <cell r="C1241" t="str">
            <v>Gulf Investment Corporation G.S.C.</v>
          </cell>
          <cell r="D1241" t="str">
            <v>KUWAIT</v>
          </cell>
          <cell r="E1241" t="str">
            <v>ba2</v>
          </cell>
        </row>
        <row r="1242">
          <cell r="C1242" t="str">
            <v>Gunma Bank, Ltd. (The)</v>
          </cell>
          <cell r="D1242" t="str">
            <v>JAPAN</v>
          </cell>
          <cell r="E1242" t="str">
            <v>baa1</v>
          </cell>
        </row>
        <row r="1243">
          <cell r="C1243" t="str">
            <v>Guta Bank</v>
          </cell>
          <cell r="D1243" t="str">
            <v>RUSSIA</v>
          </cell>
          <cell r="E1243" t="str">
            <v>caa3</v>
          </cell>
        </row>
        <row r="1244">
          <cell r="C1244" t="str">
            <v>GZ-Bank AG Fft/Stuttgart</v>
          </cell>
          <cell r="D1244" t="str">
            <v>GERMANY</v>
          </cell>
          <cell r="E1244" t="str">
            <v>baa2</v>
          </cell>
        </row>
        <row r="1245">
          <cell r="C1245" t="str">
            <v>H&amp;CB</v>
          </cell>
          <cell r="D1245" t="str">
            <v>KOREA</v>
          </cell>
          <cell r="E1245" t="str">
            <v>ba2</v>
          </cell>
        </row>
        <row r="1246">
          <cell r="C1246" t="str">
            <v>Habib Bank Ltd.</v>
          </cell>
          <cell r="D1246" t="str">
            <v>PAKISTAN</v>
          </cell>
          <cell r="E1246" t="str">
            <v>caa1</v>
          </cell>
        </row>
        <row r="1247">
          <cell r="C1247" t="str">
            <v>Hachijuni Bank, Limited</v>
          </cell>
          <cell r="D1247" t="str">
            <v>JAPAN</v>
          </cell>
          <cell r="E1247" t="str">
            <v>ba1</v>
          </cell>
        </row>
        <row r="1248">
          <cell r="C1248" t="str">
            <v>Halifax plc</v>
          </cell>
          <cell r="D1248" t="str">
            <v>UNITED KINGDOM</v>
          </cell>
          <cell r="E1248" t="str">
            <v>aa3</v>
          </cell>
        </row>
        <row r="1249">
          <cell r="C1249" t="str">
            <v>Halyk Savings Bank of Kazakhstan</v>
          </cell>
          <cell r="D1249" t="str">
            <v>KAZAKHSTAN</v>
          </cell>
          <cell r="E1249" t="str">
            <v>ba3</v>
          </cell>
        </row>
        <row r="1250">
          <cell r="C1250" t="str">
            <v>Hambros Bank Ltd.</v>
          </cell>
          <cell r="D1250" t="str">
            <v>UNITED KINGDOM</v>
          </cell>
          <cell r="E1250" t="str">
            <v>ba2</v>
          </cell>
        </row>
        <row r="1251">
          <cell r="C1251" t="str">
            <v>Hamburger Sparkasse AG</v>
          </cell>
          <cell r="D1251" t="str">
            <v>GERMANY</v>
          </cell>
          <cell r="E1251" t="str">
            <v>a3</v>
          </cell>
        </row>
        <row r="1252">
          <cell r="C1252" t="str">
            <v>Hamburger Sparkasse AG</v>
          </cell>
          <cell r="D1252" t="str">
            <v>GERMANY</v>
          </cell>
          <cell r="E1252" t="str">
            <v>baa2</v>
          </cell>
        </row>
        <row r="1253">
          <cell r="C1253" t="str">
            <v>Hamburgische Landesbank Girozentrale</v>
          </cell>
          <cell r="D1253" t="str">
            <v>GERMANY</v>
          </cell>
          <cell r="E1253" t="str">
            <v>a2</v>
          </cell>
        </row>
        <row r="1254">
          <cell r="C1254" t="str">
            <v>Hamkorbank</v>
          </cell>
          <cell r="D1254" t="str">
            <v>UZBEKISTAN</v>
          </cell>
          <cell r="E1254" t="str">
            <v>b1</v>
          </cell>
        </row>
        <row r="1255">
          <cell r="C1255" t="str">
            <v>Hana Bank</v>
          </cell>
          <cell r="D1255" t="str">
            <v>KOREA</v>
          </cell>
          <cell r="E1255" t="str">
            <v>baa1</v>
          </cell>
        </row>
        <row r="1256">
          <cell r="C1256" t="str">
            <v>Hang Seng Bank (China) Limited</v>
          </cell>
          <cell r="D1256" t="str">
            <v>CHINA</v>
          </cell>
          <cell r="E1256" t="str">
            <v>ba3</v>
          </cell>
        </row>
        <row r="1257">
          <cell r="C1257" t="str">
            <v>Hang Seng Bank Limited</v>
          </cell>
          <cell r="D1257" t="str">
            <v>HONG KONG</v>
          </cell>
          <cell r="E1257" t="str">
            <v>aa3</v>
          </cell>
        </row>
        <row r="1258">
          <cell r="C1258" t="str">
            <v>Hanil Bank</v>
          </cell>
          <cell r="D1258" t="str">
            <v>KOREA</v>
          </cell>
          <cell r="E1258" t="str">
            <v>caa3</v>
          </cell>
        </row>
        <row r="1259">
          <cell r="C1259" t="str">
            <v>Hatton National Bank Ltd.</v>
          </cell>
          <cell r="D1259" t="str">
            <v>SRI LANKA</v>
          </cell>
          <cell r="E1259" t="str">
            <v>b1</v>
          </cell>
        </row>
        <row r="1260">
          <cell r="C1260" t="str">
            <v>Haugesund Sparebank</v>
          </cell>
          <cell r="D1260" t="str">
            <v>NORWAY</v>
          </cell>
          <cell r="E1260" t="str">
            <v>ba3</v>
          </cell>
        </row>
        <row r="1261">
          <cell r="C1261" t="str">
            <v>HDFC Bank Limited</v>
          </cell>
          <cell r="D1261" t="str">
            <v>INDIA</v>
          </cell>
          <cell r="E1261" t="str">
            <v>baa3</v>
          </cell>
        </row>
        <row r="1262">
          <cell r="C1262" t="str">
            <v>HDFC Limited</v>
          </cell>
          <cell r="D1262" t="str">
            <v>INDIA</v>
          </cell>
          <cell r="E1262" t="str">
            <v>baa2</v>
          </cell>
        </row>
        <row r="1263">
          <cell r="C1263" t="str">
            <v>Helgeland Sparebank</v>
          </cell>
          <cell r="D1263" t="str">
            <v>NORWAY</v>
          </cell>
          <cell r="E1263" t="str">
            <v>baa3</v>
          </cell>
        </row>
        <row r="1264">
          <cell r="C1264" t="str">
            <v>Helgeland Sparebank</v>
          </cell>
          <cell r="D1264" t="str">
            <v>NORWAY</v>
          </cell>
          <cell r="E1264" t="str">
            <v>baa3</v>
          </cell>
        </row>
        <row r="1265">
          <cell r="C1265" t="str">
            <v>Hellenic Bank Public Company Ltd</v>
          </cell>
          <cell r="D1265" t="str">
            <v>CYPRUS</v>
          </cell>
          <cell r="E1265" t="str">
            <v>caa3</v>
          </cell>
        </row>
        <row r="1266">
          <cell r="C1266" t="str">
            <v>Heritage Bank Limited</v>
          </cell>
          <cell r="D1266" t="str">
            <v>AUSTRALIA</v>
          </cell>
          <cell r="E1266" t="str">
            <v>a3</v>
          </cell>
        </row>
        <row r="1267">
          <cell r="C1267" t="str">
            <v>Hewlett-Packard International Bank Plc</v>
          </cell>
          <cell r="D1267" t="str">
            <v>IRELAND</v>
          </cell>
          <cell r="E1267" t="str">
            <v>baa1</v>
          </cell>
        </row>
        <row r="1268">
          <cell r="C1268" t="str">
            <v>Higo Bank, Ltd. (The)</v>
          </cell>
          <cell r="D1268" t="str">
            <v>JAPAN</v>
          </cell>
          <cell r="E1268" t="str">
            <v>a3</v>
          </cell>
        </row>
        <row r="1269">
          <cell r="C1269" t="str">
            <v>Hiroshima Bank, Limited</v>
          </cell>
          <cell r="D1269" t="str">
            <v>JAPAN</v>
          </cell>
          <cell r="E1269" t="str">
            <v>baa3</v>
          </cell>
        </row>
        <row r="1270">
          <cell r="C1270" t="str">
            <v>Hokkaido Bank, Ltd.</v>
          </cell>
          <cell r="D1270" t="str">
            <v>JAPAN</v>
          </cell>
          <cell r="E1270" t="str">
            <v>ba3</v>
          </cell>
        </row>
        <row r="1271">
          <cell r="C1271" t="str">
            <v>Hokkaido Takushoku Bank, Ltd.</v>
          </cell>
          <cell r="D1271" t="str">
            <v>JAPAN</v>
          </cell>
          <cell r="E1271" t="str">
            <v>caa3</v>
          </cell>
        </row>
        <row r="1272">
          <cell r="C1272" t="str">
            <v>Hokuriku Bank, Ltd.</v>
          </cell>
          <cell r="D1272" t="str">
            <v>JAPAN</v>
          </cell>
          <cell r="E1272" t="str">
            <v>ba3</v>
          </cell>
        </row>
        <row r="1273">
          <cell r="C1273" t="str">
            <v>Home Credit &amp; Finance Bank</v>
          </cell>
          <cell r="D1273" t="str">
            <v>RUSSIA</v>
          </cell>
          <cell r="E1273" t="str">
            <v>ba3</v>
          </cell>
        </row>
        <row r="1274">
          <cell r="C1274" t="str">
            <v>Home Credit Bank JSC</v>
          </cell>
          <cell r="D1274" t="str">
            <v>KAZAKHSTAN</v>
          </cell>
          <cell r="E1274" t="str">
            <v>b2</v>
          </cell>
        </row>
        <row r="1275">
          <cell r="C1275" t="str">
            <v>Home Development Mutual Fund</v>
          </cell>
          <cell r="D1275" t="str">
            <v>PHILIPPINES</v>
          </cell>
          <cell r="E1275" t="str">
            <v>ba1</v>
          </cell>
        </row>
        <row r="1276">
          <cell r="C1276" t="str">
            <v>Home Trust Company</v>
          </cell>
          <cell r="D1276" t="str">
            <v>CANADA</v>
          </cell>
          <cell r="E1276" t="str">
            <v>baa2</v>
          </cell>
        </row>
        <row r="1277">
          <cell r="C1277" t="str">
            <v>Hong Leong Bank Berhad</v>
          </cell>
          <cell r="D1277" t="str">
            <v>MALAYSIA</v>
          </cell>
          <cell r="E1277" t="str">
            <v>baa1</v>
          </cell>
        </row>
        <row r="1278">
          <cell r="C1278" t="str">
            <v>Hongkong and Shanghai Banking Corp. Ltd (The)</v>
          </cell>
          <cell r="D1278" t="str">
            <v>HONG KONG</v>
          </cell>
          <cell r="E1278" t="str">
            <v>aa3</v>
          </cell>
        </row>
        <row r="1279">
          <cell r="C1279" t="str">
            <v>House Constr. Sav. Bank of Kazakhstan JSC</v>
          </cell>
          <cell r="D1279" t="str">
            <v>KAZAKHSTAN</v>
          </cell>
          <cell r="E1279" t="str">
            <v>ba3</v>
          </cell>
        </row>
        <row r="1280">
          <cell r="C1280" t="str">
            <v>Household Bank, f.s.b.</v>
          </cell>
          <cell r="D1280" t="str">
            <v>UNITED STATES</v>
          </cell>
          <cell r="E1280" t="str">
            <v>baa2</v>
          </cell>
        </row>
        <row r="1281">
          <cell r="C1281" t="str">
            <v>Housing Bank for Trade and Finance (The)</v>
          </cell>
          <cell r="D1281" t="str">
            <v>JORDAN</v>
          </cell>
          <cell r="E1281" t="str">
            <v>b1</v>
          </cell>
        </row>
        <row r="1282">
          <cell r="C1282" t="str">
            <v>HSBC Bank (China) Company Limited</v>
          </cell>
          <cell r="D1282" t="str">
            <v>CHINA</v>
          </cell>
          <cell r="E1282" t="str">
            <v>ba2</v>
          </cell>
        </row>
        <row r="1283">
          <cell r="C1283" t="str">
            <v>HSBC Bank A.S. (Turkey)</v>
          </cell>
          <cell r="D1283" t="str">
            <v>TURKEY</v>
          </cell>
          <cell r="E1283" t="str">
            <v>ba3</v>
          </cell>
        </row>
        <row r="1284">
          <cell r="C1284" t="str">
            <v>HSBC Bank Argentina S.A.</v>
          </cell>
          <cell r="D1284" t="str">
            <v>ARGENTINA</v>
          </cell>
          <cell r="E1284" t="str">
            <v>caa1</v>
          </cell>
        </row>
        <row r="1285">
          <cell r="C1285" t="str">
            <v>HSBC Bank Australia Ltd</v>
          </cell>
          <cell r="D1285" t="str">
            <v>AUSTRALIA</v>
          </cell>
          <cell r="E1285" t="str">
            <v>baa1</v>
          </cell>
        </row>
        <row r="1286">
          <cell r="C1286" t="str">
            <v>HSBC Bank Brasil S.A. - Banco Multiplo</v>
          </cell>
          <cell r="D1286" t="str">
            <v>BRAZIL</v>
          </cell>
          <cell r="E1286" t="str">
            <v>baa2</v>
          </cell>
        </row>
        <row r="1287">
          <cell r="C1287" t="str">
            <v>HSBC Bank Canada</v>
          </cell>
          <cell r="D1287" t="str">
            <v>CANADA</v>
          </cell>
          <cell r="E1287" t="str">
            <v>baa1</v>
          </cell>
        </row>
        <row r="1288">
          <cell r="C1288" t="str">
            <v>HSBC Bank Malaysia Berhad</v>
          </cell>
          <cell r="D1288" t="str">
            <v>MALAYSIA</v>
          </cell>
          <cell r="E1288" t="str">
            <v>baa1</v>
          </cell>
        </row>
        <row r="1289">
          <cell r="C1289" t="str">
            <v>HSBC Bank Malta p.l.c.</v>
          </cell>
          <cell r="D1289" t="str">
            <v>MALTA</v>
          </cell>
          <cell r="E1289" t="str">
            <v>ba1</v>
          </cell>
        </row>
        <row r="1290">
          <cell r="C1290" t="str">
            <v>HSBC Bank Middle East Limited</v>
          </cell>
          <cell r="D1290" t="str">
            <v>JERSEY</v>
          </cell>
          <cell r="E1290" t="str">
            <v>baa2</v>
          </cell>
        </row>
        <row r="1291">
          <cell r="C1291" t="str">
            <v>HSBC Bank Oman SAOG</v>
          </cell>
          <cell r="D1291" t="str">
            <v>OMAN</v>
          </cell>
          <cell r="E1291" t="str">
            <v>ba1</v>
          </cell>
        </row>
        <row r="1292">
          <cell r="C1292" t="str">
            <v>HSBC Bank plc</v>
          </cell>
          <cell r="D1292" t="str">
            <v>UNITED KINGDOM</v>
          </cell>
          <cell r="E1292" t="str">
            <v>a3</v>
          </cell>
        </row>
        <row r="1293">
          <cell r="C1293" t="str">
            <v>HSBC Bank USA, N.A.</v>
          </cell>
          <cell r="D1293" t="str">
            <v>UNITED STATES</v>
          </cell>
          <cell r="E1293" t="str">
            <v>baa1</v>
          </cell>
        </row>
        <row r="1294">
          <cell r="C1294" t="str">
            <v>HSBC France</v>
          </cell>
          <cell r="D1294" t="str">
            <v>FRANCE</v>
          </cell>
          <cell r="E1294" t="str">
            <v>baa2</v>
          </cell>
        </row>
        <row r="1295">
          <cell r="C1295" t="str">
            <v>HSBC Hervet</v>
          </cell>
          <cell r="D1295" t="str">
            <v>FRANCE</v>
          </cell>
          <cell r="E1295" t="str">
            <v>baa2</v>
          </cell>
        </row>
        <row r="1296">
          <cell r="C1296" t="str">
            <v>HSBC Mexico, S.A.</v>
          </cell>
          <cell r="D1296" t="str">
            <v>MEXICO</v>
          </cell>
          <cell r="E1296" t="str">
            <v>baa2</v>
          </cell>
        </row>
        <row r="1297">
          <cell r="C1297" t="str">
            <v>HSBC Private Bank (Suisse) SA</v>
          </cell>
          <cell r="D1297" t="str">
            <v>SWITZERLAND</v>
          </cell>
          <cell r="E1297" t="str">
            <v>a2</v>
          </cell>
        </row>
        <row r="1298">
          <cell r="C1298" t="str">
            <v>HSH Nordbank AG</v>
          </cell>
          <cell r="D1298" t="str">
            <v>GERMANY</v>
          </cell>
          <cell r="E1298" t="str">
            <v>caa2</v>
          </cell>
        </row>
        <row r="1299">
          <cell r="C1299" t="str">
            <v>HSH Nordbank Hypo AG</v>
          </cell>
          <cell r="D1299" t="str">
            <v>GERMANY</v>
          </cell>
          <cell r="E1299" t="str">
            <v>ba1</v>
          </cell>
        </row>
        <row r="1300">
          <cell r="C1300" t="str">
            <v>Hua Chiao Commercial Bank Limited</v>
          </cell>
          <cell r="D1300" t="str">
            <v>HONG KONG</v>
          </cell>
          <cell r="E1300" t="str">
            <v>baa2</v>
          </cell>
        </row>
        <row r="1301">
          <cell r="C1301" t="str">
            <v>Hua Nan Commercial Bank Ltd.</v>
          </cell>
          <cell r="D1301" t="str">
            <v>TAIWAN</v>
          </cell>
          <cell r="E1301" t="str">
            <v>ba1</v>
          </cell>
        </row>
        <row r="1302">
          <cell r="C1302" t="str">
            <v>Hudson United Bank</v>
          </cell>
          <cell r="D1302" t="str">
            <v>UNITED STATES</v>
          </cell>
          <cell r="E1302" t="str">
            <v>a2</v>
          </cell>
        </row>
        <row r="1303">
          <cell r="C1303" t="str">
            <v>Hudson Valley Bank</v>
          </cell>
          <cell r="D1303" t="str">
            <v>UNITED STATES</v>
          </cell>
          <cell r="E1303" t="str">
            <v>ba1</v>
          </cell>
        </row>
        <row r="1304">
          <cell r="C1304" t="str">
            <v>Huntington Banks of Michigan</v>
          </cell>
          <cell r="D1304" t="str">
            <v>UNITED STATES</v>
          </cell>
          <cell r="E1304" t="str">
            <v>a2</v>
          </cell>
        </row>
        <row r="1305">
          <cell r="C1305" t="str">
            <v>Huntington National Bank</v>
          </cell>
          <cell r="D1305" t="str">
            <v>UNITED STATES</v>
          </cell>
          <cell r="E1305" t="str">
            <v>a3</v>
          </cell>
        </row>
        <row r="1306">
          <cell r="C1306" t="str">
            <v>Huntington National Bank of Indiana</v>
          </cell>
          <cell r="D1306" t="str">
            <v>UNITED STATES</v>
          </cell>
          <cell r="E1306" t="str">
            <v>a2</v>
          </cell>
        </row>
        <row r="1307">
          <cell r="C1307" t="str">
            <v>Huntington National Bank of West Virginia</v>
          </cell>
          <cell r="D1307" t="str">
            <v>UNITED STATES</v>
          </cell>
          <cell r="E1307" t="str">
            <v>a2</v>
          </cell>
        </row>
        <row r="1308">
          <cell r="C1308" t="str">
            <v>Hyakugo Bank, Ltd.</v>
          </cell>
          <cell r="D1308" t="str">
            <v>JAPAN</v>
          </cell>
          <cell r="E1308" t="str">
            <v>ba1</v>
          </cell>
        </row>
        <row r="1309">
          <cell r="C1309" t="str">
            <v>Hyakujushi Bank Limited</v>
          </cell>
          <cell r="D1309" t="str">
            <v>JAPAN</v>
          </cell>
          <cell r="E1309" t="str">
            <v>baa2</v>
          </cell>
        </row>
        <row r="1310">
          <cell r="C1310" t="str">
            <v>Hyakujushi Bank Limited</v>
          </cell>
          <cell r="D1310" t="str">
            <v>JAPAN</v>
          </cell>
          <cell r="E1310" t="str">
            <v>baa2</v>
          </cell>
        </row>
        <row r="1311">
          <cell r="C1311" t="str">
            <v>Hypo Alpe-Adria-Bank International AG</v>
          </cell>
          <cell r="D1311" t="str">
            <v>AUSTRIA</v>
          </cell>
          <cell r="E1311" t="str">
            <v>c</v>
          </cell>
        </row>
        <row r="1312">
          <cell r="C1312" t="str">
            <v>Hypo Alpe-Adria-Bank International AG</v>
          </cell>
          <cell r="D1312" t="str">
            <v>AUSTRIA</v>
          </cell>
          <cell r="E1312" t="str">
            <v>caa2</v>
          </cell>
        </row>
        <row r="1313">
          <cell r="C1313" t="str">
            <v>HYPO NOE Gruppe Bank AG</v>
          </cell>
          <cell r="D1313" t="str">
            <v>AUSTRIA</v>
          </cell>
          <cell r="E1313" t="str">
            <v>ba1</v>
          </cell>
        </row>
        <row r="1314">
          <cell r="C1314" t="str">
            <v>Hypo Public Finance Bank</v>
          </cell>
          <cell r="D1314" t="str">
            <v>IRELAND</v>
          </cell>
          <cell r="E1314" t="str">
            <v>a3</v>
          </cell>
        </row>
        <row r="1315">
          <cell r="C1315" t="str">
            <v>Hypo Real Estate Bank International AG</v>
          </cell>
          <cell r="D1315" t="str">
            <v>GERMANY</v>
          </cell>
          <cell r="E1315" t="str">
            <v>baa2</v>
          </cell>
        </row>
        <row r="1316">
          <cell r="C1316" t="str">
            <v>Hypo Tirol Bank AG</v>
          </cell>
          <cell r="D1316" t="str">
            <v>AUSTRIA</v>
          </cell>
          <cell r="E1316" t="str">
            <v>b1</v>
          </cell>
        </row>
        <row r="1317">
          <cell r="C1317" t="str">
            <v>Hypothekenbank Frankfurt AG</v>
          </cell>
          <cell r="D1317" t="str">
            <v>GERMANY</v>
          </cell>
          <cell r="E1317" t="str">
            <v>caa2</v>
          </cell>
        </row>
        <row r="1318">
          <cell r="C1318" t="str">
            <v>Hypothekenbank in Essen AG</v>
          </cell>
          <cell r="D1318" t="str">
            <v>GERMANY</v>
          </cell>
          <cell r="E1318" t="str">
            <v>baa2</v>
          </cell>
        </row>
        <row r="1319">
          <cell r="C1319" t="str">
            <v>IBA-Moscow</v>
          </cell>
          <cell r="D1319" t="str">
            <v>RUSSIA</v>
          </cell>
          <cell r="E1319" t="str">
            <v>b3</v>
          </cell>
        </row>
        <row r="1320">
          <cell r="C1320" t="str">
            <v>Ibercaja</v>
          </cell>
          <cell r="D1320" t="str">
            <v>SPAIN</v>
          </cell>
          <cell r="E1320" t="str">
            <v>baa2</v>
          </cell>
        </row>
        <row r="1321">
          <cell r="C1321" t="str">
            <v>Ibercaja Banco SA</v>
          </cell>
          <cell r="D1321" t="str">
            <v>SPAIN</v>
          </cell>
          <cell r="E1321" t="str">
            <v>b1</v>
          </cell>
        </row>
        <row r="1322">
          <cell r="C1322" t="str">
            <v>IBL Banca</v>
          </cell>
          <cell r="D1322" t="str">
            <v>ITALY</v>
          </cell>
          <cell r="E1322" t="str">
            <v>b1</v>
          </cell>
        </row>
        <row r="1323">
          <cell r="C1323" t="str">
            <v>ICBC (Argentina) S.A.</v>
          </cell>
          <cell r="D1323" t="str">
            <v>ARGENTINA</v>
          </cell>
          <cell r="E1323" t="str">
            <v>caa1</v>
          </cell>
        </row>
        <row r="1324">
          <cell r="C1324" t="str">
            <v>Iccrea BancaImpresa S.p.a.</v>
          </cell>
          <cell r="D1324" t="str">
            <v>ITALY</v>
          </cell>
          <cell r="E1324" t="str">
            <v>b1</v>
          </cell>
        </row>
        <row r="1325">
          <cell r="C1325" t="str">
            <v>ICICI Bank Limited</v>
          </cell>
          <cell r="D1325" t="str">
            <v>INDIA</v>
          </cell>
          <cell r="E1325" t="str">
            <v>baa3</v>
          </cell>
        </row>
        <row r="1326">
          <cell r="C1326" t="str">
            <v>ICICI Bank UK Plc.</v>
          </cell>
          <cell r="D1326" t="str">
            <v>UNITED KINGDOM</v>
          </cell>
          <cell r="E1326" t="str">
            <v>ba2</v>
          </cell>
        </row>
        <row r="1327">
          <cell r="C1327" t="str">
            <v>ICS Building Society</v>
          </cell>
          <cell r="D1327" t="str">
            <v>IRELAND</v>
          </cell>
          <cell r="E1327" t="str">
            <v>b1</v>
          </cell>
        </row>
        <row r="1328">
          <cell r="C1328" t="str">
            <v>IDBI Bank Ltd</v>
          </cell>
          <cell r="D1328" t="str">
            <v>INDIA</v>
          </cell>
          <cell r="E1328" t="str">
            <v>ba3</v>
          </cell>
        </row>
        <row r="1329">
          <cell r="C1329" t="str">
            <v>IKB Deutsche Industriebank AG</v>
          </cell>
          <cell r="D1329" t="str">
            <v>GERMANY</v>
          </cell>
          <cell r="E1329" t="str">
            <v>caa1</v>
          </cell>
        </row>
        <row r="1330">
          <cell r="C1330" t="str">
            <v>Iktisat Bankasi TAS</v>
          </cell>
          <cell r="D1330" t="str">
            <v>TURKEY</v>
          </cell>
          <cell r="E1330" t="str">
            <v>caa3</v>
          </cell>
        </row>
        <row r="1331">
          <cell r="C1331" t="str">
            <v>Imexbank JSCB</v>
          </cell>
          <cell r="D1331" t="str">
            <v>UKRAINE</v>
          </cell>
          <cell r="E1331" t="str">
            <v>caa3</v>
          </cell>
        </row>
        <row r="1332">
          <cell r="C1332" t="str">
            <v>iMoneyBank</v>
          </cell>
          <cell r="D1332" t="str">
            <v>RUSSIA</v>
          </cell>
          <cell r="E1332" t="str">
            <v>b3</v>
          </cell>
        </row>
        <row r="1333">
          <cell r="C1333" t="str">
            <v>Imperial Bank</v>
          </cell>
          <cell r="D1333" t="str">
            <v>UNITED STATES</v>
          </cell>
          <cell r="E1333" t="str">
            <v>a1</v>
          </cell>
        </row>
        <row r="1334">
          <cell r="C1334" t="str">
            <v>Imperial Bank Limited</v>
          </cell>
          <cell r="D1334" t="str">
            <v>SOUTH AFRICA</v>
          </cell>
          <cell r="E1334" t="str">
            <v>ba2</v>
          </cell>
        </row>
        <row r="1335">
          <cell r="C1335" t="str">
            <v>Impexbank JSC</v>
          </cell>
          <cell r="D1335" t="str">
            <v>RUSSIA</v>
          </cell>
          <cell r="E1335" t="str">
            <v>ba3</v>
          </cell>
        </row>
        <row r="1336">
          <cell r="C1336" t="str">
            <v>Independence Community Bank</v>
          </cell>
          <cell r="D1336" t="str">
            <v>UNITED STATES</v>
          </cell>
          <cell r="E1336" t="str">
            <v>baa2</v>
          </cell>
        </row>
        <row r="1337">
          <cell r="C1337" t="str">
            <v>Independent Bank</v>
          </cell>
          <cell r="D1337" t="str">
            <v>UNITED STATES</v>
          </cell>
          <cell r="E1337" t="str">
            <v>ba2</v>
          </cell>
        </row>
        <row r="1338">
          <cell r="C1338" t="str">
            <v>Independent Bank East Michigan</v>
          </cell>
          <cell r="D1338" t="str">
            <v>UNITED STATES</v>
          </cell>
          <cell r="E1338" t="str">
            <v>a3</v>
          </cell>
        </row>
        <row r="1339">
          <cell r="C1339" t="str">
            <v>Index-Bank</v>
          </cell>
          <cell r="D1339" t="str">
            <v>UKRAINE</v>
          </cell>
          <cell r="E1339" t="str">
            <v>b2</v>
          </cell>
        </row>
        <row r="1340">
          <cell r="C1340" t="str">
            <v>Indian Overseas Bank</v>
          </cell>
          <cell r="D1340" t="str">
            <v>INDIA</v>
          </cell>
          <cell r="E1340" t="str">
            <v>ba1</v>
          </cell>
        </row>
        <row r="1341">
          <cell r="C1341" t="str">
            <v>Indian Overseas Bank</v>
          </cell>
          <cell r="D1341" t="str">
            <v>INDIA</v>
          </cell>
          <cell r="E1341" t="str">
            <v>ba3</v>
          </cell>
        </row>
        <row r="1342">
          <cell r="C1342" t="str">
            <v>Industrial &amp; Comm'l Bank of China (Asia) Ltd.</v>
          </cell>
          <cell r="D1342" t="str">
            <v>HONG KONG</v>
          </cell>
          <cell r="E1342" t="str">
            <v>baa2</v>
          </cell>
        </row>
        <row r="1343">
          <cell r="C1343" t="str">
            <v>Industrial &amp; Comm'l Bank of China (Macau) Ltd</v>
          </cell>
          <cell r="D1343" t="str">
            <v>MACAU</v>
          </cell>
          <cell r="E1343" t="str">
            <v>baa3</v>
          </cell>
        </row>
        <row r="1344">
          <cell r="C1344" t="str">
            <v>Industrial &amp; Commercial Bank of China Ltd</v>
          </cell>
          <cell r="D1344" t="str">
            <v>CHINA</v>
          </cell>
          <cell r="E1344" t="str">
            <v>baa2</v>
          </cell>
        </row>
        <row r="1345">
          <cell r="C1345" t="str">
            <v>Industrial Bank of Japan, Ltd.</v>
          </cell>
          <cell r="D1345" t="str">
            <v>JAPAN</v>
          </cell>
          <cell r="E1345" t="str">
            <v>b2</v>
          </cell>
        </row>
        <row r="1346">
          <cell r="C1346" t="str">
            <v>Industrial Bank of Korea</v>
          </cell>
          <cell r="D1346" t="str">
            <v>KOREA</v>
          </cell>
          <cell r="E1346" t="str">
            <v>baa3</v>
          </cell>
        </row>
        <row r="1347">
          <cell r="C1347" t="str">
            <v>Industrialbank, JSCB</v>
          </cell>
          <cell r="D1347" t="str">
            <v>UKRAINE</v>
          </cell>
          <cell r="E1347" t="str">
            <v>b2</v>
          </cell>
        </row>
        <row r="1348">
          <cell r="C1348" t="str">
            <v>Indymac Bank, F.S.B.</v>
          </cell>
          <cell r="D1348" t="str">
            <v>UNITED STATES</v>
          </cell>
          <cell r="E1348" t="str">
            <v>ba3</v>
          </cell>
        </row>
        <row r="1349">
          <cell r="C1349" t="str">
            <v>InFinBank</v>
          </cell>
          <cell r="D1349" t="str">
            <v>UZBEKISTAN</v>
          </cell>
          <cell r="E1349" t="str">
            <v>b3</v>
          </cell>
        </row>
        <row r="1350">
          <cell r="C1350" t="str">
            <v>ING Bank (Australia) Ltd.</v>
          </cell>
          <cell r="D1350" t="str">
            <v>AUSTRALIA</v>
          </cell>
          <cell r="E1350" t="str">
            <v>baa1</v>
          </cell>
        </row>
        <row r="1351">
          <cell r="C1351" t="str">
            <v>ING Bank (Australia) Ltd.</v>
          </cell>
          <cell r="D1351" t="str">
            <v>AUSTRALIA</v>
          </cell>
          <cell r="E1351" t="str">
            <v>a2</v>
          </cell>
        </row>
        <row r="1352">
          <cell r="C1352" t="str">
            <v>ING Bank A.S. (Turkey)</v>
          </cell>
          <cell r="D1352" t="str">
            <v>TURKEY</v>
          </cell>
          <cell r="E1352" t="str">
            <v>ba3</v>
          </cell>
        </row>
        <row r="1353">
          <cell r="C1353" t="str">
            <v>ING Bank A.S. (Turkey)</v>
          </cell>
          <cell r="D1353" t="str">
            <v>TURKEY</v>
          </cell>
          <cell r="E1353" t="str">
            <v>ba3</v>
          </cell>
        </row>
        <row r="1354">
          <cell r="C1354" t="str">
            <v>ING Bank Deutschland AG</v>
          </cell>
          <cell r="D1354" t="str">
            <v>GERMANY</v>
          </cell>
          <cell r="E1354" t="str">
            <v>baa2</v>
          </cell>
        </row>
        <row r="1355">
          <cell r="C1355" t="str">
            <v>ING Bank Eurasia</v>
          </cell>
          <cell r="D1355" t="str">
            <v>RUSSIA</v>
          </cell>
          <cell r="E1355" t="str">
            <v>ba2</v>
          </cell>
        </row>
        <row r="1356">
          <cell r="C1356" t="str">
            <v>ING Bank N.V.</v>
          </cell>
          <cell r="D1356" t="str">
            <v>NETHERLANDS</v>
          </cell>
          <cell r="E1356" t="str">
            <v>baa1</v>
          </cell>
        </row>
        <row r="1357">
          <cell r="C1357" t="str">
            <v>ING Bank of Canada</v>
          </cell>
          <cell r="D1357" t="str">
            <v>CANADA</v>
          </cell>
          <cell r="E1357" t="str">
            <v>baa2</v>
          </cell>
        </row>
        <row r="1358">
          <cell r="C1358" t="str">
            <v>ING Bank Slaski S.A.</v>
          </cell>
          <cell r="D1358" t="str">
            <v>POLAND</v>
          </cell>
          <cell r="E1358" t="str">
            <v>baa3</v>
          </cell>
        </row>
        <row r="1359">
          <cell r="C1359" t="str">
            <v>ING Bank Ukraine</v>
          </cell>
          <cell r="D1359" t="str">
            <v>UKRAINE</v>
          </cell>
          <cell r="E1359" t="str">
            <v>ba2</v>
          </cell>
        </row>
        <row r="1360">
          <cell r="C1360" t="str">
            <v>ING Bank, S.A. (Mexico)</v>
          </cell>
          <cell r="D1360" t="str">
            <v>MEXICO</v>
          </cell>
          <cell r="E1360" t="str">
            <v>b3</v>
          </cell>
        </row>
        <row r="1361">
          <cell r="C1361" t="str">
            <v>ING Belgium SA/NV</v>
          </cell>
          <cell r="D1361" t="str">
            <v>BELGIUM</v>
          </cell>
          <cell r="E1361" t="str">
            <v>baa1</v>
          </cell>
        </row>
        <row r="1362">
          <cell r="C1362" t="str">
            <v>ING DiBa AG</v>
          </cell>
          <cell r="D1362" t="str">
            <v>GERMANY</v>
          </cell>
          <cell r="E1362" t="str">
            <v>a3</v>
          </cell>
        </row>
        <row r="1363">
          <cell r="C1363" t="str">
            <v>ING DiBa AG</v>
          </cell>
          <cell r="D1363" t="str">
            <v>GERMANY</v>
          </cell>
          <cell r="E1363" t="str">
            <v>a2</v>
          </cell>
        </row>
        <row r="1364">
          <cell r="C1364" t="str">
            <v>Integra Bank National Association</v>
          </cell>
          <cell r="D1364" t="str">
            <v>UNITED STATES</v>
          </cell>
          <cell r="E1364" t="str">
            <v>ba2</v>
          </cell>
        </row>
        <row r="1365">
          <cell r="C1365" t="str">
            <v>Integra Bank/North</v>
          </cell>
          <cell r="D1365" t="str">
            <v>UNITED STATES</v>
          </cell>
          <cell r="E1365" t="str">
            <v>aa3</v>
          </cell>
        </row>
        <row r="1366">
          <cell r="C1366" t="str">
            <v>Integra Bank/South</v>
          </cell>
          <cell r="D1366" t="str">
            <v>UNITED STATES</v>
          </cell>
          <cell r="E1366" t="str">
            <v>aa3</v>
          </cell>
        </row>
        <row r="1367">
          <cell r="C1367" t="str">
            <v>Interbank AS</v>
          </cell>
          <cell r="D1367" t="str">
            <v>TURKEY</v>
          </cell>
          <cell r="E1367" t="str">
            <v>caa3</v>
          </cell>
        </row>
        <row r="1368">
          <cell r="C1368" t="str">
            <v>Intermarket Bank AG</v>
          </cell>
          <cell r="D1368" t="str">
            <v>AUSTRIA</v>
          </cell>
          <cell r="E1368" t="str">
            <v>baa3</v>
          </cell>
        </row>
        <row r="1369">
          <cell r="C1369" t="str">
            <v>International Asset Bank AD</v>
          </cell>
          <cell r="D1369" t="str">
            <v>BULGARIA</v>
          </cell>
          <cell r="E1369" t="str">
            <v>b2</v>
          </cell>
        </row>
        <row r="1370">
          <cell r="C1370" t="str">
            <v>International Bank of Azerbaijan</v>
          </cell>
          <cell r="D1370" t="str">
            <v>AZERBAIJAN</v>
          </cell>
          <cell r="E1370" t="str">
            <v>b3</v>
          </cell>
        </row>
        <row r="1371">
          <cell r="C1371" t="str">
            <v>International Bank of Commerce</v>
          </cell>
          <cell r="D1371" t="str">
            <v>UNITED STATES</v>
          </cell>
          <cell r="E1371" t="str">
            <v>a3</v>
          </cell>
        </row>
        <row r="1372">
          <cell r="C1372" t="str">
            <v>International Bank of Taipei</v>
          </cell>
          <cell r="D1372" t="str">
            <v>TAIWAN</v>
          </cell>
          <cell r="E1372" t="str">
            <v>ba2</v>
          </cell>
        </row>
        <row r="1373">
          <cell r="C1373" t="str">
            <v>International Banking Corporation (The)</v>
          </cell>
          <cell r="D1373" t="str">
            <v>BAHRAIN - OFF SHORE</v>
          </cell>
          <cell r="E1373" t="str">
            <v>ba3</v>
          </cell>
        </row>
        <row r="1374">
          <cell r="C1374" t="str">
            <v>International Financial Club</v>
          </cell>
          <cell r="D1374" t="str">
            <v>RUSSIA</v>
          </cell>
          <cell r="E1374" t="str">
            <v>b3</v>
          </cell>
        </row>
        <row r="1375">
          <cell r="C1375" t="str">
            <v>International Financial Club</v>
          </cell>
          <cell r="D1375" t="str">
            <v>RUSSIA</v>
          </cell>
          <cell r="E1375" t="str">
            <v>b2</v>
          </cell>
        </row>
        <row r="1376">
          <cell r="C1376" t="str">
            <v>International Industrial Bank</v>
          </cell>
          <cell r="D1376" t="str">
            <v>RUSSIA</v>
          </cell>
          <cell r="E1376" t="str">
            <v>caa3</v>
          </cell>
        </row>
        <row r="1377">
          <cell r="C1377" t="str">
            <v>International Investment Bank</v>
          </cell>
          <cell r="D1377" t="str">
            <v>RUSSIA</v>
          </cell>
          <cell r="E1377" t="str">
            <v>c</v>
          </cell>
        </row>
        <row r="1378">
          <cell r="C1378" t="str">
            <v>Interprombank, JSCB</v>
          </cell>
          <cell r="D1378" t="str">
            <v>RUSSIA</v>
          </cell>
          <cell r="E1378" t="str">
            <v>caa3</v>
          </cell>
        </row>
        <row r="1379">
          <cell r="C1379" t="str">
            <v>Interprombank, JSCB</v>
          </cell>
          <cell r="D1379" t="str">
            <v>RUSSIA</v>
          </cell>
          <cell r="E1379" t="str">
            <v>b3</v>
          </cell>
        </row>
        <row r="1380">
          <cell r="C1380" t="str">
            <v>Interregional Investment Bank</v>
          </cell>
          <cell r="D1380" t="str">
            <v>RUSSIA</v>
          </cell>
          <cell r="E1380" t="str">
            <v>caa3</v>
          </cell>
        </row>
        <row r="1381">
          <cell r="C1381" t="str">
            <v>Intesa Sanpaolo Spa</v>
          </cell>
          <cell r="D1381" t="str">
            <v>ITALY</v>
          </cell>
          <cell r="E1381" t="str">
            <v>baa3</v>
          </cell>
        </row>
        <row r="1382">
          <cell r="C1382" t="str">
            <v>INTRUST Bank, N.A.</v>
          </cell>
          <cell r="D1382" t="str">
            <v>UNITED STATES</v>
          </cell>
          <cell r="E1382" t="str">
            <v>baa1</v>
          </cell>
        </row>
        <row r="1383">
          <cell r="C1383" t="str">
            <v>Investcorp Bank B.S.C.</v>
          </cell>
          <cell r="D1383" t="str">
            <v>BAHRAIN - OFF SHORE</v>
          </cell>
          <cell r="E1383" t="str">
            <v>ba2</v>
          </cell>
        </row>
        <row r="1384">
          <cell r="C1384" t="str">
            <v>Investcorp S.A.</v>
          </cell>
          <cell r="D1384" t="str">
            <v>CAYMAN ISLANDS</v>
          </cell>
          <cell r="E1384" t="str">
            <v>ba2</v>
          </cell>
        </row>
        <row r="1385">
          <cell r="C1385" t="str">
            <v>Investec Bank Ltd.</v>
          </cell>
          <cell r="D1385" t="str">
            <v>SOUTH AFRICA</v>
          </cell>
          <cell r="E1385" t="str">
            <v>baa1</v>
          </cell>
        </row>
        <row r="1386">
          <cell r="C1386" t="str">
            <v>Investec Bank Plc</v>
          </cell>
          <cell r="D1386" t="str">
            <v>UNITED KINGDOM</v>
          </cell>
          <cell r="E1386" t="str">
            <v>baa3</v>
          </cell>
        </row>
        <row r="1387">
          <cell r="C1387" t="str">
            <v>Investicni a Postovni Banka, a.s.</v>
          </cell>
          <cell r="D1387" t="str">
            <v>CZECH REPUBLIC</v>
          </cell>
          <cell r="E1387" t="str">
            <v>caa3</v>
          </cell>
        </row>
        <row r="1388">
          <cell r="C1388" t="str">
            <v>Investkredit Bank AG</v>
          </cell>
          <cell r="D1388" t="str">
            <v>AUSTRIA</v>
          </cell>
          <cell r="E1388" t="str">
            <v>b1</v>
          </cell>
        </row>
        <row r="1389">
          <cell r="C1389" t="str">
            <v>Investment Trade Bank</v>
          </cell>
          <cell r="D1389" t="str">
            <v>RUSSIA</v>
          </cell>
          <cell r="E1389" t="str">
            <v>b3</v>
          </cell>
        </row>
        <row r="1390">
          <cell r="C1390" t="str">
            <v>Investment Trade Bank</v>
          </cell>
          <cell r="D1390" t="str">
            <v>RUSSIA</v>
          </cell>
          <cell r="E1390" t="str">
            <v>b2</v>
          </cell>
        </row>
        <row r="1391">
          <cell r="C1391" t="str">
            <v>Investors Bank &amp; Trust Company</v>
          </cell>
          <cell r="D1391" t="str">
            <v>UNITED STATES</v>
          </cell>
          <cell r="E1391" t="str">
            <v>aa2</v>
          </cell>
        </row>
        <row r="1392">
          <cell r="C1392" t="str">
            <v>Ionian and Popular Bank of Greece SA</v>
          </cell>
          <cell r="D1392" t="str">
            <v>GREECE</v>
          </cell>
          <cell r="E1392" t="str">
            <v>ba2</v>
          </cell>
        </row>
        <row r="1393">
          <cell r="C1393" t="str">
            <v>Ipak Yuli Bank</v>
          </cell>
          <cell r="D1393" t="str">
            <v>UZBEKISTAN</v>
          </cell>
          <cell r="E1393" t="str">
            <v>b2</v>
          </cell>
        </row>
        <row r="1394">
          <cell r="C1394" t="str">
            <v>Ipak Yuli Bank</v>
          </cell>
          <cell r="D1394" t="str">
            <v>UZBEKISTAN</v>
          </cell>
          <cell r="E1394" t="str">
            <v>b2</v>
          </cell>
        </row>
        <row r="1395">
          <cell r="C1395" t="str">
            <v>Ipar Kutxa Rural, S. Coop. de Credito</v>
          </cell>
          <cell r="D1395" t="str">
            <v>SPAIN</v>
          </cell>
          <cell r="E1395" t="str">
            <v>ba3</v>
          </cell>
        </row>
        <row r="1396">
          <cell r="C1396" t="str">
            <v>Ipoteka Bank</v>
          </cell>
          <cell r="D1396" t="str">
            <v>UZBEKISTAN</v>
          </cell>
          <cell r="E1396" t="str">
            <v>b2</v>
          </cell>
        </row>
        <row r="1397">
          <cell r="C1397" t="str">
            <v>Irish Bank Resolution Corporation Limited</v>
          </cell>
          <cell r="D1397" t="str">
            <v>IRELAND</v>
          </cell>
          <cell r="E1397" t="str">
            <v>caa1</v>
          </cell>
        </row>
        <row r="1398">
          <cell r="C1398" t="str">
            <v>Irish Nationwide Building Society</v>
          </cell>
          <cell r="D1398" t="str">
            <v>IRELAND</v>
          </cell>
          <cell r="E1398" t="str">
            <v>caa1</v>
          </cell>
        </row>
        <row r="1399">
          <cell r="C1399" t="str">
            <v>Islandsbanki Hf (Old)</v>
          </cell>
          <cell r="D1399" t="str">
            <v>ICELAND</v>
          </cell>
          <cell r="E1399" t="str">
            <v>a3</v>
          </cell>
        </row>
        <row r="1400">
          <cell r="C1400" t="str">
            <v>Israel Discount Bank</v>
          </cell>
          <cell r="D1400" t="str">
            <v>ISRAEL</v>
          </cell>
          <cell r="E1400" t="str">
            <v>baa3</v>
          </cell>
        </row>
        <row r="1401">
          <cell r="C1401" t="str">
            <v>Istituto Mobiliare Italiano S.p.A.</v>
          </cell>
          <cell r="D1401" t="str">
            <v>ITALY</v>
          </cell>
          <cell r="E1401" t="str">
            <v>a2</v>
          </cell>
        </row>
        <row r="1402">
          <cell r="C1402" t="str">
            <v>Istrobanka, a.s.</v>
          </cell>
          <cell r="D1402" t="str">
            <v>SLOVAK REPUBLIC</v>
          </cell>
          <cell r="E1402" t="str">
            <v>ba3</v>
          </cell>
        </row>
        <row r="1403">
          <cell r="C1403" t="str">
            <v>Istrobanka, a.s.</v>
          </cell>
          <cell r="D1403" t="str">
            <v>SLOVAK REPUBLIC</v>
          </cell>
          <cell r="E1403" t="str">
            <v>ba3</v>
          </cell>
        </row>
        <row r="1404">
          <cell r="C1404" t="str">
            <v>Itau Unibanco Holding S.A.</v>
          </cell>
          <cell r="D1404" t="str">
            <v>BRAZIL</v>
          </cell>
          <cell r="E1404" t="str">
            <v>baa1</v>
          </cell>
        </row>
        <row r="1405">
          <cell r="C1405" t="str">
            <v>Itau Unibanco S.A.</v>
          </cell>
          <cell r="D1405" t="str">
            <v>BRAZIL</v>
          </cell>
          <cell r="E1405" t="str">
            <v>baa1</v>
          </cell>
        </row>
        <row r="1406">
          <cell r="C1406" t="str">
            <v>Ixe Banco, S.A.</v>
          </cell>
          <cell r="D1406" t="str">
            <v>MEXICO</v>
          </cell>
          <cell r="E1406" t="str">
            <v>ba1</v>
          </cell>
        </row>
        <row r="1407">
          <cell r="C1407" t="str">
            <v>IXIS Corporate and Investment Bank</v>
          </cell>
          <cell r="D1407" t="str">
            <v>FRANCE</v>
          </cell>
          <cell r="E1407" t="str">
            <v>a3</v>
          </cell>
        </row>
        <row r="1408">
          <cell r="C1408" t="str">
            <v>IXIS Investor Services</v>
          </cell>
          <cell r="D1408" t="str">
            <v>FRANCE</v>
          </cell>
          <cell r="E1408" t="str">
            <v>baa2</v>
          </cell>
        </row>
        <row r="1409">
          <cell r="C1409" t="str">
            <v>Iyo Bank, Ltd.</v>
          </cell>
          <cell r="D1409" t="str">
            <v>JAPAN</v>
          </cell>
          <cell r="E1409" t="str">
            <v>ba1</v>
          </cell>
        </row>
        <row r="1410">
          <cell r="C1410" t="str">
            <v>J &amp; T Banka, a. s.</v>
          </cell>
          <cell r="D1410" t="str">
            <v>CZECH REPUBLIC</v>
          </cell>
          <cell r="E1410" t="str">
            <v>b2</v>
          </cell>
        </row>
        <row r="1411">
          <cell r="C1411" t="str">
            <v>J &amp; T Banka, a. s.</v>
          </cell>
          <cell r="D1411" t="str">
            <v>CZECH REPUBLIC</v>
          </cell>
          <cell r="E1411" t="str">
            <v>b3</v>
          </cell>
        </row>
        <row r="1412">
          <cell r="C1412" t="str">
            <v>J. Henry Schroder &amp; Co. Ltd.</v>
          </cell>
          <cell r="D1412" t="str">
            <v>UNITED KINGDOM</v>
          </cell>
          <cell r="E1412" t="str">
            <v>a2</v>
          </cell>
        </row>
        <row r="1413">
          <cell r="C1413" t="str">
            <v>J.P. Morgan Delaware</v>
          </cell>
          <cell r="D1413" t="str">
            <v>UNITED STATES</v>
          </cell>
          <cell r="E1413" t="str">
            <v>aa2</v>
          </cell>
        </row>
        <row r="1414">
          <cell r="C1414" t="str">
            <v>Japan Trustee Services Bank, Ltd.</v>
          </cell>
          <cell r="D1414" t="str">
            <v>JAPAN</v>
          </cell>
          <cell r="E1414" t="str">
            <v>a3</v>
          </cell>
        </row>
        <row r="1415">
          <cell r="C1415" t="str">
            <v>Jeju Bank</v>
          </cell>
          <cell r="D1415" t="str">
            <v>KOREA</v>
          </cell>
          <cell r="E1415" t="str">
            <v>baa3</v>
          </cell>
        </row>
        <row r="1416">
          <cell r="C1416" t="str">
            <v>Jeonbuk Bank</v>
          </cell>
          <cell r="D1416" t="str">
            <v>KOREA</v>
          </cell>
          <cell r="E1416" t="str">
            <v>ba1</v>
          </cell>
        </row>
        <row r="1417">
          <cell r="C1417" t="str">
            <v>Joint Stock Commercal Bank Respublika</v>
          </cell>
          <cell r="D1417" t="str">
            <v>AZERBAIJAN</v>
          </cell>
          <cell r="E1417" t="str">
            <v>b2</v>
          </cell>
        </row>
        <row r="1418">
          <cell r="C1418" t="str">
            <v>Joint Stock Commercial Bank Avangard</v>
          </cell>
          <cell r="D1418" t="str">
            <v>RUSSIA</v>
          </cell>
          <cell r="E1418" t="str">
            <v>b2</v>
          </cell>
        </row>
        <row r="1419">
          <cell r="C1419" t="str">
            <v>Joyo Bank, Ltd.</v>
          </cell>
          <cell r="D1419" t="str">
            <v>JAPAN</v>
          </cell>
          <cell r="E1419" t="str">
            <v>baa1</v>
          </cell>
        </row>
        <row r="1420">
          <cell r="C1420" t="str">
            <v>JPMorgan Chase Bank, NA</v>
          </cell>
          <cell r="D1420" t="str">
            <v>UNITED STATES</v>
          </cell>
          <cell r="E1420" t="str">
            <v>a3</v>
          </cell>
        </row>
        <row r="1421">
          <cell r="C1421" t="str">
            <v>JSB Rosbank</v>
          </cell>
          <cell r="D1421" t="str">
            <v>RUSSIA</v>
          </cell>
          <cell r="E1421" t="str">
            <v>ba2</v>
          </cell>
        </row>
        <row r="1422">
          <cell r="C1422" t="str">
            <v>JSC Nurbank</v>
          </cell>
          <cell r="D1422" t="str">
            <v>KAZAKHSTAN</v>
          </cell>
          <cell r="E1422" t="str">
            <v>b3</v>
          </cell>
        </row>
        <row r="1423">
          <cell r="C1423" t="str">
            <v>Juroku Bank, Ltd.</v>
          </cell>
          <cell r="D1423" t="str">
            <v>JAPAN</v>
          </cell>
          <cell r="E1423" t="str">
            <v>ba3</v>
          </cell>
        </row>
        <row r="1424">
          <cell r="C1424" t="str">
            <v>Jyske Bank A/S</v>
          </cell>
          <cell r="D1424" t="str">
            <v>DENMARK</v>
          </cell>
          <cell r="E1424" t="str">
            <v>baa2</v>
          </cell>
        </row>
        <row r="1425">
          <cell r="C1425" t="str">
            <v>KA Finanz AG</v>
          </cell>
          <cell r="D1425" t="str">
            <v>AUSTRIA</v>
          </cell>
          <cell r="E1425" t="str">
            <v>caa3</v>
          </cell>
        </row>
        <row r="1426">
          <cell r="C1426" t="str">
            <v>Kansai Urban Banking Corporation</v>
          </cell>
          <cell r="D1426" t="str">
            <v>JAPAN</v>
          </cell>
          <cell r="E1426" t="str">
            <v>ba3</v>
          </cell>
        </row>
        <row r="1427">
          <cell r="C1427" t="str">
            <v>Kapital Bank OJSC</v>
          </cell>
          <cell r="D1427" t="str">
            <v>AZERBAIJAN</v>
          </cell>
          <cell r="E1427" t="str">
            <v>b2</v>
          </cell>
        </row>
        <row r="1428">
          <cell r="C1428" t="str">
            <v>KASIKORNBANK Public Company Limited</v>
          </cell>
          <cell r="D1428" t="str">
            <v>THAILAND</v>
          </cell>
          <cell r="E1428" t="str">
            <v>baa2</v>
          </cell>
        </row>
        <row r="1429">
          <cell r="C1429" t="str">
            <v>Kaspi Bank JSC</v>
          </cell>
          <cell r="D1429" t="str">
            <v>KAZAKHSTAN</v>
          </cell>
          <cell r="E1429" t="str">
            <v>b1</v>
          </cell>
        </row>
        <row r="1430">
          <cell r="C1430" t="str">
            <v>Kaupthing Bank hf</v>
          </cell>
          <cell r="D1430" t="str">
            <v>ICELAND</v>
          </cell>
          <cell r="E1430" t="str">
            <v>caa3</v>
          </cell>
        </row>
        <row r="1431">
          <cell r="C1431" t="str">
            <v>Kazinvestbank</v>
          </cell>
          <cell r="D1431" t="str">
            <v>KAZAKHSTAN</v>
          </cell>
          <cell r="E1431" t="str">
            <v>b3</v>
          </cell>
        </row>
        <row r="1432">
          <cell r="C1432" t="str">
            <v>Kazkommertsbank</v>
          </cell>
          <cell r="D1432" t="str">
            <v>KAZAKHSTAN</v>
          </cell>
          <cell r="E1432" t="str">
            <v>caa1</v>
          </cell>
        </row>
        <row r="1433">
          <cell r="C1433" t="str">
            <v>KBC Bank Ireland PLC</v>
          </cell>
          <cell r="D1433" t="str">
            <v>IRELAND</v>
          </cell>
          <cell r="E1433" t="str">
            <v>b3</v>
          </cell>
        </row>
        <row r="1434">
          <cell r="C1434" t="str">
            <v>KBC Bank N.V.</v>
          </cell>
          <cell r="D1434" t="str">
            <v>BELGIUM</v>
          </cell>
          <cell r="E1434" t="str">
            <v>baa2</v>
          </cell>
        </row>
        <row r="1435">
          <cell r="C1435" t="str">
            <v>KBL European Private Bankers S.A.</v>
          </cell>
          <cell r="D1435" t="str">
            <v>LUXEMBOURG</v>
          </cell>
          <cell r="E1435" t="str">
            <v>baa1</v>
          </cell>
        </row>
        <row r="1436">
          <cell r="C1436" t="str">
            <v>KDB Asia Ltd.</v>
          </cell>
          <cell r="D1436" t="str">
            <v>HONG KONG</v>
          </cell>
          <cell r="E1436" t="str">
            <v>ba2</v>
          </cell>
        </row>
        <row r="1437">
          <cell r="C1437" t="str">
            <v>Kedr Bank</v>
          </cell>
          <cell r="D1437" t="str">
            <v>RUSSIA</v>
          </cell>
          <cell r="E1437" t="str">
            <v>b3</v>
          </cell>
        </row>
        <row r="1438">
          <cell r="C1438" t="str">
            <v>Keppel TatLee Bank Limited</v>
          </cell>
          <cell r="D1438" t="str">
            <v>SINGAPORE</v>
          </cell>
          <cell r="E1438" t="str">
            <v>aa3</v>
          </cell>
        </row>
        <row r="1439">
          <cell r="C1439" t="str">
            <v>Kereskedelmi &amp; Hitel Bank Rt.</v>
          </cell>
          <cell r="D1439" t="str">
            <v>HUNGARY</v>
          </cell>
          <cell r="E1439" t="str">
            <v>b2</v>
          </cell>
        </row>
        <row r="1440">
          <cell r="C1440" t="str">
            <v>Key Bank of Alaska</v>
          </cell>
          <cell r="D1440" t="str">
            <v>UNITED STATES</v>
          </cell>
          <cell r="E1440" t="str">
            <v>a3</v>
          </cell>
        </row>
        <row r="1441">
          <cell r="C1441" t="str">
            <v>Key Bank of Colorado</v>
          </cell>
          <cell r="D1441" t="str">
            <v>UNITED STATES</v>
          </cell>
          <cell r="E1441" t="str">
            <v>a2</v>
          </cell>
        </row>
        <row r="1442">
          <cell r="C1442" t="str">
            <v>Key Bank of Idaho</v>
          </cell>
          <cell r="D1442" t="str">
            <v>UNITED STATES</v>
          </cell>
          <cell r="E1442" t="str">
            <v>a2</v>
          </cell>
        </row>
        <row r="1443">
          <cell r="C1443" t="str">
            <v>Key Bank of Maine</v>
          </cell>
          <cell r="D1443" t="str">
            <v>UNITED STATES</v>
          </cell>
          <cell r="E1443" t="str">
            <v>aa3</v>
          </cell>
        </row>
        <row r="1444">
          <cell r="C1444" t="str">
            <v>Key Bank of New York</v>
          </cell>
          <cell r="D1444" t="str">
            <v>UNITED STATES</v>
          </cell>
          <cell r="E1444" t="str">
            <v>aa2</v>
          </cell>
        </row>
        <row r="1445">
          <cell r="C1445" t="str">
            <v>Key Bank of Oregon</v>
          </cell>
          <cell r="D1445" t="str">
            <v>UNITED STATES</v>
          </cell>
          <cell r="E1445" t="str">
            <v>aa3</v>
          </cell>
        </row>
        <row r="1446">
          <cell r="C1446" t="str">
            <v>Key Bank of Utah</v>
          </cell>
          <cell r="D1446" t="str">
            <v>UNITED STATES</v>
          </cell>
          <cell r="E1446" t="str">
            <v>a2</v>
          </cell>
        </row>
        <row r="1447">
          <cell r="C1447" t="str">
            <v>Key Bank of Washington</v>
          </cell>
          <cell r="D1447" t="str">
            <v>UNITED STATES</v>
          </cell>
          <cell r="E1447" t="str">
            <v>aa3</v>
          </cell>
        </row>
        <row r="1448">
          <cell r="C1448" t="str">
            <v>Key Bank of Wyoming-Cheyenne</v>
          </cell>
          <cell r="D1448" t="str">
            <v>UNITED STATES</v>
          </cell>
          <cell r="E1448" t="str">
            <v>a2</v>
          </cell>
        </row>
        <row r="1449">
          <cell r="C1449" t="str">
            <v>Key Bank USA, National Association</v>
          </cell>
          <cell r="D1449" t="str">
            <v>UNITED STATES</v>
          </cell>
          <cell r="E1449" t="str">
            <v>a1</v>
          </cell>
        </row>
        <row r="1450">
          <cell r="C1450" t="str">
            <v>KeyBank National Association</v>
          </cell>
          <cell r="D1450" t="str">
            <v>UNITED STATES</v>
          </cell>
          <cell r="E1450" t="str">
            <v>a3</v>
          </cell>
        </row>
        <row r="1451">
          <cell r="C1451" t="str">
            <v>Keystone Bank, NA</v>
          </cell>
          <cell r="D1451" t="str">
            <v>UNITED STATES</v>
          </cell>
          <cell r="E1451" t="str">
            <v>a3</v>
          </cell>
        </row>
        <row r="1452">
          <cell r="C1452" t="str">
            <v>Keystone Financial Bank</v>
          </cell>
          <cell r="D1452" t="str">
            <v>UNITED STATES</v>
          </cell>
          <cell r="E1452" t="str">
            <v>a3</v>
          </cell>
        </row>
        <row r="1453">
          <cell r="C1453" t="str">
            <v>KfW IPEX-Bank GmbH</v>
          </cell>
          <cell r="D1453" t="str">
            <v>GERMANY</v>
          </cell>
          <cell r="E1453" t="str">
            <v>baa3</v>
          </cell>
        </row>
        <row r="1454">
          <cell r="C1454" t="str">
            <v>Khan Bank LLC</v>
          </cell>
          <cell r="D1454" t="str">
            <v>MONGOLIA</v>
          </cell>
          <cell r="E1454" t="str">
            <v>b2</v>
          </cell>
        </row>
        <row r="1455">
          <cell r="C1455" t="str">
            <v>Khreschatyk Bank</v>
          </cell>
          <cell r="D1455" t="str">
            <v>UKRAINE</v>
          </cell>
          <cell r="E1455" t="str">
            <v>b2</v>
          </cell>
        </row>
        <row r="1456">
          <cell r="C1456" t="str">
            <v>Kincheng Banking Corporation</v>
          </cell>
          <cell r="D1456" t="str">
            <v>CHINA</v>
          </cell>
          <cell r="E1456" t="str">
            <v>ba1</v>
          </cell>
        </row>
        <row r="1457">
          <cell r="C1457" t="str">
            <v>Kinki Osaka Bank, Ltd. (The)</v>
          </cell>
          <cell r="D1457" t="str">
            <v>JAPAN</v>
          </cell>
          <cell r="E1457" t="str">
            <v>baa2</v>
          </cell>
        </row>
        <row r="1458">
          <cell r="C1458" t="str">
            <v>KIT Finance Investment Bank</v>
          </cell>
          <cell r="D1458" t="str">
            <v>RUSSIA</v>
          </cell>
          <cell r="E1458" t="str">
            <v>caa3</v>
          </cell>
        </row>
        <row r="1459">
          <cell r="C1459" t="str">
            <v>Kiwibank Limited</v>
          </cell>
          <cell r="D1459" t="str">
            <v>NEW ZEALAND</v>
          </cell>
          <cell r="E1459" t="str">
            <v>baa3</v>
          </cell>
        </row>
        <row r="1460">
          <cell r="C1460" t="str">
            <v>Kiyo Bank, Ltd.</v>
          </cell>
          <cell r="D1460" t="str">
            <v>JAPAN</v>
          </cell>
          <cell r="E1460" t="str">
            <v>ba2</v>
          </cell>
        </row>
        <row r="1461">
          <cell r="C1461" t="str">
            <v>Kleinwort Benson (Channel Islands) Limited</v>
          </cell>
          <cell r="D1461" t="str">
            <v>GUERNSEY</v>
          </cell>
          <cell r="E1461" t="str">
            <v>ba1</v>
          </cell>
        </row>
        <row r="1462">
          <cell r="C1462" t="str">
            <v>Kleinwort Benson Bank Ltd</v>
          </cell>
          <cell r="D1462" t="str">
            <v>UNITED KINGDOM</v>
          </cell>
          <cell r="E1462" t="str">
            <v>ba1</v>
          </cell>
        </row>
        <row r="1463">
          <cell r="C1463" t="str">
            <v>KLP Banken A/S</v>
          </cell>
          <cell r="D1463" t="str">
            <v>NORWAY</v>
          </cell>
          <cell r="E1463" t="str">
            <v>ba1</v>
          </cell>
        </row>
        <row r="1464">
          <cell r="C1464" t="str">
            <v>Kocbank AS</v>
          </cell>
          <cell r="D1464" t="str">
            <v>TURKEY</v>
          </cell>
          <cell r="E1464" t="str">
            <v>ba2</v>
          </cell>
        </row>
        <row r="1465">
          <cell r="C1465" t="str">
            <v>Komercni Banka a.s.</v>
          </cell>
          <cell r="D1465" t="str">
            <v>CZECH REPUBLIC</v>
          </cell>
          <cell r="E1465" t="str">
            <v>baa1</v>
          </cell>
        </row>
        <row r="1466">
          <cell r="C1466" t="str">
            <v>Kommunalkredit Austria AG</v>
          </cell>
          <cell r="D1466" t="str">
            <v>AUSTRIA</v>
          </cell>
          <cell r="E1466" t="str">
            <v>caa3</v>
          </cell>
        </row>
        <row r="1467">
          <cell r="C1467" t="str">
            <v>Kommunalkredit International Bank Ltd</v>
          </cell>
          <cell r="D1467" t="str">
            <v>CYPRUS</v>
          </cell>
          <cell r="E1467" t="str">
            <v>caa3</v>
          </cell>
        </row>
        <row r="1468">
          <cell r="C1468" t="str">
            <v>Kookmin Bank</v>
          </cell>
          <cell r="D1468" t="str">
            <v>KOREA</v>
          </cell>
          <cell r="E1468" t="str">
            <v>baa1</v>
          </cell>
        </row>
        <row r="1469">
          <cell r="C1469" t="str">
            <v>Korea Development Bank</v>
          </cell>
          <cell r="D1469" t="str">
            <v>KOREA</v>
          </cell>
          <cell r="E1469" t="str">
            <v>ba2</v>
          </cell>
        </row>
        <row r="1470">
          <cell r="C1470" t="str">
            <v>Korea Exchange Bank</v>
          </cell>
          <cell r="D1470" t="str">
            <v>KOREA</v>
          </cell>
          <cell r="E1470" t="str">
            <v>baa2</v>
          </cell>
        </row>
        <row r="1471">
          <cell r="C1471" t="str">
            <v>Korea Long Term Credit Bank</v>
          </cell>
          <cell r="D1471" t="str">
            <v>KOREA</v>
          </cell>
          <cell r="E1471" t="str">
            <v>ba2</v>
          </cell>
        </row>
        <row r="1472">
          <cell r="C1472" t="str">
            <v>Korea Securities Finance Corporation</v>
          </cell>
          <cell r="D1472" t="str">
            <v>KOREA</v>
          </cell>
          <cell r="E1472" t="str">
            <v>a2</v>
          </cell>
        </row>
        <row r="1473">
          <cell r="C1473" t="str">
            <v>Kreditprombank</v>
          </cell>
          <cell r="D1473" t="str">
            <v>UKRAINE</v>
          </cell>
          <cell r="E1473" t="str">
            <v>b2</v>
          </cell>
        </row>
        <row r="1474">
          <cell r="C1474" t="str">
            <v>Kredyt Bank S.A. Capital Group</v>
          </cell>
          <cell r="D1474" t="str">
            <v>POLAND</v>
          </cell>
          <cell r="E1474" t="str">
            <v>ba3</v>
          </cell>
        </row>
        <row r="1475">
          <cell r="C1475" t="str">
            <v>Kredyt Bank S.A. Capital Group</v>
          </cell>
          <cell r="D1475" t="str">
            <v>POLAND</v>
          </cell>
          <cell r="E1475" t="str">
            <v>ba2</v>
          </cell>
        </row>
        <row r="1476">
          <cell r="C1476" t="str">
            <v>Kreissparkasse Koeln</v>
          </cell>
          <cell r="D1476" t="str">
            <v>GERMANY</v>
          </cell>
          <cell r="E1476" t="str">
            <v>baa1</v>
          </cell>
        </row>
        <row r="1477">
          <cell r="C1477" t="str">
            <v>Krung Thai Bank Public Company Limited</v>
          </cell>
          <cell r="D1477" t="str">
            <v>THAILAND</v>
          </cell>
          <cell r="E1477" t="str">
            <v>ba2</v>
          </cell>
        </row>
        <row r="1478">
          <cell r="C1478" t="str">
            <v>Kutxabank, S.A.</v>
          </cell>
          <cell r="D1478" t="str">
            <v>SPAIN</v>
          </cell>
          <cell r="E1478" t="str">
            <v>ba2</v>
          </cell>
        </row>
        <row r="1479">
          <cell r="C1479" t="str">
            <v>Kuwait Finance House</v>
          </cell>
          <cell r="D1479" t="str">
            <v>KUWAIT</v>
          </cell>
          <cell r="E1479" t="str">
            <v>ba1</v>
          </cell>
        </row>
        <row r="1480">
          <cell r="C1480" t="str">
            <v>Kwangju Bank Ltd.</v>
          </cell>
          <cell r="D1480" t="str">
            <v>KOREA</v>
          </cell>
          <cell r="E1480" t="str">
            <v>baa3</v>
          </cell>
        </row>
        <row r="1481">
          <cell r="C1481" t="str">
            <v>Kwangtung Provincial Bank (The)</v>
          </cell>
          <cell r="D1481" t="str">
            <v>CHINA</v>
          </cell>
          <cell r="E1481" t="str">
            <v>ba1</v>
          </cell>
        </row>
        <row r="1482">
          <cell r="C1482" t="str">
            <v>Kyongnam Bank</v>
          </cell>
          <cell r="D1482" t="str">
            <v>KOREA</v>
          </cell>
          <cell r="E1482" t="str">
            <v>baa3</v>
          </cell>
        </row>
        <row r="1483">
          <cell r="C1483" t="str">
            <v>Kyungki Bank Limited</v>
          </cell>
          <cell r="D1483" t="str">
            <v>KOREA</v>
          </cell>
          <cell r="E1483" t="str">
            <v>caa3</v>
          </cell>
        </row>
        <row r="1484">
          <cell r="C1484" t="str">
            <v>Land Bank of Taiwan</v>
          </cell>
          <cell r="D1484" t="str">
            <v>TAIWAN</v>
          </cell>
          <cell r="E1484" t="str">
            <v>ba2</v>
          </cell>
        </row>
        <row r="1485">
          <cell r="C1485" t="str">
            <v>Land Bank of the Philippines</v>
          </cell>
          <cell r="D1485" t="str">
            <v>PHILIPPINES</v>
          </cell>
          <cell r="E1485" t="str">
            <v>ba3</v>
          </cell>
        </row>
        <row r="1486">
          <cell r="C1486" t="str">
            <v>Landesbank Baden-Wuerttemberg</v>
          </cell>
          <cell r="D1486" t="str">
            <v>GERMANY</v>
          </cell>
          <cell r="E1486" t="str">
            <v>baa3</v>
          </cell>
        </row>
        <row r="1487">
          <cell r="C1487" t="str">
            <v>Landesbank Berlin AG</v>
          </cell>
          <cell r="D1487" t="str">
            <v>GERMANY</v>
          </cell>
          <cell r="E1487" t="str">
            <v>ba1</v>
          </cell>
        </row>
        <row r="1488">
          <cell r="C1488" t="str">
            <v>Landesbank Berlin Holding AG</v>
          </cell>
          <cell r="D1488" t="str">
            <v>GERMANY</v>
          </cell>
          <cell r="E1488" t="str">
            <v>b2</v>
          </cell>
        </row>
        <row r="1489">
          <cell r="C1489" t="str">
            <v>Landesbank Hessen-Thueringen GZ</v>
          </cell>
          <cell r="D1489" t="str">
            <v>GERMANY</v>
          </cell>
          <cell r="E1489" t="str">
            <v>baa3</v>
          </cell>
        </row>
        <row r="1490">
          <cell r="C1490" t="str">
            <v>Landesbank Saar</v>
          </cell>
          <cell r="D1490" t="str">
            <v>GERMANY</v>
          </cell>
          <cell r="E1490" t="str">
            <v>ba2</v>
          </cell>
        </row>
        <row r="1491">
          <cell r="C1491" t="str">
            <v>LANDESBANK SACHSEN AG</v>
          </cell>
          <cell r="D1491" t="str">
            <v>GERMANY</v>
          </cell>
          <cell r="E1491" t="str">
            <v>b2</v>
          </cell>
        </row>
        <row r="1492">
          <cell r="C1492" t="str">
            <v>Landesbank Schleswig-Holstein GZ</v>
          </cell>
          <cell r="D1492" t="str">
            <v>GERMANY</v>
          </cell>
          <cell r="E1492" t="str">
            <v>a2</v>
          </cell>
        </row>
        <row r="1493">
          <cell r="C1493" t="str">
            <v>Landesgirokasse Stuttgart</v>
          </cell>
          <cell r="D1493" t="str">
            <v>GERMANY</v>
          </cell>
          <cell r="E1493" t="str">
            <v>a2</v>
          </cell>
        </row>
        <row r="1494">
          <cell r="C1494" t="str">
            <v>Landeskreditbank Baden-Wuerttemberg</v>
          </cell>
          <cell r="D1494" t="str">
            <v>GERMANY</v>
          </cell>
          <cell r="E1494" t="str">
            <v>a2</v>
          </cell>
        </row>
        <row r="1495">
          <cell r="C1495" t="str">
            <v>Landsbanki Islands hf</v>
          </cell>
          <cell r="D1495" t="str">
            <v>ICELAND</v>
          </cell>
          <cell r="E1495" t="str">
            <v>caa3</v>
          </cell>
        </row>
        <row r="1496">
          <cell r="C1496" t="str">
            <v>Landshypotek Bank AB</v>
          </cell>
          <cell r="D1496" t="str">
            <v>SWEDEN</v>
          </cell>
          <cell r="E1496" t="str">
            <v>baa2</v>
          </cell>
        </row>
        <row r="1497">
          <cell r="C1497" t="str">
            <v>Lansforsakringar Bank AB (publ)</v>
          </cell>
          <cell r="D1497" t="str">
            <v>SWEDEN</v>
          </cell>
          <cell r="E1497" t="str">
            <v>baa1</v>
          </cell>
        </row>
        <row r="1498">
          <cell r="C1498" t="str">
            <v>LaSalle Bank</v>
          </cell>
          <cell r="D1498" t="str">
            <v>UNITED STATES</v>
          </cell>
          <cell r="E1498" t="str">
            <v>a2</v>
          </cell>
        </row>
        <row r="1499">
          <cell r="C1499" t="str">
            <v>LaSalle Bank Illinois</v>
          </cell>
          <cell r="D1499" t="str">
            <v>UNITED STATES</v>
          </cell>
          <cell r="E1499" t="str">
            <v>a2</v>
          </cell>
        </row>
        <row r="1500">
          <cell r="C1500" t="str">
            <v>LaSalle Bank Midwest N.A.</v>
          </cell>
          <cell r="D1500" t="str">
            <v>UNITED STATES</v>
          </cell>
          <cell r="E1500" t="str">
            <v>aa1</v>
          </cell>
        </row>
        <row r="1501">
          <cell r="C1501" t="str">
            <v>LaSalle Bank N.A.</v>
          </cell>
          <cell r="D1501" t="str">
            <v>UNITED STATES</v>
          </cell>
          <cell r="E1501" t="str">
            <v>a2</v>
          </cell>
        </row>
        <row r="1502">
          <cell r="C1502" t="str">
            <v>LaSalle Bank N.A.</v>
          </cell>
          <cell r="D1502" t="str">
            <v>UNITED STATES</v>
          </cell>
          <cell r="E1502" t="str">
            <v>aa1</v>
          </cell>
        </row>
        <row r="1503">
          <cell r="C1503" t="str">
            <v>LaSalle Bank NI</v>
          </cell>
          <cell r="D1503" t="str">
            <v>UNITED STATES</v>
          </cell>
          <cell r="E1503" t="str">
            <v>a2</v>
          </cell>
        </row>
        <row r="1504">
          <cell r="C1504" t="str">
            <v>LaSalle Bank, FSB</v>
          </cell>
          <cell r="D1504" t="str">
            <v>UNITED STATES</v>
          </cell>
          <cell r="E1504" t="str">
            <v>aa3</v>
          </cell>
        </row>
        <row r="1505">
          <cell r="C1505" t="str">
            <v>LaSer Cofinoga</v>
          </cell>
          <cell r="D1505" t="str">
            <v>FRANCE</v>
          </cell>
          <cell r="E1505" t="str">
            <v>baa1</v>
          </cell>
        </row>
        <row r="1506">
          <cell r="C1506" t="str">
            <v>Latvijas Krajbanka A/S</v>
          </cell>
          <cell r="D1506" t="str">
            <v>LATVIA</v>
          </cell>
          <cell r="E1506" t="str">
            <v>b2</v>
          </cell>
        </row>
        <row r="1507">
          <cell r="C1507" t="str">
            <v>LCL</v>
          </cell>
          <cell r="D1507" t="str">
            <v>FRANCE</v>
          </cell>
          <cell r="E1507" t="str">
            <v>a3</v>
          </cell>
        </row>
        <row r="1508">
          <cell r="C1508" t="str">
            <v>LCL</v>
          </cell>
          <cell r="D1508" t="str">
            <v>FRANCE</v>
          </cell>
          <cell r="E1508" t="str">
            <v>a3</v>
          </cell>
        </row>
        <row r="1509">
          <cell r="C1509" t="str">
            <v>LeasePlan Corporation N.V.</v>
          </cell>
          <cell r="D1509" t="str">
            <v>NETHERLANDS</v>
          </cell>
          <cell r="E1509" t="str">
            <v>baa2</v>
          </cell>
        </row>
        <row r="1510">
          <cell r="C1510" t="str">
            <v>Leeds Building Society</v>
          </cell>
          <cell r="D1510" t="str">
            <v>UNITED KINGDOM</v>
          </cell>
          <cell r="E1510" t="str">
            <v>a3</v>
          </cell>
        </row>
        <row r="1511">
          <cell r="C1511" t="str">
            <v>Leonia Corporate Bank plc</v>
          </cell>
          <cell r="D1511" t="str">
            <v>FINLAND</v>
          </cell>
          <cell r="E1511" t="str">
            <v>ba1</v>
          </cell>
        </row>
        <row r="1512">
          <cell r="C1512" t="str">
            <v>LGT Bank AG</v>
          </cell>
          <cell r="D1512" t="str">
            <v>LIECHTENSTEIN</v>
          </cell>
          <cell r="E1512" t="str">
            <v>a2</v>
          </cell>
        </row>
        <row r="1513">
          <cell r="C1513" t="str">
            <v>Liberbank</v>
          </cell>
          <cell r="D1513" t="str">
            <v>SPAIN</v>
          </cell>
          <cell r="E1513" t="str">
            <v>b2</v>
          </cell>
        </row>
        <row r="1514">
          <cell r="C1514" t="str">
            <v>Lillesand Sparebank</v>
          </cell>
          <cell r="D1514" t="str">
            <v>NORWAY</v>
          </cell>
          <cell r="E1514" t="str">
            <v>ba3</v>
          </cell>
        </row>
        <row r="1515">
          <cell r="C1515" t="str">
            <v>Lloyds Bank International Limited</v>
          </cell>
          <cell r="D1515" t="str">
            <v>JERSEY</v>
          </cell>
          <cell r="E1515" t="str">
            <v>baa2</v>
          </cell>
        </row>
        <row r="1516">
          <cell r="C1516" t="str">
            <v>Lloyds Bank Plc</v>
          </cell>
          <cell r="D1516" t="str">
            <v>UNITED KINGDOM</v>
          </cell>
          <cell r="E1516" t="str">
            <v>baa1</v>
          </cell>
        </row>
        <row r="1517">
          <cell r="C1517" t="str">
            <v>Locindus S.A.</v>
          </cell>
          <cell r="D1517" t="str">
            <v>FRANCE</v>
          </cell>
          <cell r="E1517" t="str">
            <v>ba1</v>
          </cell>
        </row>
        <row r="1518">
          <cell r="C1518" t="str">
            <v>Locko-bank</v>
          </cell>
          <cell r="D1518" t="str">
            <v>RUSSIA</v>
          </cell>
          <cell r="E1518" t="str">
            <v>b2</v>
          </cell>
        </row>
        <row r="1519">
          <cell r="C1519" t="str">
            <v>LRP Landesbank Rheinland-Pfalz</v>
          </cell>
          <cell r="D1519" t="str">
            <v>GERMANY</v>
          </cell>
          <cell r="E1519" t="str">
            <v>a3</v>
          </cell>
        </row>
        <row r="1520">
          <cell r="C1520" t="str">
            <v>Luster Sparebank</v>
          </cell>
          <cell r="D1520" t="str">
            <v>NORWAY</v>
          </cell>
          <cell r="E1520" t="str">
            <v>ba3</v>
          </cell>
        </row>
        <row r="1521">
          <cell r="C1521" t="str">
            <v>M&amp;I Bank (Ashland)</v>
          </cell>
          <cell r="D1521" t="str">
            <v>UNITED STATES</v>
          </cell>
          <cell r="E1521" t="str">
            <v>aa3</v>
          </cell>
        </row>
        <row r="1522">
          <cell r="C1522" t="str">
            <v>M&amp;I Bank (Superior)</v>
          </cell>
          <cell r="D1522" t="str">
            <v>UNITED STATES</v>
          </cell>
          <cell r="E1522" t="str">
            <v>aa3</v>
          </cell>
        </row>
        <row r="1523">
          <cell r="C1523" t="str">
            <v>M&amp;I Bank Fox Valley</v>
          </cell>
          <cell r="D1523" t="str">
            <v>UNITED STATES</v>
          </cell>
          <cell r="E1523" t="str">
            <v>aa3</v>
          </cell>
        </row>
        <row r="1524">
          <cell r="C1524" t="str">
            <v>M&amp;I Bank FSB</v>
          </cell>
          <cell r="D1524" t="str">
            <v>UNITED STATES</v>
          </cell>
          <cell r="E1524" t="str">
            <v>a3</v>
          </cell>
        </row>
        <row r="1525">
          <cell r="C1525" t="str">
            <v>M&amp;I Bank Northeast</v>
          </cell>
          <cell r="D1525" t="str">
            <v>UNITED STATES</v>
          </cell>
          <cell r="E1525" t="str">
            <v>aa3</v>
          </cell>
        </row>
        <row r="1526">
          <cell r="C1526" t="str">
            <v>M&amp;I Bank of Antigo</v>
          </cell>
          <cell r="D1526" t="str">
            <v>UNITED STATES</v>
          </cell>
          <cell r="E1526" t="str">
            <v>a2</v>
          </cell>
        </row>
        <row r="1527">
          <cell r="C1527" t="str">
            <v>M&amp;I Bank of Beloit</v>
          </cell>
          <cell r="D1527" t="str">
            <v>UNITED STATES</v>
          </cell>
          <cell r="E1527" t="str">
            <v>a2</v>
          </cell>
        </row>
        <row r="1528">
          <cell r="C1528" t="str">
            <v>M&amp;I Bank of Cambridge</v>
          </cell>
          <cell r="D1528" t="str">
            <v>UNITED STATES</v>
          </cell>
          <cell r="E1528" t="str">
            <v>a2</v>
          </cell>
        </row>
        <row r="1529">
          <cell r="C1529" t="str">
            <v>M&amp;I Bank of Eagle River</v>
          </cell>
          <cell r="D1529" t="str">
            <v>UNITED STATES</v>
          </cell>
          <cell r="E1529" t="str">
            <v>aa3</v>
          </cell>
        </row>
        <row r="1530">
          <cell r="C1530" t="str">
            <v>M&amp;I Bank of Mayville</v>
          </cell>
          <cell r="D1530" t="str">
            <v>UNITED STATES</v>
          </cell>
          <cell r="E1530" t="str">
            <v>aa3</v>
          </cell>
        </row>
        <row r="1531">
          <cell r="C1531" t="str">
            <v>M&amp;I Bank of Menomonee Falls</v>
          </cell>
          <cell r="D1531" t="str">
            <v>UNITED STATES</v>
          </cell>
          <cell r="E1531" t="str">
            <v>aa3</v>
          </cell>
        </row>
        <row r="1532">
          <cell r="C1532" t="str">
            <v>M&amp;I Bank of Mosinee</v>
          </cell>
          <cell r="D1532" t="str">
            <v>UNITED STATES</v>
          </cell>
          <cell r="E1532" t="str">
            <v>a2</v>
          </cell>
        </row>
        <row r="1533">
          <cell r="C1533" t="str">
            <v>M&amp;I Bank of Onalaska</v>
          </cell>
          <cell r="D1533" t="str">
            <v>UNITED STATES</v>
          </cell>
          <cell r="E1533" t="str">
            <v>a2</v>
          </cell>
        </row>
        <row r="1534">
          <cell r="C1534" t="str">
            <v>M&amp;I Bank of Oshkosh</v>
          </cell>
          <cell r="D1534" t="str">
            <v>UNITED STATES</v>
          </cell>
          <cell r="E1534" t="str">
            <v>a2</v>
          </cell>
        </row>
        <row r="1535">
          <cell r="C1535" t="str">
            <v>M&amp;I Bank of Racine</v>
          </cell>
          <cell r="D1535" t="str">
            <v>UNITED STATES</v>
          </cell>
          <cell r="E1535" t="str">
            <v>aa3</v>
          </cell>
        </row>
        <row r="1536">
          <cell r="C1536" t="str">
            <v>M&amp;I Bank of Shawano, N.A.</v>
          </cell>
          <cell r="D1536" t="str">
            <v>UNITED STATES</v>
          </cell>
          <cell r="E1536" t="str">
            <v>aa3</v>
          </cell>
        </row>
        <row r="1537">
          <cell r="C1537" t="str">
            <v>M&amp;I Bank of Southern Wisconsin</v>
          </cell>
          <cell r="D1537" t="str">
            <v>UNITED STATES</v>
          </cell>
          <cell r="E1537" t="str">
            <v>aa3</v>
          </cell>
        </row>
        <row r="1538">
          <cell r="C1538" t="str">
            <v>M&amp;I Bank S.S.B.</v>
          </cell>
          <cell r="D1538" t="str">
            <v>UNITED STATES</v>
          </cell>
          <cell r="E1538" t="str">
            <v>aa3</v>
          </cell>
        </row>
        <row r="1539">
          <cell r="C1539" t="str">
            <v>M&amp;I Bank South</v>
          </cell>
          <cell r="D1539" t="str">
            <v>UNITED STATES</v>
          </cell>
          <cell r="E1539" t="str">
            <v>aa3</v>
          </cell>
        </row>
        <row r="1540">
          <cell r="C1540" t="str">
            <v>M&amp;I Bank South Central</v>
          </cell>
          <cell r="D1540" t="str">
            <v>UNITED STATES</v>
          </cell>
          <cell r="E1540" t="str">
            <v>aa3</v>
          </cell>
        </row>
        <row r="1541">
          <cell r="C1541" t="str">
            <v>M&amp;I Bank Southwest</v>
          </cell>
          <cell r="D1541" t="str">
            <v>UNITED STATES</v>
          </cell>
          <cell r="E1541" t="str">
            <v>a2</v>
          </cell>
        </row>
        <row r="1542">
          <cell r="C1542" t="str">
            <v>M&amp;I Central Bank &amp; Trust</v>
          </cell>
          <cell r="D1542" t="str">
            <v>UNITED STATES</v>
          </cell>
          <cell r="E1542" t="str">
            <v>aa3</v>
          </cell>
        </row>
        <row r="1543">
          <cell r="C1543" t="str">
            <v>M&amp;I Central State Bank</v>
          </cell>
          <cell r="D1543" t="str">
            <v>UNITED STATES</v>
          </cell>
          <cell r="E1543" t="str">
            <v>aa3</v>
          </cell>
        </row>
        <row r="1544">
          <cell r="C1544" t="str">
            <v>M&amp;I Citizens American Bank</v>
          </cell>
          <cell r="D1544" t="str">
            <v>UNITED STATES</v>
          </cell>
          <cell r="E1544" t="str">
            <v>aa3</v>
          </cell>
        </row>
        <row r="1545">
          <cell r="C1545" t="str">
            <v>M&amp;I Community State Bank</v>
          </cell>
          <cell r="D1545" t="str">
            <v>UNITED STATES</v>
          </cell>
          <cell r="E1545" t="str">
            <v>aa3</v>
          </cell>
        </row>
        <row r="1546">
          <cell r="C1546" t="str">
            <v>M&amp;I First American Bank</v>
          </cell>
          <cell r="D1546" t="str">
            <v>UNITED STATES</v>
          </cell>
          <cell r="E1546" t="str">
            <v>aa3</v>
          </cell>
        </row>
        <row r="1547">
          <cell r="C1547" t="str">
            <v>M&amp;I First National Bank (West Bend) WI</v>
          </cell>
          <cell r="D1547" t="str">
            <v>UNITED STATES</v>
          </cell>
          <cell r="E1547" t="str">
            <v>aa3</v>
          </cell>
        </row>
        <row r="1548">
          <cell r="C1548" t="str">
            <v>M&amp;I Lake Country National Bank</v>
          </cell>
          <cell r="D1548" t="str">
            <v>UNITED STATES</v>
          </cell>
          <cell r="E1548" t="str">
            <v>aa3</v>
          </cell>
        </row>
        <row r="1549">
          <cell r="C1549" t="str">
            <v>M&amp;I Lancaster State Bank</v>
          </cell>
          <cell r="D1549" t="str">
            <v>UNITED STATES</v>
          </cell>
          <cell r="E1549" t="str">
            <v>a2</v>
          </cell>
        </row>
        <row r="1550">
          <cell r="C1550" t="str">
            <v>M&amp;I Marshall &amp; Ilsley Bank</v>
          </cell>
          <cell r="D1550" t="str">
            <v>UNITED STATES</v>
          </cell>
          <cell r="E1550" t="str">
            <v>a3</v>
          </cell>
        </row>
        <row r="1551">
          <cell r="C1551" t="str">
            <v>M&amp;I Merchants Bank</v>
          </cell>
          <cell r="D1551" t="str">
            <v>UNITED STATES</v>
          </cell>
          <cell r="E1551" t="str">
            <v>aa3</v>
          </cell>
        </row>
        <row r="1552">
          <cell r="C1552" t="str">
            <v>M&amp;I Mid-State Bank</v>
          </cell>
          <cell r="D1552" t="str">
            <v>UNITED STATES</v>
          </cell>
          <cell r="E1552" t="str">
            <v>aa3</v>
          </cell>
        </row>
        <row r="1553">
          <cell r="C1553" t="str">
            <v>M&amp;I National Bank of Neillsville</v>
          </cell>
          <cell r="D1553" t="str">
            <v>UNITED STATES</v>
          </cell>
          <cell r="E1553" t="str">
            <v>a2</v>
          </cell>
        </row>
        <row r="1554">
          <cell r="C1554" t="str">
            <v>M&amp;I Northern Bank</v>
          </cell>
          <cell r="D1554" t="str">
            <v>UNITED STATES</v>
          </cell>
          <cell r="E1554" t="str">
            <v>aa3</v>
          </cell>
        </row>
        <row r="1555">
          <cell r="C1555" t="str">
            <v>M&amp;I South Shore Bank</v>
          </cell>
          <cell r="D1555" t="str">
            <v>UNITED STATES</v>
          </cell>
          <cell r="E1555" t="str">
            <v>a2</v>
          </cell>
        </row>
        <row r="1556">
          <cell r="C1556" t="str">
            <v>M&amp;I Thunderbird Bank</v>
          </cell>
          <cell r="D1556" t="str">
            <v>UNITED STATES</v>
          </cell>
          <cell r="E1556" t="str">
            <v>a1</v>
          </cell>
        </row>
        <row r="1557">
          <cell r="C1557" t="str">
            <v>Macquarie Bank Limited</v>
          </cell>
          <cell r="D1557" t="str">
            <v>AUSTRALIA</v>
          </cell>
          <cell r="E1557" t="str">
            <v>baa1</v>
          </cell>
        </row>
        <row r="1558">
          <cell r="C1558" t="str">
            <v>Maine Bank and Trust Company</v>
          </cell>
          <cell r="D1558" t="str">
            <v>UNITED STATES</v>
          </cell>
          <cell r="E1558" t="str">
            <v>a2</v>
          </cell>
        </row>
        <row r="1559">
          <cell r="C1559" t="str">
            <v>Malayan Banking Berhad</v>
          </cell>
          <cell r="D1559" t="str">
            <v>MALAYSIA</v>
          </cell>
          <cell r="E1559" t="str">
            <v>a3</v>
          </cell>
        </row>
        <row r="1560">
          <cell r="C1560" t="str">
            <v>Manufacturers and Traders Trust Company</v>
          </cell>
          <cell r="D1560" t="str">
            <v>UNITED STATES</v>
          </cell>
          <cell r="E1560" t="str">
            <v>a2</v>
          </cell>
        </row>
        <row r="1561">
          <cell r="C1561" t="str">
            <v>Manulife Bank of Canada</v>
          </cell>
          <cell r="D1561" t="str">
            <v>CANADA</v>
          </cell>
          <cell r="E1561" t="str">
            <v>baa2</v>
          </cell>
        </row>
        <row r="1562">
          <cell r="C1562" t="str">
            <v>Marfin Egnatia Bank SA</v>
          </cell>
          <cell r="D1562" t="str">
            <v>GREECE</v>
          </cell>
          <cell r="E1562" t="str">
            <v>b2</v>
          </cell>
        </row>
        <row r="1563">
          <cell r="C1563" t="str">
            <v>Maritime Bank</v>
          </cell>
          <cell r="D1563" t="str">
            <v>RUSSIA</v>
          </cell>
          <cell r="E1563" t="str">
            <v>b3</v>
          </cell>
        </row>
        <row r="1564">
          <cell r="C1564" t="str">
            <v>MashreqBank psc</v>
          </cell>
          <cell r="D1564" t="str">
            <v>UNITED ARAB EMIRATES</v>
          </cell>
          <cell r="E1564" t="str">
            <v>ba1</v>
          </cell>
        </row>
        <row r="1565">
          <cell r="C1565" t="str">
            <v>Masraf Al Rayan</v>
          </cell>
          <cell r="D1565" t="str">
            <v>QATAR</v>
          </cell>
          <cell r="E1565" t="str">
            <v>baa3</v>
          </cell>
        </row>
        <row r="1566">
          <cell r="C1566" t="str">
            <v>Mauritius Commercial Bank Limited</v>
          </cell>
          <cell r="D1566" t="str">
            <v>MAURITIUS</v>
          </cell>
          <cell r="E1566" t="str">
            <v>baa3</v>
          </cell>
        </row>
        <row r="1567">
          <cell r="C1567" t="str">
            <v>MB Financial Bank, N.A.</v>
          </cell>
          <cell r="D1567" t="str">
            <v>UNITED STATES</v>
          </cell>
          <cell r="E1567" t="str">
            <v>baa2</v>
          </cell>
        </row>
        <row r="1568">
          <cell r="C1568" t="str">
            <v>MBA Lazard Banco de Inversiones S.A.</v>
          </cell>
          <cell r="D1568" t="str">
            <v>ARGENTINA</v>
          </cell>
          <cell r="E1568" t="str">
            <v>ba3</v>
          </cell>
        </row>
        <row r="1569">
          <cell r="C1569" t="str">
            <v>MBA Lazard Banco de Inversiones S.A.</v>
          </cell>
          <cell r="D1569" t="str">
            <v>ARGENTINA</v>
          </cell>
          <cell r="E1569" t="str">
            <v>caa3</v>
          </cell>
        </row>
        <row r="1570">
          <cell r="C1570" t="str">
            <v>mBank S.A.</v>
          </cell>
          <cell r="D1570" t="str">
            <v>POLAND</v>
          </cell>
          <cell r="E1570" t="str">
            <v>ba2</v>
          </cell>
        </row>
        <row r="1571">
          <cell r="C1571" t="str">
            <v>MCB Bank Limited</v>
          </cell>
          <cell r="D1571" t="str">
            <v>PAKISTAN</v>
          </cell>
          <cell r="E1571" t="str">
            <v>caa1</v>
          </cell>
        </row>
        <row r="1572">
          <cell r="C1572" t="str">
            <v>MDM Bank</v>
          </cell>
          <cell r="D1572" t="str">
            <v>RUSSIA</v>
          </cell>
          <cell r="E1572" t="str">
            <v>b2</v>
          </cell>
        </row>
        <row r="1573">
          <cell r="C1573" t="str">
            <v>MDM Bank (Old)</v>
          </cell>
          <cell r="D1573" t="str">
            <v>RUSSIA</v>
          </cell>
          <cell r="E1573" t="str">
            <v>ba2</v>
          </cell>
        </row>
        <row r="1574">
          <cell r="C1574" t="str">
            <v>MDM Bank (Old)</v>
          </cell>
          <cell r="D1574" t="str">
            <v>RUSSIA</v>
          </cell>
          <cell r="E1574" t="str">
            <v>ba2</v>
          </cell>
        </row>
        <row r="1575">
          <cell r="C1575" t="str">
            <v>MDM Financial Group</v>
          </cell>
          <cell r="D1575" t="str">
            <v>RUSSIA</v>
          </cell>
          <cell r="E1575" t="str">
            <v>ba2</v>
          </cell>
        </row>
        <row r="1576">
          <cell r="C1576" t="str">
            <v>Mediobanca-Banca di Credito Finanziario SpA</v>
          </cell>
          <cell r="D1576" t="str">
            <v>ITALY</v>
          </cell>
          <cell r="E1576" t="str">
            <v>a1</v>
          </cell>
        </row>
        <row r="1577">
          <cell r="C1577" t="str">
            <v>Mediocredito Trentino-Alto Adige S.p.A.</v>
          </cell>
          <cell r="D1577" t="str">
            <v>ITALY</v>
          </cell>
          <cell r="E1577" t="str">
            <v>ba3</v>
          </cell>
        </row>
        <row r="1578">
          <cell r="C1578" t="str">
            <v>Mega International Commercial Bank</v>
          </cell>
          <cell r="D1578" t="str">
            <v>TAIWAN</v>
          </cell>
          <cell r="E1578" t="str">
            <v>baa2</v>
          </cell>
        </row>
        <row r="1579">
          <cell r="C1579" t="str">
            <v>Meliorbanca S.p.A.</v>
          </cell>
          <cell r="D1579" t="str">
            <v>ITALY</v>
          </cell>
          <cell r="E1579" t="str">
            <v>ba2</v>
          </cell>
        </row>
        <row r="1580">
          <cell r="C1580" t="str">
            <v>Mellon 1st Business Bank, N.A.</v>
          </cell>
          <cell r="D1580" t="str">
            <v>UNITED STATES</v>
          </cell>
          <cell r="E1580" t="str">
            <v>aa1</v>
          </cell>
        </row>
        <row r="1581">
          <cell r="C1581" t="str">
            <v>Mellon Trust of New England NA</v>
          </cell>
          <cell r="D1581" t="str">
            <v>UNITED STATES</v>
          </cell>
          <cell r="E1581" t="str">
            <v>aa2</v>
          </cell>
        </row>
        <row r="1582">
          <cell r="C1582" t="str">
            <v>Members Equity Bank Limited</v>
          </cell>
          <cell r="D1582" t="str">
            <v>AUSTRALIA</v>
          </cell>
          <cell r="E1582" t="str">
            <v>a3</v>
          </cell>
        </row>
        <row r="1583">
          <cell r="C1583" t="str">
            <v>Mercantil, C.A., Banco Universal</v>
          </cell>
          <cell r="D1583" t="str">
            <v>VENEZUELA</v>
          </cell>
          <cell r="E1583" t="str">
            <v>b2</v>
          </cell>
        </row>
        <row r="1584">
          <cell r="C1584" t="str">
            <v>Mercantile Bank</v>
          </cell>
          <cell r="D1584" t="str">
            <v>UNITED STATES</v>
          </cell>
          <cell r="E1584" t="str">
            <v>a3</v>
          </cell>
        </row>
        <row r="1585">
          <cell r="C1585" t="str">
            <v>Mercantile Bank</v>
          </cell>
          <cell r="D1585" t="str">
            <v>UNITED STATES</v>
          </cell>
          <cell r="E1585" t="str">
            <v>a3</v>
          </cell>
        </row>
        <row r="1586">
          <cell r="C1586" t="str">
            <v>Mercantile Bank Limited</v>
          </cell>
          <cell r="D1586" t="str">
            <v>SOUTH AFRICA</v>
          </cell>
          <cell r="E1586" t="str">
            <v>ba3</v>
          </cell>
        </row>
        <row r="1587">
          <cell r="C1587" t="str">
            <v>Mercantile Bank National Association</v>
          </cell>
          <cell r="D1587" t="str">
            <v>UNITED STATES</v>
          </cell>
          <cell r="E1587" t="str">
            <v>a3</v>
          </cell>
        </row>
        <row r="1588">
          <cell r="C1588" t="str">
            <v>Mercantile Bank of Illinois N.A.</v>
          </cell>
          <cell r="D1588" t="str">
            <v>UNITED STATES</v>
          </cell>
          <cell r="E1588" t="str">
            <v>a3</v>
          </cell>
        </row>
        <row r="1589">
          <cell r="C1589" t="str">
            <v>Mercantile Bank of Kansas</v>
          </cell>
          <cell r="D1589" t="str">
            <v>UNITED STATES</v>
          </cell>
          <cell r="E1589" t="str">
            <v>a3</v>
          </cell>
        </row>
        <row r="1590">
          <cell r="C1590" t="str">
            <v>Mercantile Bank of South Central</v>
          </cell>
          <cell r="D1590" t="str">
            <v>UNITED STATES</v>
          </cell>
          <cell r="E1590" t="str">
            <v>a3</v>
          </cell>
        </row>
        <row r="1591">
          <cell r="C1591" t="str">
            <v>Mercantile-Safe Deposit and Trust Company</v>
          </cell>
          <cell r="D1591" t="str">
            <v>UNITED STATES</v>
          </cell>
          <cell r="E1591" t="str">
            <v>aa3</v>
          </cell>
        </row>
        <row r="1592">
          <cell r="C1592" t="str">
            <v>Meridian Bank, N.A.</v>
          </cell>
          <cell r="D1592" t="str">
            <v>UNITED STATES</v>
          </cell>
          <cell r="E1592" t="str">
            <v>aa2</v>
          </cell>
        </row>
        <row r="1593">
          <cell r="C1593" t="str">
            <v>Merrill Lynch Bank &amp; Trust Company</v>
          </cell>
          <cell r="D1593" t="str">
            <v>UNITED STATES</v>
          </cell>
          <cell r="E1593" t="str">
            <v>ba2</v>
          </cell>
        </row>
        <row r="1594">
          <cell r="C1594" t="str">
            <v>Merrill Lynch Bank USA</v>
          </cell>
          <cell r="D1594" t="str">
            <v>UNITED STATES</v>
          </cell>
          <cell r="E1594" t="str">
            <v>ba2</v>
          </cell>
        </row>
        <row r="1595">
          <cell r="C1595" t="str">
            <v>Metallinvestbank JSCB</v>
          </cell>
          <cell r="D1595" t="str">
            <v>RUSSIA</v>
          </cell>
          <cell r="E1595" t="str">
            <v>b2</v>
          </cell>
        </row>
        <row r="1596">
          <cell r="C1596" t="str">
            <v>Metallurgical Commercial Bank</v>
          </cell>
          <cell r="D1596" t="str">
            <v>RUSSIA</v>
          </cell>
          <cell r="E1596" t="str">
            <v>b2</v>
          </cell>
        </row>
        <row r="1597">
          <cell r="C1597" t="str">
            <v>Metkombank</v>
          </cell>
          <cell r="D1597" t="str">
            <v>RUSSIA</v>
          </cell>
          <cell r="E1597" t="str">
            <v>b3</v>
          </cell>
        </row>
        <row r="1598">
          <cell r="C1598" t="str">
            <v>Metrobank</v>
          </cell>
          <cell r="D1598" t="str">
            <v>RUSSIA</v>
          </cell>
          <cell r="E1598" t="str">
            <v>caa3</v>
          </cell>
        </row>
        <row r="1599">
          <cell r="C1599" t="str">
            <v>METROPOLIS Compania Financiera</v>
          </cell>
          <cell r="D1599" t="str">
            <v>ARGENTINA</v>
          </cell>
          <cell r="E1599" t="str">
            <v>caa1</v>
          </cell>
        </row>
        <row r="1600">
          <cell r="C1600" t="str">
            <v>Metropolitan Bank &amp; Trust Company</v>
          </cell>
          <cell r="D1600" t="str">
            <v>PHILIPPINES</v>
          </cell>
          <cell r="E1600" t="str">
            <v>baa3</v>
          </cell>
        </row>
        <row r="1601">
          <cell r="C1601" t="str">
            <v>Mezhtopenergobank</v>
          </cell>
          <cell r="D1601" t="str">
            <v>RUSSIA</v>
          </cell>
          <cell r="E1601" t="str">
            <v>caa3</v>
          </cell>
        </row>
        <row r="1602">
          <cell r="C1602" t="str">
            <v>Mibanco, Banco de la Microempresa S.A.</v>
          </cell>
          <cell r="D1602" t="str">
            <v>PERU</v>
          </cell>
          <cell r="E1602" t="str">
            <v>b1</v>
          </cell>
        </row>
        <row r="1603">
          <cell r="C1603" t="str">
            <v>Michigan National Bank</v>
          </cell>
          <cell r="D1603" t="str">
            <v>UNITED STATES</v>
          </cell>
          <cell r="E1603" t="str">
            <v>aa3</v>
          </cell>
        </row>
        <row r="1604">
          <cell r="C1604" t="str">
            <v>Mid-State Bank</v>
          </cell>
          <cell r="D1604" t="str">
            <v>UNITED STATES</v>
          </cell>
          <cell r="E1604" t="str">
            <v>a3</v>
          </cell>
        </row>
        <row r="1605">
          <cell r="C1605" t="str">
            <v>Midlantic National Bank</v>
          </cell>
          <cell r="D1605" t="str">
            <v>UNITED STATES</v>
          </cell>
          <cell r="E1605" t="str">
            <v>a2</v>
          </cell>
        </row>
        <row r="1606">
          <cell r="C1606" t="str">
            <v>Military Commercial Joint Stock Bank</v>
          </cell>
          <cell r="D1606" t="str">
            <v>VIETNAM</v>
          </cell>
          <cell r="E1606" t="str">
            <v>caa1</v>
          </cell>
        </row>
        <row r="1607">
          <cell r="C1607" t="str">
            <v>Minato Bank, Ltd (The)</v>
          </cell>
          <cell r="D1607" t="str">
            <v>JAPAN</v>
          </cell>
          <cell r="E1607" t="str">
            <v>ba2</v>
          </cell>
        </row>
        <row r="1608">
          <cell r="C1608" t="str">
            <v>Minsk Transit Bank</v>
          </cell>
          <cell r="D1608" t="str">
            <v>BELARUS</v>
          </cell>
          <cell r="E1608" t="str">
            <v>b3</v>
          </cell>
        </row>
        <row r="1609">
          <cell r="C1609" t="str">
            <v>Misr International Bank SAE</v>
          </cell>
          <cell r="D1609" t="str">
            <v>EGYPT</v>
          </cell>
          <cell r="E1609" t="str">
            <v>ba1</v>
          </cell>
        </row>
        <row r="1610">
          <cell r="C1610" t="str">
            <v>Mitsubishi Bank, Ltd.</v>
          </cell>
          <cell r="D1610" t="str">
            <v>JAPAN</v>
          </cell>
          <cell r="E1610" t="str">
            <v>a2</v>
          </cell>
        </row>
        <row r="1611">
          <cell r="C1611" t="str">
            <v>Mitsubishi UFJ Trust and Banking Corporation</v>
          </cell>
          <cell r="D1611" t="str">
            <v>JAPAN</v>
          </cell>
          <cell r="E1611" t="str">
            <v>a3</v>
          </cell>
        </row>
        <row r="1612">
          <cell r="C1612" t="str">
            <v>Mitsui Trust &amp; Banking Co., Ltd.</v>
          </cell>
          <cell r="D1612" t="str">
            <v>JAPAN</v>
          </cell>
          <cell r="E1612" t="str">
            <v>caa3</v>
          </cell>
        </row>
        <row r="1613">
          <cell r="C1613" t="str">
            <v>Mizrahi Tefahot Bank</v>
          </cell>
          <cell r="D1613" t="str">
            <v>ISRAEL</v>
          </cell>
          <cell r="E1613" t="str">
            <v>baa2</v>
          </cell>
        </row>
        <row r="1614">
          <cell r="C1614" t="str">
            <v>Mizuho Bank, Ltd.</v>
          </cell>
          <cell r="D1614" t="str">
            <v>JAPAN</v>
          </cell>
          <cell r="E1614" t="str">
            <v>baa1</v>
          </cell>
        </row>
        <row r="1615">
          <cell r="C1615" t="str">
            <v>Mizuho Bank, Ltd. (Old)</v>
          </cell>
          <cell r="D1615" t="str">
            <v>JAPAN</v>
          </cell>
          <cell r="E1615" t="str">
            <v>baa1</v>
          </cell>
        </row>
        <row r="1616">
          <cell r="C1616" t="str">
            <v>Mizuho Trust &amp; Banking Co., Ltd (Old)</v>
          </cell>
          <cell r="D1616" t="str">
            <v>JAPAN</v>
          </cell>
          <cell r="E1616" t="str">
            <v>b2</v>
          </cell>
        </row>
        <row r="1617">
          <cell r="C1617" t="str">
            <v>Mizuho Trust &amp; Banking Co., Ltd.</v>
          </cell>
          <cell r="D1617" t="str">
            <v>JAPAN</v>
          </cell>
          <cell r="E1617" t="str">
            <v>baa1</v>
          </cell>
        </row>
        <row r="1618">
          <cell r="C1618" t="str">
            <v>MKB Bank Zrt.</v>
          </cell>
          <cell r="D1618" t="str">
            <v>HUNGARY</v>
          </cell>
          <cell r="E1618" t="str">
            <v>ca</v>
          </cell>
        </row>
        <row r="1619">
          <cell r="C1619" t="str">
            <v>MKB Unionbank AD</v>
          </cell>
          <cell r="D1619" t="str">
            <v>BULGARIA</v>
          </cell>
          <cell r="E1619" t="str">
            <v>b2</v>
          </cell>
        </row>
        <row r="1620">
          <cell r="C1620" t="str">
            <v>Monte de Pdad. y Caja Gral. de Ah de Badajoz</v>
          </cell>
          <cell r="D1620" t="str">
            <v>SPAIN</v>
          </cell>
          <cell r="E1620" t="str">
            <v>baa2</v>
          </cell>
        </row>
        <row r="1621">
          <cell r="C1621" t="str">
            <v>Montreal Trust Company</v>
          </cell>
          <cell r="D1621" t="str">
            <v>CANADA</v>
          </cell>
          <cell r="E1621" t="str">
            <v>a2</v>
          </cell>
        </row>
        <row r="1622">
          <cell r="C1622" t="str">
            <v>Montreal Trust Company of Canada</v>
          </cell>
          <cell r="D1622" t="str">
            <v>CANADA</v>
          </cell>
          <cell r="E1622" t="str">
            <v>a1</v>
          </cell>
        </row>
        <row r="1623">
          <cell r="C1623" t="str">
            <v>MoraBanc</v>
          </cell>
          <cell r="D1623" t="str">
            <v>ANDORRA</v>
          </cell>
          <cell r="E1623" t="str">
            <v>baa2</v>
          </cell>
        </row>
        <row r="1624">
          <cell r="C1624" t="str">
            <v>MoraBanc</v>
          </cell>
          <cell r="D1624" t="str">
            <v>ANDORRA</v>
          </cell>
          <cell r="E1624" t="str">
            <v>baa2</v>
          </cell>
        </row>
        <row r="1625">
          <cell r="C1625" t="str">
            <v>Morgan Guaranty Trust Company of New York</v>
          </cell>
          <cell r="D1625" t="str">
            <v>UNITED STATES</v>
          </cell>
          <cell r="E1625" t="str">
            <v>aa2</v>
          </cell>
        </row>
        <row r="1626">
          <cell r="C1626" t="str">
            <v>Morgan Stanley Bank AG</v>
          </cell>
          <cell r="D1626" t="str">
            <v>GERMANY</v>
          </cell>
          <cell r="E1626" t="str">
            <v>baa3</v>
          </cell>
        </row>
        <row r="1627">
          <cell r="C1627" t="str">
            <v>Morgan Stanley Bank International Limited</v>
          </cell>
          <cell r="D1627" t="str">
            <v>UNITED KINGDOM</v>
          </cell>
          <cell r="E1627" t="str">
            <v>baa3</v>
          </cell>
        </row>
        <row r="1628">
          <cell r="C1628" t="str">
            <v>Morgan Stanley Bank, N.A.</v>
          </cell>
          <cell r="D1628" t="str">
            <v>UNITED STATES</v>
          </cell>
          <cell r="E1628" t="str">
            <v>baa3</v>
          </cell>
        </row>
        <row r="1629">
          <cell r="C1629" t="str">
            <v>Mortgage and Land Bank of Latvia</v>
          </cell>
          <cell r="D1629" t="str">
            <v>LATVIA</v>
          </cell>
          <cell r="E1629" t="str">
            <v>b2</v>
          </cell>
        </row>
        <row r="1630">
          <cell r="C1630" t="str">
            <v>Moscow Capital Bank</v>
          </cell>
          <cell r="D1630" t="str">
            <v>RUSSIA</v>
          </cell>
          <cell r="E1630" t="str">
            <v>caa3</v>
          </cell>
        </row>
        <row r="1631">
          <cell r="C1631" t="str">
            <v>Moscow Mortgage Agency</v>
          </cell>
          <cell r="D1631" t="str">
            <v>RUSSIA</v>
          </cell>
          <cell r="E1631" t="str">
            <v>b2</v>
          </cell>
        </row>
        <row r="1632">
          <cell r="C1632" t="str">
            <v>Moscow Mortgage Agency</v>
          </cell>
          <cell r="D1632" t="str">
            <v>RUSSIA</v>
          </cell>
          <cell r="E1632" t="str">
            <v>b2</v>
          </cell>
        </row>
        <row r="1633">
          <cell r="C1633" t="str">
            <v>Moscow Mortgage Bank</v>
          </cell>
          <cell r="D1633" t="str">
            <v>RUSSIA</v>
          </cell>
          <cell r="E1633" t="str">
            <v>caa3</v>
          </cell>
        </row>
        <row r="1634">
          <cell r="C1634" t="str">
            <v>MPS Capital Services</v>
          </cell>
          <cell r="D1634" t="str">
            <v>ITALY</v>
          </cell>
          <cell r="E1634" t="str">
            <v>caa2</v>
          </cell>
        </row>
        <row r="1635">
          <cell r="C1635" t="str">
            <v>MTS Bank, Open Joint Stock Company</v>
          </cell>
          <cell r="D1635" t="str">
            <v>RUSSIA</v>
          </cell>
          <cell r="E1635" t="str">
            <v>b2</v>
          </cell>
        </row>
        <row r="1636">
          <cell r="C1636" t="str">
            <v>Muenchener Hypothekenbank eG</v>
          </cell>
          <cell r="D1636" t="str">
            <v>GERMANY</v>
          </cell>
          <cell r="E1636" t="str">
            <v>ba2</v>
          </cell>
        </row>
        <row r="1637">
          <cell r="C1637" t="str">
            <v>MUFG Union Bank, N.A.</v>
          </cell>
          <cell r="D1637" t="str">
            <v>UNITED STATES</v>
          </cell>
          <cell r="E1637" t="str">
            <v>a2</v>
          </cell>
        </row>
        <row r="1638">
          <cell r="C1638" t="str">
            <v>Multibank, Inc.</v>
          </cell>
          <cell r="D1638" t="str">
            <v>PANAMA</v>
          </cell>
          <cell r="E1638" t="str">
            <v>ba3</v>
          </cell>
        </row>
        <row r="1639">
          <cell r="C1639" t="str">
            <v>Multifinanzas C.F.S.A.</v>
          </cell>
          <cell r="D1639" t="str">
            <v>ARGENTINA</v>
          </cell>
          <cell r="E1639" t="str">
            <v>b3</v>
          </cell>
        </row>
        <row r="1640">
          <cell r="C1640" t="str">
            <v>My Bank</v>
          </cell>
          <cell r="D1640" t="str">
            <v>RUSSIA</v>
          </cell>
          <cell r="E1640" t="str">
            <v>caa1</v>
          </cell>
        </row>
        <row r="1641">
          <cell r="C1641" t="str">
            <v>Nacional Financiera, S.N.C.</v>
          </cell>
          <cell r="D1641" t="str">
            <v>MEXICO</v>
          </cell>
          <cell r="E1641" t="str">
            <v>ba3</v>
          </cell>
        </row>
        <row r="1642">
          <cell r="C1642" t="str">
            <v>Nanto Bank, Ltd.</v>
          </cell>
          <cell r="D1642" t="str">
            <v>JAPAN</v>
          </cell>
          <cell r="E1642" t="str">
            <v>ba2</v>
          </cell>
        </row>
        <row r="1643">
          <cell r="C1643" t="str">
            <v>Nanyang Commercial Bank, Ltd.</v>
          </cell>
          <cell r="D1643" t="str">
            <v>HONG KONG</v>
          </cell>
          <cell r="E1643" t="str">
            <v>a3</v>
          </cell>
        </row>
        <row r="1644">
          <cell r="C1644" t="str">
            <v>Natexis Banque S.A.</v>
          </cell>
          <cell r="D1644" t="str">
            <v>FRANCE</v>
          </cell>
          <cell r="E1644" t="str">
            <v>ba1</v>
          </cell>
        </row>
        <row r="1645">
          <cell r="C1645" t="str">
            <v>National &amp; Provincial Building Society</v>
          </cell>
          <cell r="D1645" t="str">
            <v>UNITED KINGDOM</v>
          </cell>
          <cell r="E1645" t="str">
            <v>aa3</v>
          </cell>
        </row>
        <row r="1646">
          <cell r="C1646" t="str">
            <v>National Agricultural Cooperative Federation</v>
          </cell>
          <cell r="D1646" t="str">
            <v>KOREA</v>
          </cell>
          <cell r="E1646" t="str">
            <v>ba1</v>
          </cell>
        </row>
        <row r="1647">
          <cell r="C1647" t="str">
            <v>National Australia Bank Limited</v>
          </cell>
          <cell r="D1647" t="str">
            <v>AUSTRALIA</v>
          </cell>
          <cell r="E1647" t="str">
            <v>a1</v>
          </cell>
        </row>
        <row r="1648">
          <cell r="C1648" t="str">
            <v>National Bank of Abu Dhabi</v>
          </cell>
          <cell r="D1648" t="str">
            <v>UNITED ARAB EMIRATES</v>
          </cell>
          <cell r="E1648" t="str">
            <v>a3</v>
          </cell>
        </row>
        <row r="1649">
          <cell r="C1649" t="str">
            <v>National Bank of Bahrain BSC</v>
          </cell>
          <cell r="D1649" t="str">
            <v>BAHRAIN</v>
          </cell>
          <cell r="E1649" t="str">
            <v>baa3</v>
          </cell>
        </row>
        <row r="1650">
          <cell r="C1650" t="str">
            <v>National Bank of Canada</v>
          </cell>
          <cell r="D1650" t="str">
            <v>CANADA</v>
          </cell>
          <cell r="E1650" t="str">
            <v>a3</v>
          </cell>
        </row>
        <row r="1651">
          <cell r="C1651" t="str">
            <v>National Bank of Commerce</v>
          </cell>
          <cell r="D1651" t="str">
            <v>UNITED STATES</v>
          </cell>
          <cell r="E1651" t="str">
            <v>aa2</v>
          </cell>
        </row>
        <row r="1652">
          <cell r="C1652" t="str">
            <v>National Bank of Dubai PJSC</v>
          </cell>
          <cell r="D1652" t="str">
            <v>UNITED ARAB EMIRATES</v>
          </cell>
          <cell r="E1652" t="str">
            <v>ba1</v>
          </cell>
        </row>
        <row r="1653">
          <cell r="C1653" t="str">
            <v>National Bank of Egypt SAE</v>
          </cell>
          <cell r="D1653" t="str">
            <v>EGYPT</v>
          </cell>
          <cell r="E1653" t="str">
            <v>caa2</v>
          </cell>
        </row>
        <row r="1654">
          <cell r="C1654" t="str">
            <v>National Bank of Fujairah</v>
          </cell>
          <cell r="D1654" t="str">
            <v>UNITED ARAB EMIRATES</v>
          </cell>
          <cell r="E1654" t="str">
            <v>ba1</v>
          </cell>
        </row>
        <row r="1655">
          <cell r="C1655" t="str">
            <v>National Bank of Fujairah</v>
          </cell>
          <cell r="D1655" t="str">
            <v>UNITED ARAB EMIRATES</v>
          </cell>
          <cell r="E1655" t="str">
            <v>ba1</v>
          </cell>
        </row>
        <row r="1656">
          <cell r="C1656" t="str">
            <v>National Bank of Greece S.A.</v>
          </cell>
          <cell r="D1656" t="str">
            <v>GREECE</v>
          </cell>
          <cell r="E1656" t="str">
            <v>caa2</v>
          </cell>
        </row>
        <row r="1657">
          <cell r="C1657" t="str">
            <v>National Bank of Kuwait S.A.K.</v>
          </cell>
          <cell r="D1657" t="str">
            <v>KUWAIT</v>
          </cell>
          <cell r="E1657" t="str">
            <v>a3</v>
          </cell>
        </row>
        <row r="1658">
          <cell r="C1658" t="str">
            <v>National Bank of New Zealand Limited</v>
          </cell>
          <cell r="D1658" t="str">
            <v>NEW ZEALAND</v>
          </cell>
          <cell r="E1658" t="str">
            <v>a2</v>
          </cell>
        </row>
        <row r="1659">
          <cell r="C1659" t="str">
            <v>National Bank of Oman Limited (SAOG)</v>
          </cell>
          <cell r="D1659" t="str">
            <v>OMAN</v>
          </cell>
          <cell r="E1659" t="str">
            <v>ba1</v>
          </cell>
        </row>
        <row r="1660">
          <cell r="C1660" t="str">
            <v>National Bank of Pakistan</v>
          </cell>
          <cell r="D1660" t="str">
            <v>PAKISTAN</v>
          </cell>
          <cell r="E1660" t="str">
            <v>caa1</v>
          </cell>
        </row>
        <row r="1661">
          <cell r="C1661" t="str">
            <v>National Bank of Ras-Al-Khaimah</v>
          </cell>
          <cell r="D1661" t="str">
            <v>UNITED ARAB EMIRATES</v>
          </cell>
          <cell r="E1661" t="str">
            <v>baa3</v>
          </cell>
        </row>
        <row r="1662">
          <cell r="C1662" t="str">
            <v>National Bank of Umm Al-Qaiwain (PSC)</v>
          </cell>
          <cell r="D1662" t="str">
            <v>UNITED ARAB EMIRATES</v>
          </cell>
          <cell r="E1662" t="str">
            <v>ba2</v>
          </cell>
        </row>
        <row r="1663">
          <cell r="C1663" t="str">
            <v>National Bank of Umm Al-Qaiwain (PSC)</v>
          </cell>
          <cell r="D1663" t="str">
            <v>UNITED ARAB EMIRATES</v>
          </cell>
          <cell r="E1663" t="str">
            <v>ba2</v>
          </cell>
        </row>
        <row r="1664">
          <cell r="C1664" t="str">
            <v>National Bank of Uzbekistan</v>
          </cell>
          <cell r="D1664" t="str">
            <v>UZBEKISTAN</v>
          </cell>
          <cell r="E1664" t="str">
            <v>b2</v>
          </cell>
        </row>
        <row r="1665">
          <cell r="C1665" t="str">
            <v>National Bank TRUST</v>
          </cell>
          <cell r="D1665" t="str">
            <v>RUSSIA</v>
          </cell>
          <cell r="E1665" t="str">
            <v>caa3</v>
          </cell>
        </row>
        <row r="1666">
          <cell r="C1666" t="str">
            <v>National City Bank</v>
          </cell>
          <cell r="D1666" t="str">
            <v>UNITED STATES</v>
          </cell>
          <cell r="E1666" t="str">
            <v>a2</v>
          </cell>
        </row>
        <row r="1667">
          <cell r="C1667" t="str">
            <v>National City Bank of Indiana</v>
          </cell>
          <cell r="D1667" t="str">
            <v>UNITED STATES</v>
          </cell>
          <cell r="E1667" t="str">
            <v>aa3</v>
          </cell>
        </row>
        <row r="1668">
          <cell r="C1668" t="str">
            <v>National City Bank of Kentucky</v>
          </cell>
          <cell r="D1668" t="str">
            <v>UNITED STATES</v>
          </cell>
          <cell r="E1668" t="str">
            <v>aa3</v>
          </cell>
        </row>
        <row r="1669">
          <cell r="C1669" t="str">
            <v>National City Bank of Pennsylvania</v>
          </cell>
          <cell r="D1669" t="str">
            <v>UNITED STATES</v>
          </cell>
          <cell r="E1669" t="str">
            <v>aa3</v>
          </cell>
        </row>
        <row r="1670">
          <cell r="C1670" t="str">
            <v>National City Bank of the Midwest</v>
          </cell>
          <cell r="D1670" t="str">
            <v>UNITED STATES</v>
          </cell>
          <cell r="E1670" t="str">
            <v>aa3</v>
          </cell>
        </row>
        <row r="1671">
          <cell r="C1671" t="str">
            <v>National City Bank, Columbus</v>
          </cell>
          <cell r="D1671" t="str">
            <v>UNITED STATES</v>
          </cell>
          <cell r="E1671" t="str">
            <v>aa3</v>
          </cell>
        </row>
        <row r="1672">
          <cell r="C1672" t="str">
            <v>National City Bank, Dayton (OH)</v>
          </cell>
          <cell r="D1672" t="str">
            <v>UNITED STATES</v>
          </cell>
          <cell r="E1672" t="str">
            <v>aa3</v>
          </cell>
        </row>
        <row r="1673">
          <cell r="C1673" t="str">
            <v>National City Bank, Northeast</v>
          </cell>
          <cell r="D1673" t="str">
            <v>UNITED STATES</v>
          </cell>
          <cell r="E1673" t="str">
            <v>aa3</v>
          </cell>
        </row>
        <row r="1674">
          <cell r="C1674" t="str">
            <v>National City Bank, Northwest</v>
          </cell>
          <cell r="D1674" t="str">
            <v>UNITED STATES</v>
          </cell>
          <cell r="E1674" t="str">
            <v>aa3</v>
          </cell>
        </row>
        <row r="1675">
          <cell r="C1675" t="str">
            <v>National Commercial Bank</v>
          </cell>
          <cell r="D1675" t="str">
            <v>SAUDI ARABIA</v>
          </cell>
          <cell r="E1675" t="str">
            <v>a3</v>
          </cell>
        </row>
        <row r="1676">
          <cell r="C1676" t="str">
            <v>National Commercial Bank Jamaica Limited</v>
          </cell>
          <cell r="D1676" t="str">
            <v>JAMAICA</v>
          </cell>
          <cell r="E1676" t="str">
            <v>caa3</v>
          </cell>
        </row>
        <row r="1677">
          <cell r="C1677" t="str">
            <v>National Commercial Bank, Ltd. (The)</v>
          </cell>
          <cell r="D1677" t="str">
            <v>CHINA</v>
          </cell>
          <cell r="E1677" t="str">
            <v>ba1</v>
          </cell>
        </row>
        <row r="1678">
          <cell r="C1678" t="str">
            <v>National Factoring Company</v>
          </cell>
          <cell r="D1678" t="str">
            <v>RUSSIA</v>
          </cell>
          <cell r="E1678" t="str">
            <v>b3</v>
          </cell>
        </row>
        <row r="1679">
          <cell r="C1679" t="str">
            <v>National Reserve Bank</v>
          </cell>
          <cell r="D1679" t="str">
            <v>RUSSIA</v>
          </cell>
          <cell r="E1679" t="str">
            <v>b3</v>
          </cell>
        </row>
        <row r="1680">
          <cell r="C1680" t="str">
            <v>National Standard Bank</v>
          </cell>
          <cell r="D1680" t="str">
            <v>RUSSIA</v>
          </cell>
          <cell r="E1680" t="str">
            <v>b3</v>
          </cell>
        </row>
        <row r="1681">
          <cell r="C1681" t="str">
            <v>National Westminster Bank PLC</v>
          </cell>
          <cell r="D1681" t="str">
            <v>UNITED KINGDOM</v>
          </cell>
          <cell r="E1681" t="str">
            <v>ba1</v>
          </cell>
        </row>
        <row r="1682">
          <cell r="C1682" t="str">
            <v>NationsBank of Delaware, N.A.</v>
          </cell>
          <cell r="D1682" t="str">
            <v>UNITED STATES</v>
          </cell>
          <cell r="E1682" t="str">
            <v>a2</v>
          </cell>
        </row>
        <row r="1683">
          <cell r="C1683" t="str">
            <v>NationsBank of Georgia, N.A.</v>
          </cell>
          <cell r="D1683" t="str">
            <v>UNITED STATES</v>
          </cell>
          <cell r="E1683" t="str">
            <v>a2</v>
          </cell>
        </row>
        <row r="1684">
          <cell r="C1684" t="str">
            <v>NationsBank of Tennessee, N.A.</v>
          </cell>
          <cell r="D1684" t="str">
            <v>UNITED STATES</v>
          </cell>
          <cell r="E1684" t="str">
            <v>aa3</v>
          </cell>
        </row>
        <row r="1685">
          <cell r="C1685" t="str">
            <v>NationsBank of Texas, N.A. (Old)</v>
          </cell>
          <cell r="D1685" t="str">
            <v>UNITED STATES</v>
          </cell>
          <cell r="E1685" t="str">
            <v>aa3</v>
          </cell>
        </row>
        <row r="1686">
          <cell r="C1686" t="str">
            <v>NationsBank, N.A. (South)</v>
          </cell>
          <cell r="D1686" t="str">
            <v>UNITED STATES</v>
          </cell>
          <cell r="E1686" t="str">
            <v>aa2</v>
          </cell>
        </row>
        <row r="1687">
          <cell r="C1687" t="str">
            <v>NationsBank, National Association (Old)</v>
          </cell>
          <cell r="D1687" t="str">
            <v>UNITED STATES</v>
          </cell>
          <cell r="E1687" t="str">
            <v>aa3</v>
          </cell>
        </row>
        <row r="1688">
          <cell r="C1688" t="str">
            <v>Nationwide Building Society</v>
          </cell>
          <cell r="D1688" t="str">
            <v>UNITED KINGDOM</v>
          </cell>
          <cell r="E1688" t="str">
            <v>a3</v>
          </cell>
        </row>
        <row r="1689">
          <cell r="C1689" t="str">
            <v>Natixis</v>
          </cell>
          <cell r="D1689" t="str">
            <v>FRANCE</v>
          </cell>
          <cell r="E1689" t="str">
            <v>ba2</v>
          </cell>
        </row>
        <row r="1690">
          <cell r="C1690" t="str">
            <v>Natixis Bank (ZAO)</v>
          </cell>
          <cell r="D1690" t="str">
            <v>RUSSIA</v>
          </cell>
          <cell r="E1690" t="str">
            <v>b1</v>
          </cell>
        </row>
        <row r="1691">
          <cell r="C1691" t="str">
            <v>Natstorgbank</v>
          </cell>
          <cell r="D1691" t="str">
            <v>RUSSIA</v>
          </cell>
          <cell r="E1691" t="str">
            <v>caa3</v>
          </cell>
        </row>
        <row r="1692">
          <cell r="C1692" t="str">
            <v>NBC Bank</v>
          </cell>
          <cell r="D1692" t="str">
            <v>AZERBAIJAN</v>
          </cell>
          <cell r="E1692" t="str">
            <v>caa3</v>
          </cell>
        </row>
        <row r="1693">
          <cell r="C1693" t="str">
            <v>NBD Bank</v>
          </cell>
          <cell r="D1693" t="str">
            <v>RUSSIA</v>
          </cell>
          <cell r="E1693" t="str">
            <v>b1</v>
          </cell>
        </row>
        <row r="1694">
          <cell r="C1694" t="str">
            <v>NBD Bank (Illinois)</v>
          </cell>
          <cell r="D1694" t="str">
            <v>UNITED STATES</v>
          </cell>
          <cell r="E1694" t="str">
            <v>aa3</v>
          </cell>
        </row>
        <row r="1695">
          <cell r="C1695" t="str">
            <v>NBD Bank, N.A.</v>
          </cell>
          <cell r="D1695" t="str">
            <v>UNITED STATES</v>
          </cell>
          <cell r="E1695" t="str">
            <v>aa3</v>
          </cell>
        </row>
        <row r="1696">
          <cell r="C1696" t="str">
            <v>NCG Banco S.A.</v>
          </cell>
          <cell r="D1696" t="str">
            <v>SPAIN</v>
          </cell>
          <cell r="E1696" t="str">
            <v>caa2</v>
          </cell>
        </row>
        <row r="1697">
          <cell r="C1697" t="str">
            <v>Nedbank Limited</v>
          </cell>
          <cell r="D1697" t="str">
            <v>SOUTH AFRICA</v>
          </cell>
          <cell r="E1697" t="str">
            <v>baa1</v>
          </cell>
        </row>
        <row r="1698">
          <cell r="C1698" t="str">
            <v>Nedbank Private Wealth Limited</v>
          </cell>
          <cell r="D1698" t="str">
            <v>ISLE OF MAN</v>
          </cell>
          <cell r="E1698" t="str">
            <v>baa3</v>
          </cell>
        </row>
        <row r="1699">
          <cell r="C1699" t="str">
            <v>Nederlandse Waterschapsbank N.V.</v>
          </cell>
          <cell r="D1699" t="str">
            <v>NETHERLANDS</v>
          </cell>
          <cell r="E1699" t="str">
            <v>a2</v>
          </cell>
        </row>
        <row r="1700">
          <cell r="C1700" t="str">
            <v>Nevada State Bank</v>
          </cell>
          <cell r="D1700" t="str">
            <v>UNITED STATES</v>
          </cell>
          <cell r="E1700" t="str">
            <v>baa3</v>
          </cell>
        </row>
        <row r="1701">
          <cell r="C1701" t="str">
            <v>New Jersey National Bank</v>
          </cell>
          <cell r="D1701" t="str">
            <v>UNITED STATES</v>
          </cell>
          <cell r="E1701" t="str">
            <v>a2</v>
          </cell>
        </row>
        <row r="1702">
          <cell r="C1702" t="str">
            <v>New York Community Bank</v>
          </cell>
          <cell r="D1702" t="str">
            <v>UNITED STATES</v>
          </cell>
          <cell r="E1702" t="str">
            <v>a3</v>
          </cell>
        </row>
        <row r="1703">
          <cell r="C1703" t="str">
            <v>Newcastle Building Society</v>
          </cell>
          <cell r="D1703" t="str">
            <v>UNITED KINGDOM</v>
          </cell>
          <cell r="E1703" t="str">
            <v>ba3</v>
          </cell>
        </row>
        <row r="1704">
          <cell r="C1704" t="str">
            <v>Newcastle Permanent Building Society</v>
          </cell>
          <cell r="D1704" t="str">
            <v>AUSTRALIA</v>
          </cell>
          <cell r="E1704" t="str">
            <v>a2</v>
          </cell>
        </row>
        <row r="1705">
          <cell r="C1705" t="str">
            <v>NIBC Bank N.V.</v>
          </cell>
          <cell r="D1705" t="str">
            <v>NETHERLANDS</v>
          </cell>
          <cell r="E1705" t="str">
            <v>baa3</v>
          </cell>
        </row>
        <row r="1706">
          <cell r="C1706" t="str">
            <v>Nikko Bank (UK) plc</v>
          </cell>
          <cell r="D1706" t="str">
            <v>UNITED KINGDOM</v>
          </cell>
          <cell r="E1706" t="str">
            <v>ba2</v>
          </cell>
        </row>
        <row r="1707">
          <cell r="C1707" t="str">
            <v>Nikoil IBG Bank</v>
          </cell>
          <cell r="D1707" t="str">
            <v>RUSSIA</v>
          </cell>
          <cell r="E1707" t="str">
            <v>b2</v>
          </cell>
        </row>
        <row r="1708">
          <cell r="C1708" t="str">
            <v>Nippon Trust Bank Ltd.</v>
          </cell>
          <cell r="D1708" t="str">
            <v>JAPAN</v>
          </cell>
          <cell r="E1708" t="str">
            <v>b2</v>
          </cell>
        </row>
        <row r="1709">
          <cell r="C1709" t="str">
            <v>Nishi-Nippon City Bank, Ltd</v>
          </cell>
          <cell r="D1709" t="str">
            <v>JAPAN</v>
          </cell>
          <cell r="E1709" t="str">
            <v>ba3</v>
          </cell>
        </row>
        <row r="1710">
          <cell r="C1710" t="str">
            <v>NK Bank</v>
          </cell>
          <cell r="D1710" t="str">
            <v>RUSSIA</v>
          </cell>
          <cell r="E1710" t="str">
            <v>b3</v>
          </cell>
        </row>
        <row r="1711">
          <cell r="C1711" t="str">
            <v>Nomura Bank International Plc</v>
          </cell>
          <cell r="D1711" t="str">
            <v>UNITED KINGDOM</v>
          </cell>
          <cell r="E1711" t="str">
            <v>caa3</v>
          </cell>
        </row>
        <row r="1712">
          <cell r="C1712" t="str">
            <v>NongHyup Bank</v>
          </cell>
          <cell r="D1712" t="str">
            <v>KOREA</v>
          </cell>
          <cell r="E1712" t="str">
            <v>baa3</v>
          </cell>
        </row>
        <row r="1713">
          <cell r="C1713" t="str">
            <v>Norddeutsche Landesbank GZ</v>
          </cell>
          <cell r="D1713" t="str">
            <v>GERMANY</v>
          </cell>
          <cell r="E1713" t="str">
            <v>ba2</v>
          </cell>
        </row>
        <row r="1714">
          <cell r="C1714" t="str">
            <v>Norddeutsche Landesbank Luxembourg S.A.</v>
          </cell>
          <cell r="D1714" t="str">
            <v>LUXEMBOURG</v>
          </cell>
          <cell r="E1714" t="str">
            <v>ba2</v>
          </cell>
        </row>
        <row r="1715">
          <cell r="C1715" t="str">
            <v>Nordea Bank AB</v>
          </cell>
          <cell r="D1715" t="str">
            <v>SWEDEN</v>
          </cell>
          <cell r="E1715" t="str">
            <v>a3</v>
          </cell>
        </row>
        <row r="1716">
          <cell r="C1716" t="str">
            <v>Nordea Bank Danmark A/S</v>
          </cell>
          <cell r="D1716" t="str">
            <v>DENMARK</v>
          </cell>
          <cell r="E1716" t="str">
            <v>baa1</v>
          </cell>
        </row>
        <row r="1717">
          <cell r="C1717" t="str">
            <v>Nordea Bank Finland Plc</v>
          </cell>
          <cell r="D1717" t="str">
            <v>FINLAND</v>
          </cell>
          <cell r="E1717" t="str">
            <v>a3</v>
          </cell>
        </row>
        <row r="1718">
          <cell r="C1718" t="str">
            <v>Nordea Bank Norge ASA</v>
          </cell>
          <cell r="D1718" t="str">
            <v>NORWAY</v>
          </cell>
          <cell r="E1718" t="str">
            <v>baa1</v>
          </cell>
        </row>
        <row r="1719">
          <cell r="C1719" t="str">
            <v>Nordea Bank Sweden AB (publ)</v>
          </cell>
          <cell r="D1719" t="str">
            <v>SWEDEN</v>
          </cell>
          <cell r="E1719" t="str">
            <v>aa3</v>
          </cell>
        </row>
        <row r="1720">
          <cell r="C1720" t="str">
            <v>Norinchukin Bank</v>
          </cell>
          <cell r="D1720" t="str">
            <v>JAPAN</v>
          </cell>
          <cell r="E1720" t="str">
            <v>baa1</v>
          </cell>
        </row>
        <row r="1721">
          <cell r="C1721" t="str">
            <v>North Fork Bank</v>
          </cell>
          <cell r="D1721" t="str">
            <v>UNITED STATES</v>
          </cell>
          <cell r="E1721" t="str">
            <v>a2</v>
          </cell>
        </row>
        <row r="1722">
          <cell r="C1722" t="str">
            <v>North Pacific Bank, Ltd.</v>
          </cell>
          <cell r="D1722" t="str">
            <v>JAPAN</v>
          </cell>
          <cell r="E1722" t="str">
            <v>ba1</v>
          </cell>
        </row>
        <row r="1723">
          <cell r="C1723" t="str">
            <v>Northern Central Bank</v>
          </cell>
          <cell r="D1723" t="str">
            <v>UNITED STATES</v>
          </cell>
          <cell r="E1723" t="str">
            <v>a3</v>
          </cell>
        </row>
        <row r="1724">
          <cell r="C1724" t="str">
            <v>Northern Trust Company</v>
          </cell>
          <cell r="D1724" t="str">
            <v>UNITED STATES</v>
          </cell>
          <cell r="E1724" t="str">
            <v>a1</v>
          </cell>
        </row>
        <row r="1725">
          <cell r="C1725" t="str">
            <v>Norvik Banka, JSC</v>
          </cell>
          <cell r="D1725" t="str">
            <v>LATVIA</v>
          </cell>
          <cell r="E1725" t="str">
            <v>b2</v>
          </cell>
        </row>
        <row r="1726">
          <cell r="C1726" t="str">
            <v>Norwich &amp; Peterborough Building Society</v>
          </cell>
          <cell r="D1726" t="str">
            <v>UNITED KINGDOM</v>
          </cell>
          <cell r="E1726" t="str">
            <v>ba3</v>
          </cell>
        </row>
        <row r="1727">
          <cell r="C1727" t="str">
            <v>NOTA BANK</v>
          </cell>
          <cell r="D1727" t="str">
            <v>RUSSIA</v>
          </cell>
          <cell r="E1727" t="str">
            <v>b2</v>
          </cell>
        </row>
        <row r="1728">
          <cell r="C1728" t="str">
            <v>Nottingham Building Society</v>
          </cell>
          <cell r="D1728" t="str">
            <v>UNITED KINGDOM</v>
          </cell>
          <cell r="E1728" t="str">
            <v>baa2</v>
          </cell>
        </row>
        <row r="1729">
          <cell r="C1729" t="str">
            <v>Nova Kreditna banka Maribor d.d.</v>
          </cell>
          <cell r="D1729" t="str">
            <v>SLOVENIA</v>
          </cell>
          <cell r="E1729" t="str">
            <v>caa2</v>
          </cell>
        </row>
        <row r="1730">
          <cell r="C1730" t="str">
            <v>Nova Ljubljanska banka d.d.</v>
          </cell>
          <cell r="D1730" t="str">
            <v>SLOVENIA</v>
          </cell>
          <cell r="E1730" t="str">
            <v>caa2</v>
          </cell>
        </row>
        <row r="1731">
          <cell r="C1731" t="str">
            <v>Novikombank JSC Bank</v>
          </cell>
          <cell r="D1731" t="str">
            <v>RUSSIA</v>
          </cell>
          <cell r="E1731" t="str">
            <v>b2</v>
          </cell>
        </row>
        <row r="1732">
          <cell r="C1732" t="str">
            <v>Novo Banco, S.A.</v>
          </cell>
          <cell r="D1732" t="str">
            <v>PORTUGAL</v>
          </cell>
          <cell r="E1732" t="str">
            <v>ca</v>
          </cell>
        </row>
        <row r="1733">
          <cell r="C1733" t="str">
            <v>NRAM PLC</v>
          </cell>
          <cell r="D1733" t="str">
            <v>UNITED KINGDOM</v>
          </cell>
          <cell r="E1733" t="str">
            <v>caa3</v>
          </cell>
        </row>
        <row r="1734">
          <cell r="C1734" t="str">
            <v>NRW.BANK</v>
          </cell>
          <cell r="D1734" t="str">
            <v>GERMANY</v>
          </cell>
          <cell r="E1734" t="str">
            <v>ba3</v>
          </cell>
        </row>
        <row r="1735">
          <cell r="C1735" t="str">
            <v>NS Bank</v>
          </cell>
          <cell r="D1735" t="str">
            <v>RUSSIA</v>
          </cell>
          <cell r="E1735" t="str">
            <v>b3</v>
          </cell>
        </row>
        <row r="1736">
          <cell r="C1736" t="str">
            <v>Nuevo Banco Bisel S.A.</v>
          </cell>
          <cell r="D1736" t="str">
            <v>ARGENTINA</v>
          </cell>
          <cell r="E1736" t="str">
            <v>ba2</v>
          </cell>
        </row>
        <row r="1737">
          <cell r="C1737" t="str">
            <v>Nuevo Banco de La Rioja S.A.</v>
          </cell>
          <cell r="D1737" t="str">
            <v>ARGENTINA</v>
          </cell>
          <cell r="E1737" t="str">
            <v>caa1</v>
          </cell>
        </row>
        <row r="1738">
          <cell r="C1738" t="str">
            <v>Nuevo Banco de La Rioja S.A.</v>
          </cell>
          <cell r="D1738" t="str">
            <v>ARGENTINA</v>
          </cell>
          <cell r="E1738" t="str">
            <v>caa3</v>
          </cell>
        </row>
        <row r="1739">
          <cell r="C1739" t="str">
            <v>Nuevo Banco Suquia S.A.</v>
          </cell>
          <cell r="D1739" t="str">
            <v>ARGENTINA</v>
          </cell>
          <cell r="E1739" t="str">
            <v>ba2</v>
          </cell>
        </row>
        <row r="1740">
          <cell r="C1740" t="str">
            <v>Nykredit Bank A/S</v>
          </cell>
          <cell r="D1740" t="str">
            <v>DENMARK</v>
          </cell>
          <cell r="E1740" t="str">
            <v>baa3</v>
          </cell>
        </row>
        <row r="1741">
          <cell r="C1741" t="str">
            <v>Oberbank AG</v>
          </cell>
          <cell r="D1741" t="str">
            <v>AUSTRIA</v>
          </cell>
          <cell r="E1741" t="str">
            <v>baa3</v>
          </cell>
        </row>
        <row r="1742">
          <cell r="C1742" t="str">
            <v>Oberoesterreichische Landesbank AG</v>
          </cell>
          <cell r="D1742" t="str">
            <v>AUSTRIA</v>
          </cell>
          <cell r="E1742" t="str">
            <v>ba3</v>
          </cell>
        </row>
        <row r="1743">
          <cell r="C1743" t="str">
            <v>Ocean National Bank</v>
          </cell>
          <cell r="D1743" t="str">
            <v>UNITED STATES</v>
          </cell>
          <cell r="E1743" t="str">
            <v>a2</v>
          </cell>
        </row>
        <row r="1744">
          <cell r="C1744" t="str">
            <v>Ocwen Federal Bank FSB</v>
          </cell>
          <cell r="D1744" t="str">
            <v>UNITED STATES</v>
          </cell>
          <cell r="E1744" t="str">
            <v>ba2</v>
          </cell>
        </row>
        <row r="1745">
          <cell r="C1745" t="str">
            <v>Oddo &amp; Cie</v>
          </cell>
          <cell r="D1745" t="str">
            <v>FRANCE</v>
          </cell>
          <cell r="E1745" t="str">
            <v>ba1</v>
          </cell>
        </row>
        <row r="1746">
          <cell r="C1746" t="str">
            <v>Oesterreichische Postsparkasse AG</v>
          </cell>
          <cell r="D1746" t="str">
            <v>AUSTRIA</v>
          </cell>
          <cell r="E1746" t="str">
            <v>a2</v>
          </cell>
        </row>
        <row r="1747">
          <cell r="C1747" t="str">
            <v>Oesterreichische Volksbanken AG</v>
          </cell>
          <cell r="D1747" t="str">
            <v>AUSTRIA</v>
          </cell>
          <cell r="E1747" t="str">
            <v>caa1</v>
          </cell>
        </row>
        <row r="1748">
          <cell r="C1748" t="str">
            <v>Oesterreichischer Volksbanken-Verbund</v>
          </cell>
          <cell r="D1748" t="str">
            <v>AUSTRIA</v>
          </cell>
          <cell r="E1748" t="str">
            <v>caa1</v>
          </cell>
        </row>
        <row r="1749">
          <cell r="C1749" t="str">
            <v>Ogaki Kyoritsu Bank, Ltd.</v>
          </cell>
          <cell r="D1749" t="str">
            <v>JAPAN</v>
          </cell>
          <cell r="E1749" t="str">
            <v>baa3</v>
          </cell>
        </row>
        <row r="1750">
          <cell r="C1750" t="str">
            <v>OJSC Bank Eskhata</v>
          </cell>
          <cell r="D1750" t="str">
            <v>TAJIKISTAN</v>
          </cell>
          <cell r="E1750" t="str">
            <v>b3</v>
          </cell>
        </row>
        <row r="1751">
          <cell r="C1751" t="str">
            <v>OJSC Bank Eskhata</v>
          </cell>
          <cell r="D1751" t="str">
            <v>TAJIKISTAN</v>
          </cell>
          <cell r="E1751" t="str">
            <v>b3</v>
          </cell>
        </row>
        <row r="1752">
          <cell r="C1752" t="str">
            <v>OJSC Bank of Baku</v>
          </cell>
          <cell r="D1752" t="str">
            <v>AZERBAIJAN</v>
          </cell>
          <cell r="E1752" t="str">
            <v>b1</v>
          </cell>
        </row>
        <row r="1753">
          <cell r="C1753" t="str">
            <v>OJSC XALQ BANK</v>
          </cell>
          <cell r="D1753" t="str">
            <v>AZERBAIJAN</v>
          </cell>
          <cell r="E1753" t="str">
            <v>b3</v>
          </cell>
        </row>
        <row r="1754">
          <cell r="C1754" t="str">
            <v>Old Kent Bank (Illinois)</v>
          </cell>
          <cell r="D1754" t="str">
            <v>UNITED STATES</v>
          </cell>
          <cell r="E1754" t="str">
            <v>aa3</v>
          </cell>
        </row>
        <row r="1755">
          <cell r="C1755" t="str">
            <v>Old National Bank</v>
          </cell>
          <cell r="D1755" t="str">
            <v>UNITED STATES</v>
          </cell>
          <cell r="E1755" t="str">
            <v>a2</v>
          </cell>
        </row>
        <row r="1756">
          <cell r="C1756" t="str">
            <v>Oman Arab Bank (SAOC)</v>
          </cell>
          <cell r="D1756" t="str">
            <v>OMAN</v>
          </cell>
          <cell r="E1756" t="str">
            <v>baa2</v>
          </cell>
        </row>
        <row r="1757">
          <cell r="C1757" t="str">
            <v>OnBank &amp; Trust Company</v>
          </cell>
          <cell r="D1757" t="str">
            <v>UNITED STATES</v>
          </cell>
          <cell r="E1757" t="str">
            <v>a3</v>
          </cell>
        </row>
        <row r="1758">
          <cell r="C1758" t="str">
            <v>One Valley Bank, N.A.</v>
          </cell>
          <cell r="D1758" t="str">
            <v>UNITED STATES</v>
          </cell>
          <cell r="E1758" t="str">
            <v>a1</v>
          </cell>
        </row>
        <row r="1759">
          <cell r="C1759" t="str">
            <v>OP-Pohjola Group</v>
          </cell>
          <cell r="D1759" t="str">
            <v>FINLAND</v>
          </cell>
          <cell r="E1759" t="str">
            <v>a3</v>
          </cell>
        </row>
        <row r="1760">
          <cell r="C1760" t="str">
            <v>Orgresbank</v>
          </cell>
          <cell r="D1760" t="str">
            <v>RUSSIA</v>
          </cell>
          <cell r="E1760" t="str">
            <v>b2</v>
          </cell>
        </row>
        <row r="1761">
          <cell r="C1761" t="str">
            <v>Orgresbank</v>
          </cell>
          <cell r="D1761" t="str">
            <v>RUSSIA</v>
          </cell>
          <cell r="E1761" t="str">
            <v>b2</v>
          </cell>
        </row>
        <row r="1762">
          <cell r="C1762" t="str">
            <v>Oriental Bank of Commerce</v>
          </cell>
          <cell r="D1762" t="str">
            <v>INDIA</v>
          </cell>
          <cell r="E1762" t="str">
            <v>ba2</v>
          </cell>
        </row>
        <row r="1763">
          <cell r="C1763" t="str">
            <v>Osmanli Bankasi A.S.</v>
          </cell>
          <cell r="D1763" t="str">
            <v>TURKEY</v>
          </cell>
          <cell r="E1763" t="str">
            <v>baa2</v>
          </cell>
        </row>
        <row r="1764">
          <cell r="C1764" t="str">
            <v>OSV - Ostdeutscher Sparkassenverband</v>
          </cell>
          <cell r="D1764" t="str">
            <v>GERMANY</v>
          </cell>
          <cell r="E1764" t="str">
            <v>a2</v>
          </cell>
        </row>
        <row r="1765">
          <cell r="C1765" t="str">
            <v>OTKRITIE Commercial Bank (CJSC)</v>
          </cell>
          <cell r="D1765" t="str">
            <v>RUSSIA</v>
          </cell>
          <cell r="E1765" t="str">
            <v>caa3</v>
          </cell>
        </row>
        <row r="1766">
          <cell r="C1766" t="str">
            <v>OTP Bank (Russia), OJSC</v>
          </cell>
          <cell r="D1766" t="str">
            <v>RUSSIA</v>
          </cell>
          <cell r="E1766" t="str">
            <v>ba3</v>
          </cell>
        </row>
        <row r="1767">
          <cell r="C1767" t="str">
            <v>OTP Bank (Ukraine)</v>
          </cell>
          <cell r="D1767" t="str">
            <v>UKRAINE</v>
          </cell>
          <cell r="E1767" t="str">
            <v>caa3</v>
          </cell>
        </row>
        <row r="1768">
          <cell r="C1768" t="str">
            <v>OTP Bank NyRt</v>
          </cell>
          <cell r="D1768" t="str">
            <v>HUNGARY</v>
          </cell>
          <cell r="E1768" t="str">
            <v>ba2</v>
          </cell>
        </row>
        <row r="1769">
          <cell r="C1769" t="str">
            <v>OTP Banka Slovensko, a.s. (OBS)</v>
          </cell>
          <cell r="D1769" t="str">
            <v>SLOVAK REPUBLIC</v>
          </cell>
          <cell r="E1769" t="str">
            <v>b1</v>
          </cell>
        </row>
        <row r="1770">
          <cell r="C1770" t="str">
            <v>OTP Jelzalogbank Rt (OTP Mtge Bk)</v>
          </cell>
          <cell r="D1770" t="str">
            <v>HUNGARY</v>
          </cell>
          <cell r="E1770" t="str">
            <v>ba2</v>
          </cell>
        </row>
        <row r="1771">
          <cell r="C1771" t="str">
            <v>Oversea-Chinese Banking Corp Ltd</v>
          </cell>
          <cell r="D1771" t="str">
            <v>SINGAPORE</v>
          </cell>
          <cell r="E1771" t="str">
            <v>aa3</v>
          </cell>
        </row>
        <row r="1772">
          <cell r="C1772" t="str">
            <v>Overseas Union Bank Limited</v>
          </cell>
          <cell r="D1772" t="str">
            <v>SINGAPORE</v>
          </cell>
          <cell r="E1772" t="str">
            <v>aa2</v>
          </cell>
        </row>
        <row r="1773">
          <cell r="C1773" t="str">
            <v>Oyak Bank A.S.</v>
          </cell>
          <cell r="D1773" t="str">
            <v>TURKEY</v>
          </cell>
          <cell r="E1773" t="str">
            <v>ba1</v>
          </cell>
        </row>
        <row r="1774">
          <cell r="C1774" t="str">
            <v>Pamukbank TAS</v>
          </cell>
          <cell r="D1774" t="str">
            <v>TURKEY</v>
          </cell>
          <cell r="E1774" t="str">
            <v>caa3</v>
          </cell>
        </row>
        <row r="1775">
          <cell r="C1775" t="str">
            <v>Pan Indonesia Bank TBK (P.T.)</v>
          </cell>
          <cell r="D1775" t="str">
            <v>INDONESIA</v>
          </cell>
          <cell r="E1775" t="str">
            <v>ba2</v>
          </cell>
        </row>
        <row r="1776">
          <cell r="C1776" t="str">
            <v>Parex Bank</v>
          </cell>
          <cell r="D1776" t="str">
            <v>LATVIA</v>
          </cell>
          <cell r="E1776" t="str">
            <v>caa3</v>
          </cell>
        </row>
        <row r="1777">
          <cell r="C1777" t="str">
            <v>People's United Bank</v>
          </cell>
          <cell r="D1777" t="str">
            <v>UNITED STATES</v>
          </cell>
          <cell r="E1777" t="str">
            <v>a3</v>
          </cell>
        </row>
        <row r="1778">
          <cell r="C1778" t="str">
            <v>PERESVET</v>
          </cell>
          <cell r="D1778" t="str">
            <v>RUSSIA</v>
          </cell>
          <cell r="E1778" t="str">
            <v>b3</v>
          </cell>
        </row>
        <row r="1779">
          <cell r="C1779" t="str">
            <v>PERESVET</v>
          </cell>
          <cell r="D1779" t="str">
            <v>RUSSIA</v>
          </cell>
          <cell r="E1779" t="str">
            <v>b3</v>
          </cell>
        </row>
        <row r="1780">
          <cell r="C1780" t="str">
            <v>Permanent tsb p.l.c.</v>
          </cell>
          <cell r="D1780" t="str">
            <v>IRELAND</v>
          </cell>
          <cell r="E1780" t="str">
            <v>caa3</v>
          </cell>
        </row>
        <row r="1781">
          <cell r="C1781" t="str">
            <v>Pervobank JSC</v>
          </cell>
          <cell r="D1781" t="str">
            <v>RUSSIA</v>
          </cell>
          <cell r="E1781" t="str">
            <v>b3</v>
          </cell>
        </row>
        <row r="1782">
          <cell r="C1782" t="str">
            <v>Petersburg Social Commercial Bank</v>
          </cell>
          <cell r="D1782" t="str">
            <v>RUSSIA</v>
          </cell>
          <cell r="E1782" t="str">
            <v>b2</v>
          </cell>
        </row>
        <row r="1783">
          <cell r="C1783" t="str">
            <v>Petrocommerce Bank (OJSC)</v>
          </cell>
          <cell r="D1783" t="str">
            <v>RUSSIA</v>
          </cell>
          <cell r="E1783" t="str">
            <v>b2</v>
          </cell>
        </row>
        <row r="1784">
          <cell r="C1784" t="str">
            <v>Pfandbriefbank Schweizer. Hypothekarinstitute</v>
          </cell>
          <cell r="D1784" t="str">
            <v>SWITZERLAND</v>
          </cell>
          <cell r="E1784" t="str">
            <v>ba1</v>
          </cell>
        </row>
        <row r="1785">
          <cell r="C1785" t="str">
            <v>Pfandbriefzentrale der Schweiz Kantonalbanken</v>
          </cell>
          <cell r="D1785" t="str">
            <v>SWITZERLAND</v>
          </cell>
          <cell r="E1785" t="str">
            <v>ba1</v>
          </cell>
        </row>
        <row r="1786">
          <cell r="C1786" t="str">
            <v>Philippine Commercial International Bank</v>
          </cell>
          <cell r="D1786" t="str">
            <v>PHILIPPINES</v>
          </cell>
          <cell r="E1786" t="str">
            <v>ba1</v>
          </cell>
        </row>
        <row r="1787">
          <cell r="C1787" t="str">
            <v>Philippine National Bank</v>
          </cell>
          <cell r="D1787" t="str">
            <v>PHILIPPINES</v>
          </cell>
          <cell r="E1787" t="str">
            <v>ba3</v>
          </cell>
        </row>
        <row r="1788">
          <cell r="C1788" t="str">
            <v>Ping An Bank Co., Ltd</v>
          </cell>
          <cell r="D1788" t="str">
            <v>CHINA</v>
          </cell>
          <cell r="E1788" t="str">
            <v>ba2</v>
          </cell>
        </row>
        <row r="1789">
          <cell r="C1789" t="str">
            <v>Piraeus Bank Bulgaria AD</v>
          </cell>
          <cell r="D1789" t="str">
            <v>BULGARIA</v>
          </cell>
          <cell r="E1789" t="str">
            <v>b2</v>
          </cell>
        </row>
        <row r="1790">
          <cell r="C1790" t="str">
            <v>Piraeus Bank S.A.</v>
          </cell>
          <cell r="D1790" t="str">
            <v>GREECE</v>
          </cell>
          <cell r="E1790" t="str">
            <v>caa2</v>
          </cell>
        </row>
        <row r="1791">
          <cell r="C1791" t="str">
            <v>Pivdennyi Bank, JSCB</v>
          </cell>
          <cell r="D1791" t="str">
            <v>UKRAINE</v>
          </cell>
          <cell r="E1791" t="str">
            <v>caa3</v>
          </cell>
        </row>
        <row r="1792">
          <cell r="C1792" t="str">
            <v>PNC Bank, Delaware</v>
          </cell>
          <cell r="D1792" t="str">
            <v>UNITED STATES</v>
          </cell>
          <cell r="E1792" t="str">
            <v>a2</v>
          </cell>
        </row>
        <row r="1793">
          <cell r="C1793" t="str">
            <v>PNC Bank, Kentucky, Inc.</v>
          </cell>
          <cell r="D1793" t="str">
            <v>UNITED STATES</v>
          </cell>
          <cell r="E1793" t="str">
            <v>a2</v>
          </cell>
        </row>
        <row r="1794">
          <cell r="C1794" t="str">
            <v>PNC Bank, N.A.</v>
          </cell>
          <cell r="D1794" t="str">
            <v>UNITED STATES</v>
          </cell>
          <cell r="E1794" t="str">
            <v>a2</v>
          </cell>
        </row>
        <row r="1795">
          <cell r="C1795" t="str">
            <v>PNC Bank, New England</v>
          </cell>
          <cell r="D1795" t="str">
            <v>UNITED STATES</v>
          </cell>
          <cell r="E1795" t="str">
            <v>a3</v>
          </cell>
        </row>
        <row r="1796">
          <cell r="C1796" t="str">
            <v>PNC Bank, Ohio, N.A.</v>
          </cell>
          <cell r="D1796" t="str">
            <v>UNITED STATES</v>
          </cell>
          <cell r="E1796" t="str">
            <v>a2</v>
          </cell>
        </row>
        <row r="1797">
          <cell r="C1797" t="str">
            <v>Po Sang Bank Ltd.</v>
          </cell>
          <cell r="D1797" t="str">
            <v>HONG KONG</v>
          </cell>
          <cell r="E1797" t="str">
            <v>a3</v>
          </cell>
        </row>
        <row r="1798">
          <cell r="C1798" t="str">
            <v>Pohjola Bank plc</v>
          </cell>
          <cell r="D1798" t="str">
            <v>FINLAND</v>
          </cell>
          <cell r="E1798" t="str">
            <v>baa2</v>
          </cell>
        </row>
        <row r="1799">
          <cell r="C1799" t="str">
            <v>Portigon AG</v>
          </cell>
          <cell r="D1799" t="str">
            <v>GERMANY</v>
          </cell>
          <cell r="E1799" t="str">
            <v>caa1</v>
          </cell>
        </row>
        <row r="1800">
          <cell r="C1800" t="str">
            <v>Portman Building Society</v>
          </cell>
          <cell r="D1800" t="str">
            <v>UNITED KINGDOM</v>
          </cell>
          <cell r="E1800" t="str">
            <v>aa3</v>
          </cell>
        </row>
        <row r="1801">
          <cell r="C1801" t="str">
            <v>Postabank es Takarekpenztar Rt.</v>
          </cell>
          <cell r="D1801" t="str">
            <v>HUNGARY</v>
          </cell>
          <cell r="E1801" t="str">
            <v>b2</v>
          </cell>
        </row>
        <row r="1802">
          <cell r="C1802" t="str">
            <v>PostFinance AG</v>
          </cell>
          <cell r="D1802" t="str">
            <v>SWITZERLAND</v>
          </cell>
          <cell r="E1802" t="str">
            <v>a3</v>
          </cell>
        </row>
        <row r="1803">
          <cell r="C1803" t="str">
            <v>Postova banka, a.s</v>
          </cell>
          <cell r="D1803" t="str">
            <v>SLOVAK REPUBLIC</v>
          </cell>
          <cell r="E1803" t="str">
            <v>b2</v>
          </cell>
        </row>
        <row r="1804">
          <cell r="C1804" t="str">
            <v>Powszechna Kasa Oszczednosci Bank Polski S.A.</v>
          </cell>
          <cell r="D1804" t="str">
            <v>POLAND</v>
          </cell>
          <cell r="E1804" t="str">
            <v>baa2</v>
          </cell>
        </row>
        <row r="1805">
          <cell r="C1805" t="str">
            <v>Pravex-Bank Joint-Stock Commercial Bank</v>
          </cell>
          <cell r="D1805" t="str">
            <v>UKRAINE</v>
          </cell>
          <cell r="E1805" t="str">
            <v>b2</v>
          </cell>
        </row>
        <row r="1806">
          <cell r="C1806" t="str">
            <v>Prime Bank Limited</v>
          </cell>
          <cell r="D1806" t="str">
            <v>BANGLADESH</v>
          </cell>
          <cell r="E1806" t="str">
            <v>ba2</v>
          </cell>
        </row>
        <row r="1807">
          <cell r="C1807" t="str">
            <v>Principality Building Society</v>
          </cell>
          <cell r="D1807" t="str">
            <v>UNITED KINGDOM</v>
          </cell>
          <cell r="E1807" t="str">
            <v>ba1</v>
          </cell>
        </row>
        <row r="1808">
          <cell r="C1808" t="str">
            <v>Privatbank</v>
          </cell>
          <cell r="D1808" t="str">
            <v>UKRAINE</v>
          </cell>
          <cell r="E1808" t="str">
            <v>caa3</v>
          </cell>
        </row>
        <row r="1809">
          <cell r="C1809" t="str">
            <v>PrivatBank AS</v>
          </cell>
          <cell r="D1809" t="str">
            <v>LATVIA</v>
          </cell>
          <cell r="E1809" t="str">
            <v>caa1</v>
          </cell>
        </row>
        <row r="1810">
          <cell r="C1810" t="str">
            <v>Privatbanka a.s.</v>
          </cell>
          <cell r="D1810" t="str">
            <v>SLOVAK REPUBLIC</v>
          </cell>
          <cell r="E1810" t="str">
            <v>b2</v>
          </cell>
        </row>
        <row r="1811">
          <cell r="C1811" t="str">
            <v>ProbusinessBank</v>
          </cell>
          <cell r="D1811" t="str">
            <v>RUSSIA</v>
          </cell>
          <cell r="E1811" t="str">
            <v>b3</v>
          </cell>
        </row>
        <row r="1812">
          <cell r="C1812" t="str">
            <v>ProbusinessBank</v>
          </cell>
          <cell r="D1812" t="str">
            <v>RUSSIA</v>
          </cell>
          <cell r="E1812" t="str">
            <v>b2</v>
          </cell>
        </row>
        <row r="1813">
          <cell r="C1813" t="str">
            <v>Prometey Bank</v>
          </cell>
          <cell r="D1813" t="str">
            <v>ARMENIA</v>
          </cell>
          <cell r="E1813" t="str">
            <v>b1</v>
          </cell>
        </row>
        <row r="1814">
          <cell r="C1814" t="str">
            <v>Prominvestbank</v>
          </cell>
          <cell r="D1814" t="str">
            <v>UKRAINE</v>
          </cell>
          <cell r="E1814" t="str">
            <v>caa3</v>
          </cell>
        </row>
        <row r="1815">
          <cell r="C1815" t="str">
            <v>Promsvyazbank</v>
          </cell>
          <cell r="D1815" t="str">
            <v>RUSSIA</v>
          </cell>
          <cell r="E1815" t="str">
            <v>ba3</v>
          </cell>
        </row>
        <row r="1816">
          <cell r="C1816" t="str">
            <v>Provident Bank</v>
          </cell>
          <cell r="D1816" t="str">
            <v>UNITED STATES</v>
          </cell>
          <cell r="E1816" t="str">
            <v>aa3</v>
          </cell>
        </row>
        <row r="1817">
          <cell r="C1817" t="str">
            <v>Providian National Bank</v>
          </cell>
          <cell r="D1817" t="str">
            <v>UNITED STATES</v>
          </cell>
          <cell r="E1817" t="str">
            <v>a2</v>
          </cell>
        </row>
        <row r="1818">
          <cell r="C1818" t="str">
            <v>Providian National Bank (OLD)</v>
          </cell>
          <cell r="D1818" t="str">
            <v>UNITED STATES</v>
          </cell>
          <cell r="E1818" t="str">
            <v>ba2</v>
          </cell>
        </row>
        <row r="1819">
          <cell r="C1819" t="str">
            <v>Prudential Bank &amp; Trust, FSB</v>
          </cell>
          <cell r="D1819" t="str">
            <v>UNITED STATES</v>
          </cell>
          <cell r="E1819" t="str">
            <v>a3</v>
          </cell>
        </row>
        <row r="1820">
          <cell r="C1820" t="str">
            <v>PSA Finance Argentina Comp.Fin.S.A.</v>
          </cell>
          <cell r="D1820" t="str">
            <v>ARGENTINA</v>
          </cell>
          <cell r="E1820" t="str">
            <v>caa1</v>
          </cell>
        </row>
        <row r="1821">
          <cell r="C1821" t="str">
            <v>PSIS Limited</v>
          </cell>
          <cell r="D1821" t="str">
            <v>NEW ZEALAND</v>
          </cell>
          <cell r="E1821" t="str">
            <v>ba2</v>
          </cell>
        </row>
        <row r="1822">
          <cell r="C1822" t="str">
            <v>PT Bank CIMB Niaga Tbk</v>
          </cell>
          <cell r="D1822" t="str">
            <v>INDONESIA</v>
          </cell>
          <cell r="E1822" t="str">
            <v>ba2</v>
          </cell>
        </row>
        <row r="1823">
          <cell r="C1823" t="str">
            <v>PT Bank Lippo Tbk</v>
          </cell>
          <cell r="D1823" t="str">
            <v>INDONESIA</v>
          </cell>
          <cell r="E1823" t="str">
            <v>ba2</v>
          </cell>
        </row>
        <row r="1824">
          <cell r="C1824" t="str">
            <v>Public Bank (Hong Kong) Limited</v>
          </cell>
          <cell r="D1824" t="str">
            <v>HONG KONG</v>
          </cell>
          <cell r="E1824" t="str">
            <v>baa2</v>
          </cell>
        </row>
        <row r="1825">
          <cell r="C1825" t="str">
            <v>Public Bank Berhad</v>
          </cell>
          <cell r="D1825" t="str">
            <v>MALAYSIA</v>
          </cell>
          <cell r="E1825" t="str">
            <v>a3</v>
          </cell>
        </row>
        <row r="1826">
          <cell r="C1826" t="str">
            <v>Puente Hnos. S.A.</v>
          </cell>
          <cell r="D1826" t="str">
            <v>ARGENTINA</v>
          </cell>
          <cell r="E1826" t="str">
            <v>caa1</v>
          </cell>
        </row>
        <row r="1827">
          <cell r="C1827" t="str">
            <v>Punjab National Bank</v>
          </cell>
          <cell r="D1827" t="str">
            <v>INDIA</v>
          </cell>
          <cell r="E1827" t="str">
            <v>ba3</v>
          </cell>
        </row>
        <row r="1828">
          <cell r="C1828" t="str">
            <v>Punjab National Bank (International) Ltd</v>
          </cell>
          <cell r="D1828" t="str">
            <v>UNITED KINGDOM</v>
          </cell>
          <cell r="E1828" t="str">
            <v>ba3</v>
          </cell>
        </row>
        <row r="1829">
          <cell r="C1829" t="str">
            <v>Qatar International Islamic Bank (Q.S.C.)</v>
          </cell>
          <cell r="D1829" t="str">
            <v>QATAR</v>
          </cell>
          <cell r="E1829" t="str">
            <v>ba1</v>
          </cell>
        </row>
        <row r="1830">
          <cell r="C1830" t="str">
            <v>Qatar Islamic Bank S.A.Q.</v>
          </cell>
          <cell r="D1830" t="str">
            <v>QATAR</v>
          </cell>
          <cell r="E1830" t="str">
            <v>ba1</v>
          </cell>
        </row>
        <row r="1831">
          <cell r="C1831" t="str">
            <v>Qatar National Bank</v>
          </cell>
          <cell r="D1831" t="str">
            <v>QATAR</v>
          </cell>
          <cell r="E1831" t="str">
            <v>baa1</v>
          </cell>
        </row>
        <row r="1832">
          <cell r="C1832" t="str">
            <v>Qishloq Qurilish Bank</v>
          </cell>
          <cell r="D1832" t="str">
            <v>UZBEKISTAN</v>
          </cell>
          <cell r="E1832" t="str">
            <v>b2</v>
          </cell>
        </row>
        <row r="1833">
          <cell r="C1833" t="str">
            <v>QT Mutual Bank Limited</v>
          </cell>
          <cell r="D1833" t="str">
            <v>AUSTRALIA</v>
          </cell>
          <cell r="E1833" t="str">
            <v>baa1</v>
          </cell>
        </row>
        <row r="1834">
          <cell r="C1834" t="str">
            <v>QT Mutual Bank Limited</v>
          </cell>
          <cell r="D1834" t="str">
            <v>AUSTRALIA</v>
          </cell>
          <cell r="E1834" t="str">
            <v>baa1</v>
          </cell>
        </row>
        <row r="1835">
          <cell r="C1835" t="str">
            <v>Rabobank Nederland</v>
          </cell>
          <cell r="D1835" t="str">
            <v>NETHERLANDS</v>
          </cell>
          <cell r="E1835" t="str">
            <v>a1</v>
          </cell>
        </row>
        <row r="1836">
          <cell r="C1836" t="str">
            <v>Raiffeisen Bank Aval</v>
          </cell>
          <cell r="D1836" t="str">
            <v>UKRAINE</v>
          </cell>
          <cell r="E1836" t="str">
            <v>caa3</v>
          </cell>
        </row>
        <row r="1837">
          <cell r="C1837" t="str">
            <v>Raiffeisen Bank International AG</v>
          </cell>
          <cell r="D1837" t="str">
            <v>AUSTRIA</v>
          </cell>
          <cell r="E1837" t="str">
            <v>ba1</v>
          </cell>
        </row>
        <row r="1838">
          <cell r="C1838" t="str">
            <v>Raiffeisen Bank Polska S.A.</v>
          </cell>
          <cell r="D1838" t="str">
            <v>POLAND</v>
          </cell>
          <cell r="E1838" t="str">
            <v>ba1</v>
          </cell>
        </row>
        <row r="1839">
          <cell r="C1839" t="str">
            <v>Raiffeisen Bank SA</v>
          </cell>
          <cell r="D1839" t="str">
            <v>ROMANIA</v>
          </cell>
          <cell r="E1839" t="str">
            <v>ba3</v>
          </cell>
        </row>
        <row r="1840">
          <cell r="C1840" t="str">
            <v>Raiffeisen Bankengruppe Oesterreich</v>
          </cell>
          <cell r="D1840" t="str">
            <v>AUSTRIA</v>
          </cell>
          <cell r="E1840" t="str">
            <v>baa2</v>
          </cell>
        </row>
        <row r="1841">
          <cell r="C1841" t="str">
            <v>Raiffeisen Schweiz</v>
          </cell>
          <cell r="D1841" t="str">
            <v>SWITZERLAND</v>
          </cell>
          <cell r="E1841" t="str">
            <v>a3</v>
          </cell>
        </row>
        <row r="1842">
          <cell r="C1842" t="str">
            <v>Raiffeisen Zentralbank Oesterreich AG</v>
          </cell>
          <cell r="D1842" t="str">
            <v>AUSTRIA</v>
          </cell>
          <cell r="E1842" t="str">
            <v>ba1</v>
          </cell>
        </row>
        <row r="1843">
          <cell r="C1843" t="str">
            <v>Raiffeisen-Gruppe</v>
          </cell>
          <cell r="D1843" t="str">
            <v>SWITZERLAND</v>
          </cell>
          <cell r="E1843" t="str">
            <v>a2</v>
          </cell>
        </row>
        <row r="1844">
          <cell r="C1844" t="str">
            <v>Raiffeisen-Landesbank Steiermark AG</v>
          </cell>
          <cell r="D1844" t="str">
            <v>AUSTRIA</v>
          </cell>
          <cell r="E1844" t="str">
            <v>baa2</v>
          </cell>
        </row>
        <row r="1845">
          <cell r="C1845" t="str">
            <v>Raiffeisen-Landesbank Tirol AG</v>
          </cell>
          <cell r="D1845" t="str">
            <v>AUSTRIA</v>
          </cell>
          <cell r="E1845" t="str">
            <v>baa2</v>
          </cell>
        </row>
        <row r="1846">
          <cell r="C1846" t="str">
            <v>Raiffeisen-Landesbank Tirol AG</v>
          </cell>
          <cell r="D1846" t="str">
            <v>AUSTRIA</v>
          </cell>
          <cell r="E1846" t="str">
            <v>baa2</v>
          </cell>
        </row>
        <row r="1847">
          <cell r="C1847" t="str">
            <v>Raiffeisenbank (Bulgaria) EAD</v>
          </cell>
          <cell r="D1847" t="str">
            <v>BULGARIA</v>
          </cell>
          <cell r="E1847" t="str">
            <v>b1</v>
          </cell>
        </row>
        <row r="1848">
          <cell r="C1848" t="str">
            <v>Raiffeisenbank, a.s.</v>
          </cell>
          <cell r="D1848" t="str">
            <v>CZECH REPUBLIC</v>
          </cell>
          <cell r="E1848" t="str">
            <v>ba1</v>
          </cell>
        </row>
        <row r="1849">
          <cell r="C1849" t="str">
            <v>Raiffeisenbank, a.s.</v>
          </cell>
          <cell r="D1849" t="str">
            <v>CZECH REPUBLIC</v>
          </cell>
          <cell r="E1849" t="str">
            <v>ba2</v>
          </cell>
        </row>
        <row r="1850">
          <cell r="C1850" t="str">
            <v>Raiffeisenlandesbank Niederoesterreich-Wien</v>
          </cell>
          <cell r="D1850" t="str">
            <v>AUSTRIA</v>
          </cell>
          <cell r="E1850" t="str">
            <v>baa3</v>
          </cell>
        </row>
        <row r="1851">
          <cell r="C1851" t="str">
            <v>Raiffeisenlandesbank Oberoesterreich AG</v>
          </cell>
          <cell r="D1851" t="str">
            <v>AUSTRIA</v>
          </cell>
          <cell r="E1851" t="str">
            <v>ba1</v>
          </cell>
        </row>
        <row r="1852">
          <cell r="C1852" t="str">
            <v>Raiffeisenlandesbank Vorarlberg</v>
          </cell>
          <cell r="D1852" t="str">
            <v>AUSTRIA</v>
          </cell>
          <cell r="E1852" t="str">
            <v>baa2</v>
          </cell>
        </row>
        <row r="1853">
          <cell r="C1853" t="str">
            <v>Raiffeisenverband Salzburg</v>
          </cell>
          <cell r="D1853" t="str">
            <v>AUSTRIA</v>
          </cell>
          <cell r="E1853" t="str">
            <v>baa2</v>
          </cell>
        </row>
        <row r="1854">
          <cell r="C1854" t="str">
            <v>Raiffeisenverband Salzburg</v>
          </cell>
          <cell r="D1854" t="str">
            <v>AUSTRIA</v>
          </cell>
          <cell r="E1854" t="str">
            <v>baa2</v>
          </cell>
        </row>
        <row r="1855">
          <cell r="C1855" t="str">
            <v>Rawbank</v>
          </cell>
          <cell r="D1855" t="str">
            <v>DEMOCRATIC REPUBLIC OF THE CONGO</v>
          </cell>
          <cell r="E1855" t="str">
            <v>b3</v>
          </cell>
        </row>
        <row r="1856">
          <cell r="C1856" t="str">
            <v>Rawbank</v>
          </cell>
          <cell r="D1856" t="str">
            <v>DEMOCRATIC REPUBLIC OF THE CONGO</v>
          </cell>
          <cell r="E1856" t="str">
            <v>b3</v>
          </cell>
        </row>
        <row r="1857">
          <cell r="C1857" t="str">
            <v>RBC Bank (USA)</v>
          </cell>
          <cell r="D1857" t="str">
            <v>UNITED STATES</v>
          </cell>
          <cell r="E1857" t="str">
            <v>a2</v>
          </cell>
        </row>
        <row r="1858">
          <cell r="C1858" t="str">
            <v>RBC Investor Services Limited</v>
          </cell>
          <cell r="D1858" t="str">
            <v>UNITED KINGDOM</v>
          </cell>
          <cell r="E1858" t="str">
            <v>a2</v>
          </cell>
        </row>
        <row r="1859">
          <cell r="C1859" t="str">
            <v>RCB Bank Ltd.</v>
          </cell>
          <cell r="D1859" t="str">
            <v>CYPRUS</v>
          </cell>
          <cell r="E1859" t="str">
            <v>caa2</v>
          </cell>
        </row>
        <row r="1860">
          <cell r="C1860" t="str">
            <v>RCI Banque</v>
          </cell>
          <cell r="D1860" t="str">
            <v>FRANCE</v>
          </cell>
          <cell r="E1860" t="str">
            <v>baa3</v>
          </cell>
        </row>
        <row r="1861">
          <cell r="C1861" t="str">
            <v>Regions Bank</v>
          </cell>
          <cell r="D1861" t="str">
            <v>UNITED STATES</v>
          </cell>
          <cell r="E1861" t="str">
            <v>baa3</v>
          </cell>
        </row>
        <row r="1862">
          <cell r="C1862" t="str">
            <v>Regions Bank of Louisiana</v>
          </cell>
          <cell r="D1862" t="str">
            <v>UNITED STATES</v>
          </cell>
          <cell r="E1862" t="str">
            <v>a2</v>
          </cell>
        </row>
        <row r="1863">
          <cell r="C1863" t="str">
            <v>Republic National Bank Of New York</v>
          </cell>
          <cell r="D1863" t="str">
            <v>UNITED STATES</v>
          </cell>
          <cell r="E1863" t="str">
            <v>aa3</v>
          </cell>
        </row>
        <row r="1864">
          <cell r="C1864" t="str">
            <v>Resona Bank, Ltd.</v>
          </cell>
          <cell r="D1864" t="str">
            <v>JAPAN</v>
          </cell>
          <cell r="E1864" t="str">
            <v>baa2</v>
          </cell>
        </row>
        <row r="1865">
          <cell r="C1865" t="str">
            <v>Resona Trust &amp; Banking Company, Limited</v>
          </cell>
          <cell r="D1865" t="str">
            <v>JAPAN</v>
          </cell>
          <cell r="E1865" t="str">
            <v>a2</v>
          </cell>
        </row>
        <row r="1866">
          <cell r="C1866" t="str">
            <v>RHB Bank Berhad</v>
          </cell>
          <cell r="D1866" t="str">
            <v>MALAYSIA</v>
          </cell>
          <cell r="E1866" t="str">
            <v>ba1</v>
          </cell>
        </row>
        <row r="1867">
          <cell r="C1867" t="str">
            <v>Rheinhyp Bank Europe plc</v>
          </cell>
          <cell r="D1867" t="str">
            <v>IRELAND</v>
          </cell>
          <cell r="E1867" t="str">
            <v>baa2</v>
          </cell>
        </row>
        <row r="1868">
          <cell r="C1868" t="str">
            <v>RHEINHYP Rheinische Hypothekenbank AG</v>
          </cell>
          <cell r="D1868" t="str">
            <v>GERMANY</v>
          </cell>
          <cell r="E1868" t="str">
            <v>a1</v>
          </cell>
        </row>
        <row r="1869">
          <cell r="C1869" t="str">
            <v>Rhode Island Hospital Trust National Bank</v>
          </cell>
          <cell r="D1869" t="str">
            <v>UNITED STATES</v>
          </cell>
          <cell r="E1869" t="str">
            <v>a2</v>
          </cell>
        </row>
        <row r="1870">
          <cell r="C1870" t="str">
            <v>Riggs Bank, N.A.</v>
          </cell>
          <cell r="D1870" t="str">
            <v>UNITED STATES</v>
          </cell>
          <cell r="E1870" t="str">
            <v>a1</v>
          </cell>
        </row>
        <row r="1871">
          <cell r="C1871" t="str">
            <v>Ringkjobing Landbobank A/s</v>
          </cell>
          <cell r="D1871" t="str">
            <v>DENMARK</v>
          </cell>
          <cell r="E1871" t="str">
            <v>baa1</v>
          </cell>
        </row>
        <row r="1872">
          <cell r="C1872" t="str">
            <v>Riyad Bank</v>
          </cell>
          <cell r="D1872" t="str">
            <v>SAUDI ARABIA</v>
          </cell>
          <cell r="E1872" t="str">
            <v>a3</v>
          </cell>
        </row>
        <row r="1873">
          <cell r="C1873" t="str">
            <v>Rizal Commercial Banking Corporation</v>
          </cell>
          <cell r="D1873" t="str">
            <v>PHILIPPINES</v>
          </cell>
          <cell r="E1873" t="str">
            <v>ba3</v>
          </cell>
        </row>
        <row r="1874">
          <cell r="C1874" t="str">
            <v>Robert Fleming &amp; Co., Ltd.</v>
          </cell>
          <cell r="D1874" t="str">
            <v>UNITED KINGDOM</v>
          </cell>
          <cell r="E1874" t="str">
            <v>a3</v>
          </cell>
        </row>
        <row r="1875">
          <cell r="C1875" t="str">
            <v>Rock Building Society Limited (The)</v>
          </cell>
          <cell r="D1875" t="str">
            <v>AUSTRALIA</v>
          </cell>
          <cell r="E1875" t="str">
            <v>baa3</v>
          </cell>
        </row>
        <row r="1876">
          <cell r="C1876" t="str">
            <v>Rodovid Bank</v>
          </cell>
          <cell r="D1876" t="str">
            <v>UKRAINE</v>
          </cell>
          <cell r="E1876" t="str">
            <v>caa2</v>
          </cell>
        </row>
        <row r="1877">
          <cell r="C1877" t="str">
            <v>Rolo Banca 1473 S.p.A.</v>
          </cell>
          <cell r="D1877" t="str">
            <v>ITALY</v>
          </cell>
          <cell r="E1877" t="str">
            <v>aa3</v>
          </cell>
        </row>
        <row r="1878">
          <cell r="C1878" t="str">
            <v>Rombo Compania Financiera S.A.</v>
          </cell>
          <cell r="D1878" t="str">
            <v>ARGENTINA</v>
          </cell>
          <cell r="E1878" t="str">
            <v>caa1</v>
          </cell>
        </row>
        <row r="1879">
          <cell r="C1879" t="str">
            <v>Rosdorbank</v>
          </cell>
          <cell r="D1879" t="str">
            <v>RUSSIA</v>
          </cell>
          <cell r="E1879" t="str">
            <v>b3</v>
          </cell>
        </row>
        <row r="1880">
          <cell r="C1880" t="str">
            <v>Rosenergobank</v>
          </cell>
          <cell r="D1880" t="str">
            <v>RUSSIA</v>
          </cell>
          <cell r="E1880" t="str">
            <v>b3</v>
          </cell>
        </row>
        <row r="1881">
          <cell r="C1881" t="str">
            <v>Rosevrobank</v>
          </cell>
          <cell r="D1881" t="str">
            <v>RUSSIA</v>
          </cell>
          <cell r="E1881" t="str">
            <v>b1</v>
          </cell>
        </row>
        <row r="1882">
          <cell r="C1882" t="str">
            <v>Rosgosstrakh Bank OJSC</v>
          </cell>
          <cell r="D1882" t="str">
            <v>RUSSIA</v>
          </cell>
          <cell r="E1882" t="str">
            <v>b2</v>
          </cell>
        </row>
        <row r="1883">
          <cell r="C1883" t="str">
            <v>Roskilde Bank A/S</v>
          </cell>
          <cell r="D1883" t="str">
            <v>DENMARK</v>
          </cell>
          <cell r="E1883" t="str">
            <v>caa3</v>
          </cell>
        </row>
        <row r="1884">
          <cell r="C1884" t="str">
            <v>Roslyn Savings Bank (The)</v>
          </cell>
          <cell r="D1884" t="str">
            <v>UNITED STATES</v>
          </cell>
          <cell r="E1884" t="str">
            <v>baa2</v>
          </cell>
        </row>
        <row r="1885">
          <cell r="C1885" t="str">
            <v>Rosprombank</v>
          </cell>
          <cell r="D1885" t="str">
            <v>RUSSIA</v>
          </cell>
          <cell r="E1885" t="str">
            <v>caa2</v>
          </cell>
        </row>
        <row r="1886">
          <cell r="C1886" t="str">
            <v>Rosprombank</v>
          </cell>
          <cell r="D1886" t="str">
            <v>RUSSIA</v>
          </cell>
          <cell r="E1886" t="str">
            <v>b2</v>
          </cell>
        </row>
        <row r="1887">
          <cell r="C1887" t="str">
            <v>Rossiyskiy Kredit Bank</v>
          </cell>
          <cell r="D1887" t="str">
            <v>RUSSIA</v>
          </cell>
          <cell r="E1887" t="str">
            <v>caa1</v>
          </cell>
        </row>
        <row r="1888">
          <cell r="C1888" t="str">
            <v>Rossiysky Kapital Bank</v>
          </cell>
          <cell r="D1888" t="str">
            <v>RUSSIA</v>
          </cell>
          <cell r="E1888" t="str">
            <v>caa1</v>
          </cell>
        </row>
        <row r="1889">
          <cell r="C1889" t="str">
            <v>Rothschild (NM) &amp; Sons Limited</v>
          </cell>
          <cell r="D1889" t="str">
            <v>UNITED KINGDOM</v>
          </cell>
          <cell r="E1889" t="str">
            <v>a3</v>
          </cell>
        </row>
        <row r="1890">
          <cell r="C1890" t="str">
            <v>Royal Bank of Canada</v>
          </cell>
          <cell r="D1890" t="str">
            <v>CANADA</v>
          </cell>
          <cell r="E1890" t="str">
            <v>a2</v>
          </cell>
        </row>
        <row r="1891">
          <cell r="C1891" t="str">
            <v>Royal Bank of Scotland N.V.</v>
          </cell>
          <cell r="D1891" t="str">
            <v>NETHERLANDS</v>
          </cell>
          <cell r="E1891" t="str">
            <v>ba1</v>
          </cell>
        </row>
        <row r="1892">
          <cell r="C1892" t="str">
            <v>Royal Bank of Scotland plc</v>
          </cell>
          <cell r="D1892" t="str">
            <v>UNITED KINGDOM</v>
          </cell>
          <cell r="E1892" t="str">
            <v>ba1</v>
          </cell>
        </row>
        <row r="1893">
          <cell r="C1893" t="str">
            <v>Royal Trust Corporation of Canada</v>
          </cell>
          <cell r="D1893" t="str">
            <v>CANADA</v>
          </cell>
          <cell r="E1893" t="str">
            <v>a2</v>
          </cell>
        </row>
        <row r="1894">
          <cell r="C1894" t="str">
            <v>Rusfinance Bank</v>
          </cell>
          <cell r="D1894" t="str">
            <v>RUSSIA</v>
          </cell>
          <cell r="E1894" t="str">
            <v>b1</v>
          </cell>
        </row>
        <row r="1895">
          <cell r="C1895" t="str">
            <v>Russian Agricultural Bank</v>
          </cell>
          <cell r="D1895" t="str">
            <v>RUSSIA</v>
          </cell>
          <cell r="E1895" t="str">
            <v>b3</v>
          </cell>
        </row>
        <row r="1896">
          <cell r="C1896" t="str">
            <v>Russian International Bank</v>
          </cell>
          <cell r="D1896" t="str">
            <v>RUSSIA</v>
          </cell>
          <cell r="E1896" t="str">
            <v>b3</v>
          </cell>
        </row>
        <row r="1897">
          <cell r="C1897" t="str">
            <v>Russian Regional Development Bank</v>
          </cell>
          <cell r="D1897" t="str">
            <v>RUSSIA</v>
          </cell>
          <cell r="E1897" t="str">
            <v>b2</v>
          </cell>
        </row>
        <row r="1898">
          <cell r="C1898" t="str">
            <v>Russian Standard Bank</v>
          </cell>
          <cell r="D1898" t="str">
            <v>RUSSIA</v>
          </cell>
          <cell r="E1898" t="str">
            <v>b2</v>
          </cell>
        </row>
        <row r="1899">
          <cell r="C1899" t="str">
            <v>Russlavbank</v>
          </cell>
          <cell r="D1899" t="str">
            <v>RUSSIA</v>
          </cell>
          <cell r="E1899" t="str">
            <v>b3</v>
          </cell>
        </row>
        <row r="1900">
          <cell r="C1900" t="str">
            <v>Sabanci Bank Plc</v>
          </cell>
          <cell r="D1900" t="str">
            <v>UNITED KINGDOM</v>
          </cell>
          <cell r="E1900" t="str">
            <v>ba3</v>
          </cell>
        </row>
        <row r="1901">
          <cell r="C1901" t="str">
            <v>Sachsen LB Europe PLC</v>
          </cell>
          <cell r="D1901" t="str">
            <v>IRELAND</v>
          </cell>
          <cell r="E1901" t="str">
            <v>caa3</v>
          </cell>
        </row>
        <row r="1902">
          <cell r="C1902" t="str">
            <v>Saigon - Hanoi Commercial Joint Stock Bank</v>
          </cell>
          <cell r="D1902" t="str">
            <v>VIETNAM</v>
          </cell>
          <cell r="E1902" t="str">
            <v>caa1</v>
          </cell>
        </row>
        <row r="1903">
          <cell r="C1903" t="str">
            <v>Saigon Thuong Tin Commercial Joint-Stock Bank</v>
          </cell>
          <cell r="D1903" t="str">
            <v>VIETNAM</v>
          </cell>
          <cell r="E1903" t="str">
            <v>caa1</v>
          </cell>
        </row>
        <row r="1904">
          <cell r="C1904" t="str">
            <v>Saitama Resona Bank, Ltd.</v>
          </cell>
          <cell r="D1904" t="str">
            <v>JAPAN</v>
          </cell>
          <cell r="E1904" t="str">
            <v>baa2</v>
          </cell>
        </row>
        <row r="1905">
          <cell r="C1905" t="str">
            <v>Sakura Bank, Ltd.</v>
          </cell>
          <cell r="D1905" t="str">
            <v>JAPAN</v>
          </cell>
          <cell r="E1905" t="str">
            <v>b2</v>
          </cell>
        </row>
        <row r="1906">
          <cell r="C1906" t="str">
            <v>Samba Financial Group</v>
          </cell>
          <cell r="D1906" t="str">
            <v>SAUDI ARABIA</v>
          </cell>
          <cell r="E1906" t="str">
            <v>a2</v>
          </cell>
        </row>
        <row r="1907">
          <cell r="C1907" t="str">
            <v>San-in Godo Bank, Ltd.</v>
          </cell>
          <cell r="D1907" t="str">
            <v>JAPAN</v>
          </cell>
          <cell r="E1907" t="str">
            <v>baa2</v>
          </cell>
        </row>
        <row r="1908">
          <cell r="C1908" t="str">
            <v>Sandnes Sparebank</v>
          </cell>
          <cell r="D1908" t="str">
            <v>NORWAY</v>
          </cell>
          <cell r="E1908" t="str">
            <v>ba2</v>
          </cell>
        </row>
        <row r="1909">
          <cell r="C1909" t="str">
            <v>Sanpaolo IMI S.p.A.</v>
          </cell>
          <cell r="D1909" t="str">
            <v>ITALY</v>
          </cell>
          <cell r="E1909" t="str">
            <v>aa3</v>
          </cell>
        </row>
        <row r="1910">
          <cell r="C1910" t="str">
            <v>Santa Barbara Bank &amp; Trust, N.A.</v>
          </cell>
          <cell r="D1910" t="str">
            <v>UNITED STATES</v>
          </cell>
          <cell r="E1910" t="str">
            <v>a2</v>
          </cell>
        </row>
        <row r="1911">
          <cell r="C1911" t="str">
            <v>Santander Bank, N.A.</v>
          </cell>
          <cell r="D1911" t="str">
            <v>UNITED STATES</v>
          </cell>
          <cell r="E1911" t="str">
            <v>baa1</v>
          </cell>
        </row>
        <row r="1912">
          <cell r="C1912" t="str">
            <v>Santander Consumer Bank AG</v>
          </cell>
          <cell r="D1912" t="str">
            <v>GERMANY</v>
          </cell>
          <cell r="E1912" t="str">
            <v>baa2</v>
          </cell>
        </row>
        <row r="1913">
          <cell r="C1913" t="str">
            <v>Santander Consumer Bank S.p.A.</v>
          </cell>
          <cell r="D1913" t="str">
            <v>ITALY</v>
          </cell>
          <cell r="E1913" t="str">
            <v>ba1</v>
          </cell>
        </row>
        <row r="1914">
          <cell r="C1914" t="str">
            <v>Santander Consumer Finance S.A.</v>
          </cell>
          <cell r="D1914" t="str">
            <v>SPAIN</v>
          </cell>
          <cell r="E1914" t="str">
            <v>baa2</v>
          </cell>
        </row>
        <row r="1915">
          <cell r="C1915" t="str">
            <v>Santander UK PLC</v>
          </cell>
          <cell r="D1915" t="str">
            <v>UNITED KINGDOM</v>
          </cell>
          <cell r="E1915" t="str">
            <v>baa1</v>
          </cell>
        </row>
        <row r="1916">
          <cell r="C1916" t="str">
            <v>Sanwa Bank, Ltd.</v>
          </cell>
          <cell r="D1916" t="str">
            <v>JAPAN</v>
          </cell>
          <cell r="E1916" t="str">
            <v>b2</v>
          </cell>
        </row>
        <row r="1917">
          <cell r="C1917" t="str">
            <v>SAROVBUSINESSBANK</v>
          </cell>
          <cell r="D1917" t="str">
            <v>RUSSIA</v>
          </cell>
          <cell r="E1917" t="str">
            <v>b2</v>
          </cell>
        </row>
        <row r="1918">
          <cell r="C1918" t="str">
            <v>Sasfin Bank Limited</v>
          </cell>
          <cell r="D1918" t="str">
            <v>SOUTH AFRICA</v>
          </cell>
          <cell r="E1918" t="str">
            <v>ba3</v>
          </cell>
        </row>
        <row r="1919">
          <cell r="C1919" t="str">
            <v>Saudi British Bank</v>
          </cell>
          <cell r="D1919" t="str">
            <v>SAUDI ARABIA</v>
          </cell>
          <cell r="E1919" t="str">
            <v>a2</v>
          </cell>
        </row>
        <row r="1920">
          <cell r="C1920" t="str">
            <v>Saudi Cairo Bank</v>
          </cell>
          <cell r="D1920" t="str">
            <v>SAUDI ARABIA</v>
          </cell>
          <cell r="E1920" t="str">
            <v>ba2</v>
          </cell>
        </row>
        <row r="1921">
          <cell r="C1921" t="str">
            <v>Saudi Hollandi Bank</v>
          </cell>
          <cell r="D1921" t="str">
            <v>SAUDI ARABIA</v>
          </cell>
          <cell r="E1921" t="str">
            <v>baa1</v>
          </cell>
        </row>
        <row r="1922">
          <cell r="C1922" t="str">
            <v>Saudi Investment Bank</v>
          </cell>
          <cell r="D1922" t="str">
            <v>SAUDI ARABIA</v>
          </cell>
          <cell r="E1922" t="str">
            <v>baa2</v>
          </cell>
        </row>
        <row r="1923">
          <cell r="C1923" t="str">
            <v>Savdogar Bank</v>
          </cell>
          <cell r="D1923" t="str">
            <v>UZBEKISTAN</v>
          </cell>
          <cell r="E1923" t="str">
            <v>b2</v>
          </cell>
        </row>
        <row r="1924">
          <cell r="C1924" t="str">
            <v>Savings Bank of Ukraine</v>
          </cell>
          <cell r="D1924" t="str">
            <v>UKRAINE</v>
          </cell>
          <cell r="E1924" t="str">
            <v>caa3</v>
          </cell>
        </row>
        <row r="1925">
          <cell r="C1925" t="str">
            <v>SB Bank</v>
          </cell>
          <cell r="D1925" t="str">
            <v>RUSSIA</v>
          </cell>
          <cell r="E1925" t="str">
            <v>b3</v>
          </cell>
        </row>
        <row r="1926">
          <cell r="C1926" t="str">
            <v>SB Sberbank JSC</v>
          </cell>
          <cell r="D1926" t="str">
            <v>KAZAKHSTAN</v>
          </cell>
          <cell r="E1926" t="str">
            <v>b2</v>
          </cell>
        </row>
        <row r="1927">
          <cell r="C1927" t="str">
            <v>Sberbank</v>
          </cell>
          <cell r="D1927" t="str">
            <v>RUSSIA</v>
          </cell>
          <cell r="E1927" t="str">
            <v>baa3</v>
          </cell>
        </row>
        <row r="1928">
          <cell r="C1928" t="str">
            <v>SBI Sumishin Net Bank, Ltd.</v>
          </cell>
          <cell r="D1928" t="str">
            <v>JAPAN</v>
          </cell>
          <cell r="E1928" t="str">
            <v>ba1</v>
          </cell>
        </row>
        <row r="1929">
          <cell r="C1929" t="str">
            <v>SBS-AGRO Bank</v>
          </cell>
          <cell r="D1929" t="str">
            <v>RUSSIA</v>
          </cell>
          <cell r="E1929" t="str">
            <v>caa3</v>
          </cell>
        </row>
        <row r="1930">
          <cell r="C1930" t="str">
            <v>SC Citadele Banka</v>
          </cell>
          <cell r="D1930" t="str">
            <v>LATVIA</v>
          </cell>
          <cell r="E1930" t="str">
            <v>b3</v>
          </cell>
        </row>
        <row r="1931">
          <cell r="C1931" t="str">
            <v>Scarborough Building Society</v>
          </cell>
          <cell r="D1931" t="str">
            <v>UNITED KINGDOM</v>
          </cell>
          <cell r="E1931" t="str">
            <v>baa2</v>
          </cell>
        </row>
        <row r="1932">
          <cell r="C1932" t="str">
            <v>Scotiabank Chile</v>
          </cell>
          <cell r="D1932" t="str">
            <v>CHILE</v>
          </cell>
          <cell r="E1932" t="str">
            <v>ba1</v>
          </cell>
        </row>
        <row r="1933">
          <cell r="C1933" t="str">
            <v>Scotiabank Inverlat S.A.</v>
          </cell>
          <cell r="D1933" t="str">
            <v>MEXICO</v>
          </cell>
          <cell r="E1933" t="str">
            <v>baa2</v>
          </cell>
        </row>
        <row r="1934">
          <cell r="C1934" t="str">
            <v>Scotiabank Peru</v>
          </cell>
          <cell r="D1934" t="str">
            <v>PERU</v>
          </cell>
          <cell r="E1934" t="str">
            <v>baa3</v>
          </cell>
        </row>
        <row r="1935">
          <cell r="C1935" t="str">
            <v>Scotiabank Quilmes S.A.</v>
          </cell>
          <cell r="D1935" t="str">
            <v>ARGENTINA</v>
          </cell>
          <cell r="E1935" t="str">
            <v>caa3</v>
          </cell>
        </row>
        <row r="1936">
          <cell r="C1936" t="str">
            <v>SEB</v>
          </cell>
          <cell r="D1936" t="str">
            <v>SWEDEN</v>
          </cell>
          <cell r="E1936" t="str">
            <v>baa1</v>
          </cell>
        </row>
        <row r="1937">
          <cell r="C1937" t="str">
            <v>SEB AG</v>
          </cell>
          <cell r="D1937" t="str">
            <v>GERMANY</v>
          </cell>
          <cell r="E1937" t="str">
            <v>ba1</v>
          </cell>
        </row>
        <row r="1938">
          <cell r="C1938" t="str">
            <v>SEB Eesti Uhispank (Estonian Union Bank)</v>
          </cell>
          <cell r="D1938" t="str">
            <v>ESTONIA</v>
          </cell>
          <cell r="E1938" t="str">
            <v>baa2</v>
          </cell>
        </row>
        <row r="1939">
          <cell r="C1939" t="str">
            <v>SEB Unibanka</v>
          </cell>
          <cell r="D1939" t="str">
            <v>LATVIA</v>
          </cell>
          <cell r="E1939" t="str">
            <v>baa2</v>
          </cell>
        </row>
        <row r="1940">
          <cell r="C1940" t="str">
            <v>Sekerbank T.A.S.</v>
          </cell>
          <cell r="D1940" t="str">
            <v>TURKEY</v>
          </cell>
          <cell r="E1940" t="str">
            <v>ba2</v>
          </cell>
        </row>
        <row r="1941">
          <cell r="C1941" t="str">
            <v>Sekerbank T.A.S.</v>
          </cell>
          <cell r="D1941" t="str">
            <v>TURKEY</v>
          </cell>
          <cell r="E1941" t="str">
            <v>ba3</v>
          </cell>
        </row>
        <row r="1942">
          <cell r="C1942" t="str">
            <v>SeoulBank</v>
          </cell>
          <cell r="D1942" t="str">
            <v>KOREA</v>
          </cell>
          <cell r="E1942" t="str">
            <v>b2</v>
          </cell>
        </row>
        <row r="1943">
          <cell r="C1943" t="str">
            <v>Shandong Int'l. Trust &amp; Investment Corp.</v>
          </cell>
          <cell r="D1943" t="str">
            <v>CHINA</v>
          </cell>
          <cell r="E1943" t="str">
            <v>caa3</v>
          </cell>
        </row>
        <row r="1944">
          <cell r="C1944" t="str">
            <v>Shanghai Commercial Bank</v>
          </cell>
          <cell r="D1944" t="str">
            <v>HONG KONG</v>
          </cell>
          <cell r="E1944" t="str">
            <v>a2</v>
          </cell>
        </row>
        <row r="1945">
          <cell r="C1945" t="str">
            <v>Shanghai Int'l. Trust &amp; Investment Corp.</v>
          </cell>
          <cell r="D1945" t="str">
            <v>CHINA</v>
          </cell>
          <cell r="E1945" t="str">
            <v>caa3</v>
          </cell>
        </row>
        <row r="1946">
          <cell r="C1946" t="str">
            <v>Shanghai Pudong Development Bank Co., Ltd.</v>
          </cell>
          <cell r="D1946" t="str">
            <v>CHINA</v>
          </cell>
          <cell r="E1946" t="str">
            <v>ba2</v>
          </cell>
        </row>
        <row r="1947">
          <cell r="C1947" t="str">
            <v>Sharjah Islamic Bank PJSC</v>
          </cell>
          <cell r="D1947" t="str">
            <v>UNITED ARAB EMIRATES</v>
          </cell>
          <cell r="E1947" t="str">
            <v>baa3</v>
          </cell>
        </row>
        <row r="1948">
          <cell r="C1948" t="str">
            <v>Sharjah Islamic Bank PJSC</v>
          </cell>
          <cell r="D1948" t="str">
            <v>UNITED ARAB EMIRATES</v>
          </cell>
          <cell r="E1948" t="str">
            <v>baa3</v>
          </cell>
        </row>
        <row r="1949">
          <cell r="C1949" t="str">
            <v>Shenzhen Int'l. Trust &amp; Investment Corp.</v>
          </cell>
          <cell r="D1949" t="str">
            <v>CHINA</v>
          </cell>
          <cell r="E1949" t="str">
            <v>caa3</v>
          </cell>
        </row>
        <row r="1950">
          <cell r="C1950" t="str">
            <v>Shiga Bank, Ltd.</v>
          </cell>
          <cell r="D1950" t="str">
            <v>JAPAN</v>
          </cell>
          <cell r="E1950" t="str">
            <v>ba2</v>
          </cell>
        </row>
        <row r="1951">
          <cell r="C1951" t="str">
            <v>Shinhan Bank</v>
          </cell>
          <cell r="D1951" t="str">
            <v>KOREA</v>
          </cell>
          <cell r="E1951" t="str">
            <v>baa1</v>
          </cell>
        </row>
        <row r="1952">
          <cell r="C1952" t="str">
            <v>Shinkin Central Bank</v>
          </cell>
          <cell r="D1952" t="str">
            <v>JAPAN</v>
          </cell>
          <cell r="E1952" t="str">
            <v>baa1</v>
          </cell>
        </row>
        <row r="1953">
          <cell r="C1953" t="str">
            <v>Shinsei Bank, Limited</v>
          </cell>
          <cell r="D1953" t="str">
            <v>JAPAN</v>
          </cell>
          <cell r="E1953" t="str">
            <v>ba2</v>
          </cell>
        </row>
        <row r="1954">
          <cell r="C1954" t="str">
            <v>Shizuoka Bank, Ltd.</v>
          </cell>
          <cell r="D1954" t="str">
            <v>JAPAN</v>
          </cell>
          <cell r="E1954" t="str">
            <v>a2</v>
          </cell>
        </row>
        <row r="1955">
          <cell r="C1955" t="str">
            <v>Shoko Chukin Bank, Ltd.</v>
          </cell>
          <cell r="D1955" t="str">
            <v>JAPAN</v>
          </cell>
          <cell r="E1955" t="str">
            <v>ba2</v>
          </cell>
        </row>
        <row r="1956">
          <cell r="C1956" t="str">
            <v>Siam City Bank Public Company Limited</v>
          </cell>
          <cell r="D1956" t="str">
            <v>THAILAND</v>
          </cell>
          <cell r="E1956" t="str">
            <v>ba2</v>
          </cell>
        </row>
        <row r="1957">
          <cell r="C1957" t="str">
            <v>Siam Commercial Bank Public Company Limited</v>
          </cell>
          <cell r="D1957" t="str">
            <v>THAILAND</v>
          </cell>
          <cell r="E1957" t="str">
            <v>baa2</v>
          </cell>
        </row>
        <row r="1958">
          <cell r="C1958" t="str">
            <v>Siauliu Bankas, AB</v>
          </cell>
          <cell r="D1958" t="str">
            <v>LITHUANIA</v>
          </cell>
          <cell r="E1958" t="str">
            <v>b1</v>
          </cell>
        </row>
        <row r="1959">
          <cell r="C1959" t="str">
            <v>Signature Bank</v>
          </cell>
          <cell r="D1959" t="str">
            <v>UNITED STATES</v>
          </cell>
          <cell r="E1959" t="str">
            <v>baa1</v>
          </cell>
        </row>
        <row r="1960">
          <cell r="C1960" t="str">
            <v>Signet Bank</v>
          </cell>
          <cell r="D1960" t="str">
            <v>UNITED STATES</v>
          </cell>
          <cell r="E1960" t="str">
            <v>a2</v>
          </cell>
        </row>
        <row r="1961">
          <cell r="C1961" t="str">
            <v>Signet Bank/Maryland</v>
          </cell>
          <cell r="D1961" t="str">
            <v>UNITED STATES</v>
          </cell>
          <cell r="E1961" t="str">
            <v>a3</v>
          </cell>
        </row>
        <row r="1962">
          <cell r="C1962" t="str">
            <v>Silicon Valley Bank</v>
          </cell>
          <cell r="D1962" t="str">
            <v>UNITED STATES</v>
          </cell>
          <cell r="E1962" t="str">
            <v>a2</v>
          </cell>
        </row>
        <row r="1963">
          <cell r="C1963" t="str">
            <v>Sime Bank Berhad</v>
          </cell>
          <cell r="D1963" t="str">
            <v>MALAYSIA</v>
          </cell>
          <cell r="E1963" t="str">
            <v>caa3</v>
          </cell>
        </row>
        <row r="1964">
          <cell r="C1964" t="str">
            <v>Sin Hua Bank Ltd.</v>
          </cell>
          <cell r="D1964" t="str">
            <v>CHINA</v>
          </cell>
          <cell r="E1964" t="str">
            <v>ba2</v>
          </cell>
        </row>
        <row r="1965">
          <cell r="C1965" t="str">
            <v>SIX SIS Ltd</v>
          </cell>
          <cell r="D1965" t="str">
            <v>SWITZERLAND</v>
          </cell>
          <cell r="E1965" t="str">
            <v>aa2</v>
          </cell>
        </row>
        <row r="1966">
          <cell r="C1966" t="str">
            <v>SIX x-clear Ltd</v>
          </cell>
          <cell r="D1966" t="str">
            <v>SWITZERLAND</v>
          </cell>
          <cell r="E1966" t="str">
            <v>aa2</v>
          </cell>
        </row>
        <row r="1967">
          <cell r="C1967" t="str">
            <v>SkandiaBanken AB</v>
          </cell>
          <cell r="D1967" t="str">
            <v>SWEDEN</v>
          </cell>
          <cell r="E1967" t="str">
            <v>baa1</v>
          </cell>
        </row>
        <row r="1968">
          <cell r="C1968" t="str">
            <v>SKB banka d.d. Ljubljana</v>
          </cell>
          <cell r="D1968" t="str">
            <v>SLOVENIA</v>
          </cell>
          <cell r="E1968" t="str">
            <v>ba1</v>
          </cell>
        </row>
        <row r="1969">
          <cell r="C1969" t="str">
            <v>SKB-Bank</v>
          </cell>
          <cell r="D1969" t="str">
            <v>RUSSIA</v>
          </cell>
          <cell r="E1969" t="str">
            <v>b2</v>
          </cell>
        </row>
        <row r="1970">
          <cell r="C1970" t="str">
            <v>Skipton Building Society</v>
          </cell>
          <cell r="D1970" t="str">
            <v>UNITED KINGDOM</v>
          </cell>
          <cell r="E1970" t="str">
            <v>ba1</v>
          </cell>
        </row>
        <row r="1971">
          <cell r="C1971" t="str">
            <v>Skopbank (in liquidation)</v>
          </cell>
          <cell r="D1971" t="str">
            <v>FINLAND</v>
          </cell>
          <cell r="E1971" t="str">
            <v>caa3</v>
          </cell>
        </row>
        <row r="1972">
          <cell r="C1972" t="str">
            <v>Skudenes og Aakra Sparebank</v>
          </cell>
          <cell r="D1972" t="str">
            <v>NORWAY</v>
          </cell>
          <cell r="E1972" t="str">
            <v>ba3</v>
          </cell>
        </row>
        <row r="1973">
          <cell r="C1973" t="str">
            <v>Sky Bank</v>
          </cell>
          <cell r="D1973" t="str">
            <v>UNITED STATES</v>
          </cell>
          <cell r="E1973" t="str">
            <v>a2</v>
          </cell>
        </row>
        <row r="1974">
          <cell r="C1974" t="str">
            <v>Slavianski Bank</v>
          </cell>
          <cell r="D1974" t="str">
            <v>RUSSIA</v>
          </cell>
          <cell r="E1974" t="str">
            <v>b2</v>
          </cell>
        </row>
        <row r="1975">
          <cell r="C1975" t="str">
            <v>Slovenska sporitelna, a.s.</v>
          </cell>
          <cell r="D1975" t="str">
            <v>SLOVAK REPUBLIC</v>
          </cell>
          <cell r="E1975" t="str">
            <v>baa2</v>
          </cell>
        </row>
        <row r="1976">
          <cell r="C1976" t="str">
            <v>SME Bank</v>
          </cell>
          <cell r="D1976" t="str">
            <v>RUSSIA</v>
          </cell>
          <cell r="E1976" t="str">
            <v>b1</v>
          </cell>
        </row>
        <row r="1977">
          <cell r="C1977" t="str">
            <v>SME Development  Bank of Thailand</v>
          </cell>
          <cell r="D1977" t="str">
            <v>THAILAND</v>
          </cell>
          <cell r="E1977" t="str">
            <v>caa1</v>
          </cell>
        </row>
        <row r="1978">
          <cell r="C1978" t="str">
            <v>SME Development  Bank of Thailand</v>
          </cell>
          <cell r="D1978" t="str">
            <v>THAILAND</v>
          </cell>
          <cell r="E1978" t="str">
            <v>caa3</v>
          </cell>
        </row>
        <row r="1979">
          <cell r="C1979" t="str">
            <v>SMP Bank</v>
          </cell>
          <cell r="D1979" t="str">
            <v>RUSSIA</v>
          </cell>
          <cell r="E1979" t="str">
            <v>b3</v>
          </cell>
        </row>
        <row r="1980">
          <cell r="C1980" t="str">
            <v>SNS Bank N.V.</v>
          </cell>
          <cell r="D1980" t="str">
            <v>NETHERLANDS</v>
          </cell>
          <cell r="E1980" t="str">
            <v>ba1</v>
          </cell>
        </row>
        <row r="1981">
          <cell r="C1981" t="str">
            <v>Sobinbank</v>
          </cell>
          <cell r="D1981" t="str">
            <v>RUSSIA</v>
          </cell>
          <cell r="E1981" t="str">
            <v>b3</v>
          </cell>
        </row>
        <row r="1982">
          <cell r="C1982" t="str">
            <v>Societe Generale</v>
          </cell>
          <cell r="D1982" t="str">
            <v>FRANCE</v>
          </cell>
          <cell r="E1982" t="str">
            <v>baa2</v>
          </cell>
        </row>
        <row r="1983">
          <cell r="C1983" t="str">
            <v>Societe Generale  Alsacienne de Bque(SOGENAL)</v>
          </cell>
          <cell r="D1983" t="str">
            <v>FRANCE</v>
          </cell>
          <cell r="E1983" t="str">
            <v>a2</v>
          </cell>
        </row>
        <row r="1984">
          <cell r="C1984" t="str">
            <v>Societe Tunisienne de Banque</v>
          </cell>
          <cell r="D1984" t="str">
            <v>TUNISIA</v>
          </cell>
          <cell r="E1984" t="str">
            <v>caa3</v>
          </cell>
        </row>
        <row r="1985">
          <cell r="C1985" t="str">
            <v>Society Bank, Michigan</v>
          </cell>
          <cell r="D1985" t="str">
            <v>UNITED STATES</v>
          </cell>
          <cell r="E1985" t="str">
            <v>a2</v>
          </cell>
        </row>
        <row r="1986">
          <cell r="C1986" t="str">
            <v>Society National Bank, Indiana</v>
          </cell>
          <cell r="D1986" t="str">
            <v>UNITED STATES</v>
          </cell>
          <cell r="E1986" t="str">
            <v>aa3</v>
          </cell>
        </row>
        <row r="1987">
          <cell r="C1987" t="str">
            <v>Socram Banque</v>
          </cell>
          <cell r="D1987" t="str">
            <v>FRANCE</v>
          </cell>
          <cell r="E1987" t="str">
            <v>baa3</v>
          </cell>
        </row>
        <row r="1988">
          <cell r="C1988" t="str">
            <v>Socram Banque</v>
          </cell>
          <cell r="D1988" t="str">
            <v>FRANCE</v>
          </cell>
          <cell r="E1988" t="str">
            <v>baa3</v>
          </cell>
        </row>
        <row r="1989">
          <cell r="C1989" t="str">
            <v>Sogne og Greipstad Sparebank</v>
          </cell>
          <cell r="D1989" t="str">
            <v>NORWAY</v>
          </cell>
          <cell r="E1989" t="str">
            <v>ba3</v>
          </cell>
        </row>
        <row r="1990">
          <cell r="C1990" t="str">
            <v>Solidarnost</v>
          </cell>
          <cell r="D1990" t="str">
            <v>RUSSIA</v>
          </cell>
          <cell r="E1990" t="str">
            <v>caa1</v>
          </cell>
        </row>
        <row r="1991">
          <cell r="C1991" t="str">
            <v>Sotsgorbank, OJSC</v>
          </cell>
          <cell r="D1991" t="str">
            <v>RUSSIA</v>
          </cell>
          <cell r="E1991" t="str">
            <v>caa3</v>
          </cell>
        </row>
        <row r="1992">
          <cell r="C1992" t="str">
            <v>Southern Bank Berhad</v>
          </cell>
          <cell r="D1992" t="str">
            <v>MALAYSIA</v>
          </cell>
          <cell r="E1992" t="str">
            <v>ba3</v>
          </cell>
        </row>
        <row r="1993">
          <cell r="C1993" t="str">
            <v>Southern National Bank of North Carolina</v>
          </cell>
          <cell r="D1993" t="str">
            <v>UNITED STATES</v>
          </cell>
          <cell r="E1993" t="str">
            <v>a2</v>
          </cell>
        </row>
        <row r="1994">
          <cell r="C1994" t="str">
            <v>SouthTrust Bank</v>
          </cell>
          <cell r="D1994" t="str">
            <v>UNITED STATES</v>
          </cell>
          <cell r="E1994" t="str">
            <v>aa2</v>
          </cell>
        </row>
        <row r="1995">
          <cell r="C1995" t="str">
            <v>SouthTrust Bank of Florida, N.A. (Old)</v>
          </cell>
          <cell r="D1995" t="str">
            <v>UNITED STATES</v>
          </cell>
          <cell r="E1995" t="str">
            <v>a3</v>
          </cell>
        </row>
        <row r="1996">
          <cell r="C1996" t="str">
            <v>SouthTrust Bank of Georgia, N.A. (Old)</v>
          </cell>
          <cell r="D1996" t="str">
            <v>UNITED STATES</v>
          </cell>
          <cell r="E1996" t="str">
            <v>a3</v>
          </cell>
        </row>
        <row r="1997">
          <cell r="C1997" t="str">
            <v>SouthTrust Bank of North Carolina (Old)</v>
          </cell>
          <cell r="D1997" t="str">
            <v>UNITED STATES</v>
          </cell>
          <cell r="E1997" t="str">
            <v>ba1</v>
          </cell>
        </row>
        <row r="1998">
          <cell r="C1998" t="str">
            <v>Sovcombank</v>
          </cell>
          <cell r="D1998" t="str">
            <v>RUSSIA</v>
          </cell>
          <cell r="E1998" t="str">
            <v>b2</v>
          </cell>
        </row>
        <row r="1999">
          <cell r="C1999" t="str">
            <v>Sovcombank</v>
          </cell>
          <cell r="D1999" t="str">
            <v>RUSSIA</v>
          </cell>
          <cell r="E1999" t="str">
            <v>caa3</v>
          </cell>
        </row>
        <row r="2000">
          <cell r="C2000" t="str">
            <v>Spar Nord Bank A/S</v>
          </cell>
          <cell r="D2000" t="str">
            <v>DENMARK</v>
          </cell>
          <cell r="E2000" t="str">
            <v>ba1</v>
          </cell>
        </row>
        <row r="2001">
          <cell r="C2001" t="str">
            <v>SpareBank 1 Nord-Norge</v>
          </cell>
          <cell r="D2001" t="str">
            <v>NORWAY</v>
          </cell>
          <cell r="E2001" t="str">
            <v>baa1</v>
          </cell>
        </row>
        <row r="2002">
          <cell r="C2002" t="str">
            <v>SpareBank 1 SMN</v>
          </cell>
          <cell r="D2002" t="str">
            <v>NORWAY</v>
          </cell>
          <cell r="E2002" t="str">
            <v>baa2</v>
          </cell>
        </row>
        <row r="2003">
          <cell r="C2003" t="str">
            <v>SpareBank 1 SR-Bank ASA</v>
          </cell>
          <cell r="D2003" t="str">
            <v>NORWAY</v>
          </cell>
          <cell r="E2003" t="str">
            <v>baa2</v>
          </cell>
        </row>
        <row r="2004">
          <cell r="C2004" t="str">
            <v>Sparebanken Hedmark</v>
          </cell>
          <cell r="D2004" t="str">
            <v>NORWAY</v>
          </cell>
          <cell r="E2004" t="str">
            <v>baa2</v>
          </cell>
        </row>
        <row r="2005">
          <cell r="C2005" t="str">
            <v>Sparebanken More</v>
          </cell>
          <cell r="D2005" t="str">
            <v>NORWAY</v>
          </cell>
          <cell r="E2005" t="str">
            <v>baa2</v>
          </cell>
        </row>
        <row r="2006">
          <cell r="C2006" t="str">
            <v>Sparebanken Oest</v>
          </cell>
          <cell r="D2006" t="str">
            <v>NORWAY</v>
          </cell>
          <cell r="E2006" t="str">
            <v>baa2</v>
          </cell>
        </row>
        <row r="2007">
          <cell r="C2007" t="str">
            <v>Sparebanken Sogn og Fjordane</v>
          </cell>
          <cell r="D2007" t="str">
            <v>NORWAY</v>
          </cell>
          <cell r="E2007" t="str">
            <v>baa2</v>
          </cell>
        </row>
        <row r="2008">
          <cell r="C2008" t="str">
            <v>Sparebanken Sor</v>
          </cell>
          <cell r="D2008" t="str">
            <v>NORWAY</v>
          </cell>
          <cell r="E2008" t="str">
            <v>baa1</v>
          </cell>
        </row>
        <row r="2009">
          <cell r="C2009" t="str">
            <v>Sparebanken Sor (Old)</v>
          </cell>
          <cell r="D2009" t="str">
            <v>NORWAY</v>
          </cell>
          <cell r="E2009" t="str">
            <v>baa2</v>
          </cell>
        </row>
        <row r="2010">
          <cell r="C2010" t="str">
            <v>Sparebanken Vest</v>
          </cell>
          <cell r="D2010" t="str">
            <v>NORWAY</v>
          </cell>
          <cell r="E2010" t="str">
            <v>baa1</v>
          </cell>
        </row>
        <row r="2011">
          <cell r="C2011" t="str">
            <v>Spareskillingsbanken</v>
          </cell>
          <cell r="D2011" t="str">
            <v>NORWAY</v>
          </cell>
          <cell r="E2011" t="str">
            <v>ba2</v>
          </cell>
        </row>
        <row r="2012">
          <cell r="C2012" t="str">
            <v>Sparkasse Aachen</v>
          </cell>
          <cell r="D2012" t="str">
            <v>GERMANY</v>
          </cell>
          <cell r="E2012" t="str">
            <v>a2</v>
          </cell>
        </row>
        <row r="2013">
          <cell r="C2013" t="str">
            <v>Sparkasse KoelnBonn</v>
          </cell>
          <cell r="D2013" t="str">
            <v>GERMANY</v>
          </cell>
          <cell r="E2013" t="str">
            <v>ba3</v>
          </cell>
        </row>
        <row r="2014">
          <cell r="C2014" t="str">
            <v>Sparkasse Spree-Neisse</v>
          </cell>
          <cell r="D2014" t="str">
            <v>GERMANY</v>
          </cell>
          <cell r="E2014" t="str">
            <v>a2</v>
          </cell>
        </row>
        <row r="2015">
          <cell r="C2015" t="str">
            <v>Sparkassen-Finanzgruppe</v>
          </cell>
          <cell r="D2015" t="str">
            <v>GERMANY</v>
          </cell>
          <cell r="E2015" t="str">
            <v>a2</v>
          </cell>
        </row>
        <row r="2016">
          <cell r="C2016" t="str">
            <v>Sparkassenverband Baden-Wuerttemberg</v>
          </cell>
          <cell r="D2016" t="str">
            <v>GERMANY</v>
          </cell>
          <cell r="E2016" t="str">
            <v>a3</v>
          </cell>
        </row>
        <row r="2017">
          <cell r="C2017" t="str">
            <v>St. Galler Kantonalbank</v>
          </cell>
          <cell r="D2017" t="str">
            <v>SWITZERLAND</v>
          </cell>
          <cell r="E2017" t="str">
            <v>a2</v>
          </cell>
        </row>
        <row r="2018">
          <cell r="C2018" t="str">
            <v>St.George Bank Limited</v>
          </cell>
          <cell r="D2018" t="str">
            <v>AUSTRALIA</v>
          </cell>
          <cell r="E2018" t="str">
            <v>a1</v>
          </cell>
        </row>
        <row r="2019">
          <cell r="C2019" t="str">
            <v>Stadtsparkasse Duesseldorf</v>
          </cell>
          <cell r="D2019" t="str">
            <v>GERMANY</v>
          </cell>
          <cell r="E2019" t="str">
            <v>a2</v>
          </cell>
        </row>
        <row r="2020">
          <cell r="C2020" t="str">
            <v>Standard Bank of South Africa</v>
          </cell>
          <cell r="D2020" t="str">
            <v>SOUTH AFRICA</v>
          </cell>
          <cell r="E2020" t="str">
            <v>baa1</v>
          </cell>
        </row>
        <row r="2021">
          <cell r="C2021" t="str">
            <v>Standard Bank Plc</v>
          </cell>
          <cell r="D2021" t="str">
            <v>UNITED KINGDOM</v>
          </cell>
          <cell r="E2021" t="str">
            <v>ba2</v>
          </cell>
        </row>
        <row r="2022">
          <cell r="C2022" t="str">
            <v>Standard Chartered Bank</v>
          </cell>
          <cell r="D2022" t="str">
            <v>UNITED KINGDOM</v>
          </cell>
          <cell r="E2022" t="str">
            <v>a1</v>
          </cell>
        </row>
        <row r="2023">
          <cell r="C2023" t="str">
            <v>Standard Chartered Bank (Hong Kong) Ltd</v>
          </cell>
          <cell r="D2023" t="str">
            <v>HONG KONG</v>
          </cell>
          <cell r="E2023" t="str">
            <v>a1</v>
          </cell>
        </row>
        <row r="2024">
          <cell r="C2024" t="str">
            <v>Standard Chartered Bank (Thai) Public Co Ltd</v>
          </cell>
          <cell r="D2024" t="str">
            <v>THAILAND</v>
          </cell>
          <cell r="E2024" t="str">
            <v>baa3</v>
          </cell>
        </row>
        <row r="2025">
          <cell r="C2025" t="str">
            <v>Standard Chartered Bank Korea Limited</v>
          </cell>
          <cell r="D2025" t="str">
            <v>KOREA</v>
          </cell>
          <cell r="E2025" t="str">
            <v>baa2</v>
          </cell>
        </row>
        <row r="2026">
          <cell r="C2026" t="str">
            <v>Standard Chartered Bank Malaysia Berhad</v>
          </cell>
          <cell r="D2026" t="str">
            <v>MALAYSIA</v>
          </cell>
          <cell r="E2026" t="str">
            <v>baa2</v>
          </cell>
        </row>
        <row r="2027">
          <cell r="C2027" t="str">
            <v>Standard Life Bank Plc</v>
          </cell>
          <cell r="D2027" t="str">
            <v>UNITED KINGDOM</v>
          </cell>
          <cell r="E2027" t="str">
            <v>ba2</v>
          </cell>
        </row>
        <row r="2028">
          <cell r="C2028" t="str">
            <v>StarBank</v>
          </cell>
          <cell r="D2028" t="str">
            <v>RUSSIA</v>
          </cell>
          <cell r="E2028" t="str">
            <v>caa3</v>
          </cell>
        </row>
        <row r="2029">
          <cell r="C2029" t="str">
            <v>State Bank of India</v>
          </cell>
          <cell r="D2029" t="str">
            <v>INDIA</v>
          </cell>
          <cell r="E2029" t="str">
            <v>ba1</v>
          </cell>
        </row>
        <row r="2030">
          <cell r="C2030" t="str">
            <v>State Bank of Mauritius Ltd.</v>
          </cell>
          <cell r="D2030" t="str">
            <v>MAURITIUS</v>
          </cell>
          <cell r="E2030" t="str">
            <v>baa2</v>
          </cell>
        </row>
        <row r="2031">
          <cell r="C2031" t="str">
            <v>State Bank of New South Wales Limited</v>
          </cell>
          <cell r="D2031" t="str">
            <v>AUSTRALIA</v>
          </cell>
          <cell r="E2031" t="str">
            <v>aa3</v>
          </cell>
        </row>
        <row r="2032">
          <cell r="C2032" t="str">
            <v>State Street Bank and Trust Company</v>
          </cell>
          <cell r="D2032" t="str">
            <v>UNITED STATES</v>
          </cell>
          <cell r="E2032" t="str">
            <v>a1</v>
          </cell>
        </row>
        <row r="2033">
          <cell r="C2033" t="str">
            <v>Storebrand Bank</v>
          </cell>
          <cell r="D2033" t="str">
            <v>NORWAY</v>
          </cell>
          <cell r="E2033" t="str">
            <v>baa3</v>
          </cell>
        </row>
        <row r="2034">
          <cell r="C2034" t="str">
            <v>Stroykredit Bank</v>
          </cell>
          <cell r="D2034" t="str">
            <v>RUSSIA</v>
          </cell>
          <cell r="E2034" t="str">
            <v>caa1</v>
          </cell>
        </row>
        <row r="2035">
          <cell r="C2035" t="str">
            <v>Subsidiary Bank Sberbank of Russia</v>
          </cell>
          <cell r="D2035" t="str">
            <v>UKRAINE</v>
          </cell>
          <cell r="E2035" t="str">
            <v>caa3</v>
          </cell>
        </row>
        <row r="2036">
          <cell r="C2036" t="str">
            <v>Suhyup Bank</v>
          </cell>
          <cell r="D2036" t="str">
            <v>KOREA</v>
          </cell>
          <cell r="E2036" t="str">
            <v>ba3</v>
          </cell>
        </row>
        <row r="2037">
          <cell r="C2037" t="str">
            <v>Sumitomo Bank, Ltd.</v>
          </cell>
          <cell r="D2037" t="str">
            <v>JAPAN</v>
          </cell>
          <cell r="E2037" t="str">
            <v>b2</v>
          </cell>
        </row>
        <row r="2038">
          <cell r="C2038" t="str">
            <v>Sumitomo Mitsui Banking Corporation</v>
          </cell>
          <cell r="D2038" t="str">
            <v>JAPAN</v>
          </cell>
          <cell r="E2038" t="str">
            <v>a3</v>
          </cell>
        </row>
        <row r="2039">
          <cell r="C2039" t="str">
            <v>Sumitomo Mitsui Banking Corporation Europe</v>
          </cell>
          <cell r="D2039" t="str">
            <v>UNITED KINGDOM</v>
          </cell>
          <cell r="E2039" t="str">
            <v>a3</v>
          </cell>
        </row>
        <row r="2040">
          <cell r="C2040" t="str">
            <v>Sumitomo Mitsui Trust Bank, Limited</v>
          </cell>
          <cell r="D2040" t="str">
            <v>JAPAN</v>
          </cell>
          <cell r="E2040" t="str">
            <v>a3</v>
          </cell>
        </row>
        <row r="2041">
          <cell r="C2041" t="str">
            <v>Summit Bank NJ</v>
          </cell>
          <cell r="D2041" t="str">
            <v>UNITED STATES</v>
          </cell>
          <cell r="E2041" t="str">
            <v>aa3</v>
          </cell>
        </row>
        <row r="2042">
          <cell r="C2042" t="str">
            <v>Summit Bank PA</v>
          </cell>
          <cell r="D2042" t="str">
            <v>UNITED STATES</v>
          </cell>
          <cell r="E2042" t="str">
            <v>aa3</v>
          </cell>
        </row>
        <row r="2043">
          <cell r="C2043" t="str">
            <v>Suncorp-Metway Ltd.</v>
          </cell>
          <cell r="D2043" t="str">
            <v>AUSTRALIA</v>
          </cell>
          <cell r="E2043" t="str">
            <v>baa2</v>
          </cell>
        </row>
        <row r="2044">
          <cell r="C2044" t="str">
            <v>SunTrust Bank</v>
          </cell>
          <cell r="D2044" t="str">
            <v>UNITED STATES</v>
          </cell>
          <cell r="E2044" t="str">
            <v>a3</v>
          </cell>
        </row>
        <row r="2045">
          <cell r="C2045" t="str">
            <v>SunTrust Bank, Augusta, N.A.</v>
          </cell>
          <cell r="D2045" t="str">
            <v>UNITED STATES</v>
          </cell>
          <cell r="E2045" t="str">
            <v>a2</v>
          </cell>
        </row>
        <row r="2046">
          <cell r="C2046" t="str">
            <v>SunTrust Bank, Central Florida, N.A.</v>
          </cell>
          <cell r="D2046" t="str">
            <v>UNITED STATES</v>
          </cell>
          <cell r="E2046" t="str">
            <v>aa3</v>
          </cell>
        </row>
        <row r="2047">
          <cell r="C2047" t="str">
            <v>SunTrust Bank, Chattanooga, N.A.</v>
          </cell>
          <cell r="D2047" t="str">
            <v>UNITED STATES</v>
          </cell>
          <cell r="E2047" t="str">
            <v>a2</v>
          </cell>
        </row>
        <row r="2048">
          <cell r="C2048" t="str">
            <v>SunTrust Bank, East Central Florida, N.A.</v>
          </cell>
          <cell r="D2048" t="str">
            <v>UNITED STATES</v>
          </cell>
          <cell r="E2048" t="str">
            <v>a2</v>
          </cell>
        </row>
        <row r="2049">
          <cell r="C2049" t="str">
            <v>SunTrust Bank, East Tennessee, N.A.</v>
          </cell>
          <cell r="D2049" t="str">
            <v>UNITED STATES</v>
          </cell>
          <cell r="E2049" t="str">
            <v>a2</v>
          </cell>
        </row>
        <row r="2050">
          <cell r="C2050" t="str">
            <v>SunTrust Bank, Gulf Coast</v>
          </cell>
          <cell r="D2050" t="str">
            <v>UNITED STATES</v>
          </cell>
          <cell r="E2050" t="str">
            <v>a2</v>
          </cell>
        </row>
        <row r="2051">
          <cell r="C2051" t="str">
            <v>SunTrust Bank, Miami, N.A.</v>
          </cell>
          <cell r="D2051" t="str">
            <v>UNITED STATES</v>
          </cell>
          <cell r="E2051" t="str">
            <v>aa3</v>
          </cell>
        </row>
        <row r="2052">
          <cell r="C2052" t="str">
            <v>SunTrust Bank, Mid-Florida, N.A.</v>
          </cell>
          <cell r="D2052" t="str">
            <v>UNITED STATES</v>
          </cell>
          <cell r="E2052" t="str">
            <v>a2</v>
          </cell>
        </row>
        <row r="2053">
          <cell r="C2053" t="str">
            <v>SunTrust Bank, Middle Georgia, N.A.</v>
          </cell>
          <cell r="D2053" t="str">
            <v>UNITED STATES</v>
          </cell>
          <cell r="E2053" t="str">
            <v>a2</v>
          </cell>
        </row>
        <row r="2054">
          <cell r="C2054" t="str">
            <v>SunTrust Bank, Nashville, N.A.</v>
          </cell>
          <cell r="D2054" t="str">
            <v>UNITED STATES</v>
          </cell>
          <cell r="E2054" t="str">
            <v>a2</v>
          </cell>
        </row>
        <row r="2055">
          <cell r="C2055" t="str">
            <v>SunTrust Bank, Nature Coast</v>
          </cell>
          <cell r="D2055" t="str">
            <v>UNITED STATES</v>
          </cell>
          <cell r="E2055" t="str">
            <v>a2</v>
          </cell>
        </row>
        <row r="2056">
          <cell r="C2056" t="str">
            <v>SunTrust Bank, North Central Florida</v>
          </cell>
          <cell r="D2056" t="str">
            <v>UNITED STATES</v>
          </cell>
          <cell r="E2056" t="str">
            <v>a2</v>
          </cell>
        </row>
        <row r="2057">
          <cell r="C2057" t="str">
            <v>SunTrust Bank, North Florida, N.A.</v>
          </cell>
          <cell r="D2057" t="str">
            <v>UNITED STATES</v>
          </cell>
          <cell r="E2057" t="str">
            <v>a2</v>
          </cell>
        </row>
        <row r="2058">
          <cell r="C2058" t="str">
            <v>SunTrust Bank, Northeast Georgia, N.A.</v>
          </cell>
          <cell r="D2058" t="str">
            <v>UNITED STATES</v>
          </cell>
          <cell r="E2058" t="str">
            <v>a2</v>
          </cell>
        </row>
        <row r="2059">
          <cell r="C2059" t="str">
            <v>SunTrust Bank, Savannah, N.A.</v>
          </cell>
          <cell r="D2059" t="str">
            <v>UNITED STATES</v>
          </cell>
          <cell r="E2059" t="str">
            <v>a2</v>
          </cell>
        </row>
        <row r="2060">
          <cell r="C2060" t="str">
            <v>SunTrust Bank, South Florida, N.A.</v>
          </cell>
          <cell r="D2060" t="str">
            <v>UNITED STATES</v>
          </cell>
          <cell r="E2060" t="str">
            <v>aa3</v>
          </cell>
        </row>
        <row r="2061">
          <cell r="C2061" t="str">
            <v>SunTrust Bank, South Georgia, N.A.</v>
          </cell>
          <cell r="D2061" t="str">
            <v>UNITED STATES</v>
          </cell>
          <cell r="E2061" t="str">
            <v>a2</v>
          </cell>
        </row>
        <row r="2062">
          <cell r="C2062" t="str">
            <v>SunTrust Bank, Southeast Georgia, N.A.</v>
          </cell>
          <cell r="D2062" t="str">
            <v>UNITED STATES</v>
          </cell>
          <cell r="E2062" t="str">
            <v>a2</v>
          </cell>
        </row>
        <row r="2063">
          <cell r="C2063" t="str">
            <v>SunTrust Bank, Southwest Florida</v>
          </cell>
          <cell r="D2063" t="str">
            <v>UNITED STATES</v>
          </cell>
          <cell r="E2063" t="str">
            <v>a2</v>
          </cell>
        </row>
        <row r="2064">
          <cell r="C2064" t="str">
            <v>SunTrust Bank, Tallahassee, N.A.</v>
          </cell>
          <cell r="D2064" t="str">
            <v>UNITED STATES</v>
          </cell>
          <cell r="E2064" t="str">
            <v>a2</v>
          </cell>
        </row>
        <row r="2065">
          <cell r="C2065" t="str">
            <v>SunTrust Bank, Tampa Bay</v>
          </cell>
          <cell r="D2065" t="str">
            <v>UNITED STATES</v>
          </cell>
          <cell r="E2065" t="str">
            <v>aa3</v>
          </cell>
        </row>
        <row r="2066">
          <cell r="C2066" t="str">
            <v>SunTrust Bank, West Florida</v>
          </cell>
          <cell r="D2066" t="str">
            <v>UNITED STATES</v>
          </cell>
          <cell r="E2066" t="str">
            <v>a2</v>
          </cell>
        </row>
        <row r="2067">
          <cell r="C2067" t="str">
            <v>SunTrust Bank, West Georgia, N.A.</v>
          </cell>
          <cell r="D2067" t="str">
            <v>UNITED STATES</v>
          </cell>
          <cell r="E2067" t="str">
            <v>a2</v>
          </cell>
        </row>
        <row r="2068">
          <cell r="C2068" t="str">
            <v>Sunwest Bank of Albuquerque, N.A.</v>
          </cell>
          <cell r="D2068" t="str">
            <v>UNITED STATES</v>
          </cell>
          <cell r="E2068" t="str">
            <v>a2</v>
          </cell>
        </row>
        <row r="2069">
          <cell r="C2069" t="str">
            <v>Suruga Bank, Ltd.</v>
          </cell>
          <cell r="D2069" t="str">
            <v>JAPAN</v>
          </cell>
          <cell r="E2069" t="str">
            <v>baa2</v>
          </cell>
        </row>
        <row r="2070">
          <cell r="C2070" t="str">
            <v>Susquehanna Bank</v>
          </cell>
          <cell r="D2070" t="str">
            <v>UNITED STATES</v>
          </cell>
          <cell r="E2070" t="str">
            <v>baa1</v>
          </cell>
        </row>
        <row r="2071">
          <cell r="C2071" t="str">
            <v>Svenska Handelsbanken AB</v>
          </cell>
          <cell r="D2071" t="str">
            <v>SWEDEN</v>
          </cell>
          <cell r="E2071" t="str">
            <v>a3</v>
          </cell>
        </row>
        <row r="2072">
          <cell r="C2072" t="str">
            <v>Sviaz-Bank</v>
          </cell>
          <cell r="D2072" t="str">
            <v>RUSSIA</v>
          </cell>
          <cell r="E2072" t="str">
            <v>b2</v>
          </cell>
        </row>
        <row r="2073">
          <cell r="C2073" t="str">
            <v>SVYAZNOY BANK JOINT STOCK COMPANY</v>
          </cell>
          <cell r="D2073" t="str">
            <v>RUSSIA</v>
          </cell>
          <cell r="E2073" t="str">
            <v>caa1</v>
          </cell>
        </row>
        <row r="2074">
          <cell r="C2074" t="str">
            <v>Swedbank</v>
          </cell>
          <cell r="D2074" t="str">
            <v>UKRAINE</v>
          </cell>
          <cell r="E2074" t="str">
            <v>caa3</v>
          </cell>
        </row>
        <row r="2075">
          <cell r="C2075" t="str">
            <v>Swedbank AB</v>
          </cell>
          <cell r="D2075" t="str">
            <v>SWEDEN</v>
          </cell>
          <cell r="E2075" t="str">
            <v>baa1</v>
          </cell>
        </row>
        <row r="2076">
          <cell r="C2076" t="str">
            <v>Swedbank AS</v>
          </cell>
          <cell r="D2076" t="str">
            <v>ESTONIA</v>
          </cell>
          <cell r="E2076" t="str">
            <v>ba3</v>
          </cell>
        </row>
        <row r="2077">
          <cell r="C2077" t="str">
            <v>Swedbank Invest</v>
          </cell>
          <cell r="D2077" t="str">
            <v>UKRAINE</v>
          </cell>
          <cell r="E2077" t="str">
            <v>caa3</v>
          </cell>
        </row>
        <row r="2078">
          <cell r="C2078" t="str">
            <v>Swedbank, OJSC</v>
          </cell>
          <cell r="D2078" t="str">
            <v>RUSSIA</v>
          </cell>
          <cell r="E2078" t="str">
            <v>b2</v>
          </cell>
        </row>
        <row r="2079">
          <cell r="C2079" t="str">
            <v>Swiss Bank Corporation</v>
          </cell>
          <cell r="D2079" t="str">
            <v>SWITZERLAND</v>
          </cell>
          <cell r="E2079" t="str">
            <v>aaa</v>
          </cell>
        </row>
        <row r="2080">
          <cell r="C2080" t="str">
            <v>Sydbank A/S</v>
          </cell>
          <cell r="D2080" t="str">
            <v>DENMARK</v>
          </cell>
          <cell r="E2080" t="str">
            <v>baa2</v>
          </cell>
        </row>
        <row r="2081">
          <cell r="C2081" t="str">
            <v>Synchrony Bank</v>
          </cell>
          <cell r="D2081" t="str">
            <v>UNITED STATES</v>
          </cell>
          <cell r="E2081" t="str">
            <v>ba2</v>
          </cell>
        </row>
        <row r="2082">
          <cell r="C2082" t="str">
            <v>Syndicate Bank</v>
          </cell>
          <cell r="D2082" t="str">
            <v>INDIA</v>
          </cell>
          <cell r="E2082" t="str">
            <v>ba2</v>
          </cell>
        </row>
        <row r="2083">
          <cell r="C2083" t="str">
            <v>Synovus Bank</v>
          </cell>
          <cell r="D2083" t="str">
            <v>UNITED STATES</v>
          </cell>
          <cell r="E2083" t="str">
            <v>ba2</v>
          </cell>
        </row>
        <row r="2084">
          <cell r="C2084" t="str">
            <v>T.C. Ziraat Bankasi</v>
          </cell>
          <cell r="D2084" t="str">
            <v>TURKEY</v>
          </cell>
          <cell r="E2084" t="str">
            <v>ba1</v>
          </cell>
        </row>
        <row r="2085">
          <cell r="C2085" t="str">
            <v>Taipei Fubon Commercial Bank Co Ltd</v>
          </cell>
          <cell r="D2085" t="str">
            <v>TAIWAN</v>
          </cell>
          <cell r="E2085" t="str">
            <v>baa2</v>
          </cell>
        </row>
        <row r="2086">
          <cell r="C2086" t="str">
            <v>Taipei Fubon Commercial Bank Co Ltd</v>
          </cell>
          <cell r="D2086" t="str">
            <v>TAIWAN</v>
          </cell>
          <cell r="E2086" t="str">
            <v>ba1</v>
          </cell>
        </row>
        <row r="2087">
          <cell r="C2087" t="str">
            <v>Taishin International Bank</v>
          </cell>
          <cell r="D2087" t="str">
            <v>TAIWAN</v>
          </cell>
          <cell r="E2087" t="str">
            <v>ba1</v>
          </cell>
        </row>
        <row r="2088">
          <cell r="C2088" t="str">
            <v>Taiwan Cooperative Bank</v>
          </cell>
          <cell r="D2088" t="str">
            <v>TAIWAN</v>
          </cell>
          <cell r="E2088" t="str">
            <v>ba2</v>
          </cell>
        </row>
        <row r="2089">
          <cell r="C2089" t="str">
            <v>Tamweel PJSC</v>
          </cell>
          <cell r="D2089" t="str">
            <v>UNITED ARAB EMIRATES</v>
          </cell>
          <cell r="E2089" t="str">
            <v>ba3</v>
          </cell>
        </row>
        <row r="2090">
          <cell r="C2090" t="str">
            <v>Tat Lee Bank Limited</v>
          </cell>
          <cell r="D2090" t="str">
            <v>SINGAPORE</v>
          </cell>
          <cell r="E2090" t="str">
            <v>a3</v>
          </cell>
        </row>
        <row r="2091">
          <cell r="C2091" t="str">
            <v>Tatfondbank</v>
          </cell>
          <cell r="D2091" t="str">
            <v>RUSSIA</v>
          </cell>
          <cell r="E2091" t="str">
            <v>b3</v>
          </cell>
        </row>
        <row r="2092">
          <cell r="C2092" t="str">
            <v>Tatra banka, a.s.</v>
          </cell>
          <cell r="D2092" t="str">
            <v>SLOVAK REPUBLIC</v>
          </cell>
          <cell r="E2092" t="str">
            <v>baa2</v>
          </cell>
        </row>
        <row r="2093">
          <cell r="C2093" t="str">
            <v>TBC Bank</v>
          </cell>
          <cell r="D2093" t="str">
            <v>GEORGIA</v>
          </cell>
          <cell r="E2093" t="str">
            <v>ba3</v>
          </cell>
        </row>
        <row r="2094">
          <cell r="C2094" t="str">
            <v>TCF National Bank</v>
          </cell>
          <cell r="D2094" t="str">
            <v>UNITED STATES</v>
          </cell>
          <cell r="E2094" t="str">
            <v>baa1</v>
          </cell>
        </row>
        <row r="2095">
          <cell r="C2095" t="str">
            <v>TD Bank, N.A.</v>
          </cell>
          <cell r="D2095" t="str">
            <v>UNITED STATES</v>
          </cell>
          <cell r="E2095" t="str">
            <v>a2</v>
          </cell>
        </row>
        <row r="2096">
          <cell r="C2096" t="str">
            <v>Temirbank</v>
          </cell>
          <cell r="D2096" t="str">
            <v>KAZAKHSTAN</v>
          </cell>
          <cell r="E2096" t="str">
            <v>caa3</v>
          </cell>
        </row>
        <row r="2097">
          <cell r="C2097" t="str">
            <v>Texas Capital Bank, National Association</v>
          </cell>
          <cell r="D2097" t="str">
            <v>UNITED STATES</v>
          </cell>
          <cell r="E2097" t="str">
            <v>baa2</v>
          </cell>
        </row>
        <row r="2098">
          <cell r="C2098" t="str">
            <v>Texas Capital Bank, National Association</v>
          </cell>
          <cell r="D2098" t="str">
            <v>UNITED STATES</v>
          </cell>
          <cell r="E2098" t="str">
            <v>baa2</v>
          </cell>
        </row>
        <row r="2099">
          <cell r="C2099" t="str">
            <v>Texas State Bank</v>
          </cell>
          <cell r="D2099" t="str">
            <v>UNITED STATES</v>
          </cell>
          <cell r="E2099" t="str">
            <v>a1</v>
          </cell>
        </row>
        <row r="2100">
          <cell r="C2100" t="str">
            <v>Tianjin International Trust &amp; Investment Corp</v>
          </cell>
          <cell r="D2100" t="str">
            <v>CHINA</v>
          </cell>
          <cell r="E2100" t="str">
            <v>caa3</v>
          </cell>
        </row>
        <row r="2101">
          <cell r="C2101" t="str">
            <v>Tinkoff.Credit Systems</v>
          </cell>
          <cell r="D2101" t="str">
            <v>RUSSIA</v>
          </cell>
          <cell r="E2101" t="str">
            <v>b2</v>
          </cell>
        </row>
        <row r="2102">
          <cell r="C2102" t="str">
            <v>TMB Bank Public Company Limited</v>
          </cell>
          <cell r="D2102" t="str">
            <v>THAILAND</v>
          </cell>
          <cell r="E2102" t="str">
            <v>ba2</v>
          </cell>
        </row>
        <row r="2103">
          <cell r="C2103" t="str">
            <v>Tokai Bank, Ltd.</v>
          </cell>
          <cell r="D2103" t="str">
            <v>JAPAN</v>
          </cell>
          <cell r="E2103" t="str">
            <v>b2</v>
          </cell>
        </row>
        <row r="2104">
          <cell r="C2104" t="str">
            <v>Tokyo Trust Bank, Limited</v>
          </cell>
          <cell r="D2104" t="str">
            <v>JAPAN</v>
          </cell>
          <cell r="E2104" t="str">
            <v>ba2</v>
          </cell>
        </row>
        <row r="2105">
          <cell r="C2105" t="str">
            <v>Toprakbank AS</v>
          </cell>
          <cell r="D2105" t="str">
            <v>TURKEY</v>
          </cell>
          <cell r="E2105" t="str">
            <v>caa3</v>
          </cell>
        </row>
        <row r="2106">
          <cell r="C2106" t="str">
            <v>Toronto-Dominion Bank (The)</v>
          </cell>
          <cell r="D2106" t="str">
            <v>CANADA</v>
          </cell>
          <cell r="E2106" t="str">
            <v>aa3</v>
          </cell>
        </row>
        <row r="2107">
          <cell r="C2107" t="str">
            <v>Toyota Compania Financiera de Argentina S.A.</v>
          </cell>
          <cell r="D2107" t="str">
            <v>ARGENTINA</v>
          </cell>
          <cell r="E2107" t="str">
            <v>caa1</v>
          </cell>
        </row>
        <row r="2108">
          <cell r="C2108" t="str">
            <v>Trade and Development Bank of Mongolia LLC</v>
          </cell>
          <cell r="D2108" t="str">
            <v>MONGOLIA</v>
          </cell>
          <cell r="E2108" t="str">
            <v>b3</v>
          </cell>
        </row>
        <row r="2109">
          <cell r="C2109" t="str">
            <v>Trans Financial Bank, N.A.</v>
          </cell>
          <cell r="D2109" t="str">
            <v>UNITED STATES</v>
          </cell>
          <cell r="E2109" t="str">
            <v>a2</v>
          </cell>
        </row>
        <row r="2110">
          <cell r="C2110" t="str">
            <v>TranscapitalBank JSC Bank</v>
          </cell>
          <cell r="D2110" t="str">
            <v>RUSSIA</v>
          </cell>
          <cell r="E2110" t="str">
            <v>b1</v>
          </cell>
        </row>
        <row r="2111">
          <cell r="C2111" t="str">
            <v>TransCreditBank</v>
          </cell>
          <cell r="D2111" t="str">
            <v>RUSSIA</v>
          </cell>
          <cell r="E2111" t="str">
            <v>ba3</v>
          </cell>
        </row>
        <row r="2112">
          <cell r="C2112" t="str">
            <v>Trasta Komercbanka</v>
          </cell>
          <cell r="D2112" t="str">
            <v>LATVIA</v>
          </cell>
          <cell r="E2112" t="str">
            <v>b3</v>
          </cell>
        </row>
        <row r="2113">
          <cell r="C2113" t="str">
            <v>Trust &amp; Custody Services Bank, Ltd.</v>
          </cell>
          <cell r="D2113" t="str">
            <v>JAPAN</v>
          </cell>
          <cell r="E2113" t="str">
            <v>a3</v>
          </cell>
        </row>
        <row r="2114">
          <cell r="C2114" t="str">
            <v>TRUST Investment Bank</v>
          </cell>
          <cell r="D2114" t="str">
            <v>RUSSIA</v>
          </cell>
          <cell r="E2114" t="str">
            <v>b2</v>
          </cell>
        </row>
        <row r="2115">
          <cell r="C2115" t="str">
            <v>Trustmark National Bank</v>
          </cell>
          <cell r="D2115" t="str">
            <v>UNITED STATES</v>
          </cell>
          <cell r="E2115" t="str">
            <v>a3</v>
          </cell>
        </row>
        <row r="2116">
          <cell r="C2116" t="str">
            <v>TSB Bank plc</v>
          </cell>
          <cell r="D2116" t="str">
            <v>UNITED KINGDOM</v>
          </cell>
          <cell r="E2116" t="str">
            <v>aaa</v>
          </cell>
        </row>
        <row r="2117">
          <cell r="C2117" t="str">
            <v>Tsesna Bank</v>
          </cell>
          <cell r="D2117" t="str">
            <v>KAZAKHSTAN</v>
          </cell>
          <cell r="E2117" t="str">
            <v>caa1</v>
          </cell>
        </row>
        <row r="2118">
          <cell r="C2118" t="str">
            <v>TumenEnergoBank</v>
          </cell>
          <cell r="D2118" t="str">
            <v>RUSSIA</v>
          </cell>
          <cell r="E2118" t="str">
            <v>caa3</v>
          </cell>
        </row>
        <row r="2119">
          <cell r="C2119" t="str">
            <v>Turk Ekonomi Bankasi AS</v>
          </cell>
          <cell r="D2119" t="str">
            <v>TURKEY</v>
          </cell>
          <cell r="E2119" t="str">
            <v>ba2</v>
          </cell>
        </row>
        <row r="2120">
          <cell r="C2120" t="str">
            <v>Turkiye Emlak Bankasi AS</v>
          </cell>
          <cell r="D2120" t="str">
            <v>TURKEY</v>
          </cell>
          <cell r="E2120" t="str">
            <v>caa3</v>
          </cell>
        </row>
        <row r="2121">
          <cell r="C2121" t="str">
            <v>Turkiye Garanti Bankasi AS</v>
          </cell>
          <cell r="D2121" t="str">
            <v>TURKEY</v>
          </cell>
          <cell r="E2121" t="str">
            <v>ba1</v>
          </cell>
        </row>
        <row r="2122">
          <cell r="C2122" t="str">
            <v>Turkiye Halk Bankasi A.S.</v>
          </cell>
          <cell r="D2122" t="str">
            <v>TURKEY</v>
          </cell>
          <cell r="E2122" t="str">
            <v>ba1</v>
          </cell>
        </row>
        <row r="2123">
          <cell r="C2123" t="str">
            <v>Turkiye Halk Bankasi A.S.</v>
          </cell>
          <cell r="D2123" t="str">
            <v>TURKEY</v>
          </cell>
          <cell r="E2123" t="str">
            <v>ba1</v>
          </cell>
        </row>
        <row r="2124">
          <cell r="C2124" t="str">
            <v>Turkiye Is Bankasi AS</v>
          </cell>
          <cell r="D2124" t="str">
            <v>TURKEY</v>
          </cell>
          <cell r="E2124" t="str">
            <v>ba1</v>
          </cell>
        </row>
        <row r="2125">
          <cell r="C2125" t="str">
            <v>Turkiye Sinai Kalkinma Bankasi A.S.</v>
          </cell>
          <cell r="D2125" t="str">
            <v>TURKEY</v>
          </cell>
          <cell r="E2125" t="str">
            <v>ba1</v>
          </cell>
        </row>
        <row r="2126">
          <cell r="C2126" t="str">
            <v>Turkiye Vakiflar Bankasi TAO</v>
          </cell>
          <cell r="D2126" t="str">
            <v>TURKEY</v>
          </cell>
          <cell r="E2126" t="str">
            <v>ba1</v>
          </cell>
        </row>
        <row r="2127">
          <cell r="C2127" t="str">
            <v>Turon Joint-Stock Commercial Bank</v>
          </cell>
          <cell r="D2127" t="str">
            <v>UZBEKISTAN</v>
          </cell>
          <cell r="E2127" t="str">
            <v>b2</v>
          </cell>
        </row>
        <row r="2128">
          <cell r="C2128" t="str">
            <v>U.S. Bank National Association</v>
          </cell>
          <cell r="D2128" t="str">
            <v>UNITED STATES</v>
          </cell>
          <cell r="E2128" t="str">
            <v>aa3</v>
          </cell>
        </row>
        <row r="2129">
          <cell r="C2129" t="str">
            <v>U.S. Bank National Association ND</v>
          </cell>
          <cell r="D2129" t="str">
            <v>UNITED STATES</v>
          </cell>
          <cell r="E2129" t="str">
            <v>aa3</v>
          </cell>
        </row>
        <row r="2130">
          <cell r="C2130" t="str">
            <v>U.S. Bank of Idaho</v>
          </cell>
          <cell r="D2130" t="str">
            <v>UNITED STATES</v>
          </cell>
          <cell r="E2130" t="str">
            <v>aa3</v>
          </cell>
        </row>
        <row r="2131">
          <cell r="C2131" t="str">
            <v>U.S. Bank of Washington, N.A.</v>
          </cell>
          <cell r="D2131" t="str">
            <v>UNITED STATES</v>
          </cell>
          <cell r="E2131" t="str">
            <v>a2</v>
          </cell>
        </row>
        <row r="2132">
          <cell r="C2132" t="str">
            <v>U.S. National Bank of Oregon</v>
          </cell>
          <cell r="D2132" t="str">
            <v>UNITED STATES</v>
          </cell>
          <cell r="E2132" t="str">
            <v>aa3</v>
          </cell>
        </row>
        <row r="2133">
          <cell r="C2133" t="str">
            <v>Ubank Limited</v>
          </cell>
          <cell r="D2133" t="str">
            <v>SOUTH AFRICA</v>
          </cell>
          <cell r="E2133" t="str">
            <v>b3</v>
          </cell>
        </row>
        <row r="2134">
          <cell r="C2134" t="str">
            <v>UBCI</v>
          </cell>
          <cell r="D2134" t="str">
            <v>TUNISIA</v>
          </cell>
          <cell r="E2134" t="str">
            <v>ba1</v>
          </cell>
        </row>
        <row r="2135">
          <cell r="C2135" t="str">
            <v>UBS (Trust &amp; Banking) Limited</v>
          </cell>
          <cell r="D2135" t="str">
            <v>JAPAN</v>
          </cell>
          <cell r="E2135" t="str">
            <v>a3</v>
          </cell>
        </row>
        <row r="2136">
          <cell r="C2136" t="str">
            <v>UBS AG</v>
          </cell>
          <cell r="D2136" t="str">
            <v>SWITZERLAND</v>
          </cell>
          <cell r="E2136" t="str">
            <v>baa2</v>
          </cell>
        </row>
        <row r="2137">
          <cell r="C2137" t="str">
            <v>UBS DEUTSCHLAND AG</v>
          </cell>
          <cell r="D2137" t="str">
            <v>GERMANY</v>
          </cell>
          <cell r="E2137" t="str">
            <v>baa2</v>
          </cell>
        </row>
        <row r="2138">
          <cell r="C2138" t="str">
            <v>UFJ Bank Limited</v>
          </cell>
          <cell r="D2138" t="str">
            <v>JAPAN</v>
          </cell>
          <cell r="E2138" t="str">
            <v>ba1</v>
          </cell>
        </row>
        <row r="2139">
          <cell r="C2139" t="str">
            <v>UFJ Trust Bank Limited</v>
          </cell>
          <cell r="D2139" t="str">
            <v>JAPAN</v>
          </cell>
          <cell r="E2139" t="str">
            <v>ba3</v>
          </cell>
        </row>
        <row r="2140">
          <cell r="C2140" t="str">
            <v>Ukreximbank</v>
          </cell>
          <cell r="D2140" t="str">
            <v>UKRAINE</v>
          </cell>
          <cell r="E2140" t="str">
            <v>caa3</v>
          </cell>
        </row>
        <row r="2141">
          <cell r="C2141" t="str">
            <v>Ukrgasbank</v>
          </cell>
          <cell r="D2141" t="str">
            <v>UKRAINE</v>
          </cell>
          <cell r="E2141" t="str">
            <v>b2</v>
          </cell>
        </row>
        <row r="2142">
          <cell r="C2142" t="str">
            <v>Ukrgazprombank</v>
          </cell>
          <cell r="D2142" t="str">
            <v>UKRAINE</v>
          </cell>
          <cell r="E2142" t="str">
            <v>b2</v>
          </cell>
        </row>
        <row r="2143">
          <cell r="C2143" t="str">
            <v>Ukrinbank</v>
          </cell>
          <cell r="D2143" t="str">
            <v>UKRAINE</v>
          </cell>
          <cell r="E2143" t="str">
            <v>caa1</v>
          </cell>
        </row>
        <row r="2144">
          <cell r="C2144" t="str">
            <v>Ukrprombank</v>
          </cell>
          <cell r="D2144" t="str">
            <v>UKRAINE</v>
          </cell>
          <cell r="E2144" t="str">
            <v>caa3</v>
          </cell>
        </row>
        <row r="2145">
          <cell r="C2145" t="str">
            <v>UkrSibbank</v>
          </cell>
          <cell r="D2145" t="str">
            <v>UKRAINE</v>
          </cell>
          <cell r="E2145" t="str">
            <v>b2</v>
          </cell>
        </row>
        <row r="2146">
          <cell r="C2146" t="str">
            <v>Ukrsotsbank</v>
          </cell>
          <cell r="D2146" t="str">
            <v>UKRAINE</v>
          </cell>
          <cell r="E2146" t="str">
            <v>ba3</v>
          </cell>
        </row>
        <row r="2147">
          <cell r="C2147" t="str">
            <v>Ulster Bank Ireland Limited</v>
          </cell>
          <cell r="D2147" t="str">
            <v>IRELAND</v>
          </cell>
          <cell r="E2147" t="str">
            <v>b3</v>
          </cell>
        </row>
        <row r="2148">
          <cell r="C2148" t="str">
            <v>Ulster Bank Limited</v>
          </cell>
          <cell r="D2148" t="str">
            <v>UNITED KINGDOM</v>
          </cell>
          <cell r="E2148" t="str">
            <v>b3</v>
          </cell>
        </row>
        <row r="2149">
          <cell r="C2149" t="str">
            <v>UMB Bank, N.A.</v>
          </cell>
          <cell r="D2149" t="str">
            <v>UNITED STATES</v>
          </cell>
          <cell r="E2149" t="str">
            <v>a2</v>
          </cell>
        </row>
        <row r="2150">
          <cell r="C2150" t="str">
            <v>UmweltBank AG</v>
          </cell>
          <cell r="D2150" t="str">
            <v>GERMANY</v>
          </cell>
          <cell r="E2150" t="str">
            <v>ba1</v>
          </cell>
        </row>
        <row r="2151">
          <cell r="C2151" t="str">
            <v>Uniao de Bancos Brasileiros S.A. (Unibanco)</v>
          </cell>
          <cell r="D2151" t="str">
            <v>BRAZIL</v>
          </cell>
          <cell r="E2151" t="str">
            <v>a1</v>
          </cell>
        </row>
        <row r="2152">
          <cell r="C2152" t="str">
            <v>Uniastrum Bank</v>
          </cell>
          <cell r="D2152" t="str">
            <v>RUSSIA</v>
          </cell>
          <cell r="E2152" t="str">
            <v>caa2</v>
          </cell>
        </row>
        <row r="2153">
          <cell r="C2153" t="str">
            <v>Uniastrum Bank</v>
          </cell>
          <cell r="D2153" t="str">
            <v>RUSSIA</v>
          </cell>
          <cell r="E2153" t="str">
            <v>b2</v>
          </cell>
        </row>
        <row r="2154">
          <cell r="C2154" t="str">
            <v>Unibank CJSC</v>
          </cell>
          <cell r="D2154" t="str">
            <v>ARMENIA</v>
          </cell>
          <cell r="E2154" t="str">
            <v>b2</v>
          </cell>
        </row>
        <row r="2155">
          <cell r="C2155" t="str">
            <v>UniBank Commercial Bank</v>
          </cell>
          <cell r="D2155" t="str">
            <v>AZERBAIJAN</v>
          </cell>
          <cell r="E2155" t="str">
            <v>b2</v>
          </cell>
        </row>
        <row r="2156">
          <cell r="C2156" t="str">
            <v>UniBanka, a.s.</v>
          </cell>
          <cell r="D2156" t="str">
            <v>SLOVAK REPUBLIC</v>
          </cell>
          <cell r="E2156" t="str">
            <v>ba2</v>
          </cell>
        </row>
        <row r="2157">
          <cell r="C2157" t="str">
            <v>Unicaja</v>
          </cell>
          <cell r="D2157" t="str">
            <v>SPAIN</v>
          </cell>
          <cell r="E2157" t="str">
            <v>a2</v>
          </cell>
        </row>
        <row r="2158">
          <cell r="C2158" t="str">
            <v>Unicaja Banco</v>
          </cell>
          <cell r="D2158" t="str">
            <v>SPAIN</v>
          </cell>
          <cell r="E2158" t="str">
            <v>b1</v>
          </cell>
        </row>
        <row r="2159">
          <cell r="C2159" t="str">
            <v>UniCredit Banca di Roma S.p.A.</v>
          </cell>
          <cell r="D2159" t="str">
            <v>ITALY</v>
          </cell>
          <cell r="E2159" t="str">
            <v>a3</v>
          </cell>
        </row>
        <row r="2160">
          <cell r="C2160" t="str">
            <v>UniCredit Bank AG</v>
          </cell>
          <cell r="D2160" t="str">
            <v>GERMANY</v>
          </cell>
          <cell r="E2160" t="str">
            <v>baa3</v>
          </cell>
        </row>
        <row r="2161">
          <cell r="C2161" t="str">
            <v>UniCredit Bank Austria AG</v>
          </cell>
          <cell r="D2161" t="str">
            <v>AUSTRIA</v>
          </cell>
          <cell r="E2161" t="str">
            <v>ba1</v>
          </cell>
        </row>
        <row r="2162">
          <cell r="C2162" t="str">
            <v>UniCredit Bank Czech Republic and Slovakia</v>
          </cell>
          <cell r="D2162" t="str">
            <v>CZECH REPUBLIC</v>
          </cell>
          <cell r="E2162" t="str">
            <v>ba1</v>
          </cell>
        </row>
        <row r="2163">
          <cell r="C2163" t="str">
            <v>UniCredit Bank Czech Republic and Slovakia</v>
          </cell>
          <cell r="D2163" t="str">
            <v>CZECH REPUBLIC</v>
          </cell>
          <cell r="E2163" t="str">
            <v>ba1</v>
          </cell>
        </row>
        <row r="2164">
          <cell r="C2164" t="str">
            <v>UniCredit Bank Hungary Zrt.</v>
          </cell>
          <cell r="D2164" t="str">
            <v>HUNGARY</v>
          </cell>
          <cell r="E2164" t="str">
            <v>ba2</v>
          </cell>
        </row>
        <row r="2165">
          <cell r="C2165" t="str">
            <v>UniCredit Bank Slovakia a.s.</v>
          </cell>
          <cell r="D2165" t="str">
            <v>SLOVAK REPUBLIC</v>
          </cell>
          <cell r="E2165" t="str">
            <v>ba1</v>
          </cell>
        </row>
        <row r="2166">
          <cell r="C2166" t="str">
            <v>UniCredit Family Financing Bank SpA</v>
          </cell>
          <cell r="D2166" t="str">
            <v>ITALY</v>
          </cell>
          <cell r="E2166" t="str">
            <v>baa2</v>
          </cell>
        </row>
        <row r="2167">
          <cell r="C2167" t="str">
            <v>UniCredit Luxembourg S.A.</v>
          </cell>
          <cell r="D2167" t="str">
            <v>LUXEMBOURG</v>
          </cell>
          <cell r="E2167" t="str">
            <v>baa3</v>
          </cell>
        </row>
        <row r="2168">
          <cell r="C2168" t="str">
            <v>UniCredit Mortgage Bank Zrt</v>
          </cell>
          <cell r="D2168" t="str">
            <v>HUNGARY</v>
          </cell>
          <cell r="E2168" t="str">
            <v>ba3</v>
          </cell>
        </row>
        <row r="2169">
          <cell r="C2169" t="str">
            <v>UniCredit SpA</v>
          </cell>
          <cell r="D2169" t="str">
            <v>ITALY</v>
          </cell>
          <cell r="E2169" t="str">
            <v>ba1</v>
          </cell>
        </row>
        <row r="2170">
          <cell r="C2170" t="str">
            <v>UNIFIN</v>
          </cell>
          <cell r="D2170" t="str">
            <v>RUSSIA</v>
          </cell>
          <cell r="E2170" t="str">
            <v>b3</v>
          </cell>
        </row>
        <row r="2171">
          <cell r="C2171" t="str">
            <v>Union Bank</v>
          </cell>
          <cell r="D2171" t="str">
            <v>UNITED STATES</v>
          </cell>
          <cell r="E2171" t="str">
            <v>a2</v>
          </cell>
        </row>
        <row r="2172">
          <cell r="C2172" t="str">
            <v>Union Bank of India</v>
          </cell>
          <cell r="D2172" t="str">
            <v>INDIA</v>
          </cell>
          <cell r="E2172" t="str">
            <v>ba2</v>
          </cell>
        </row>
        <row r="2173">
          <cell r="C2173" t="str">
            <v>Union Bank of Switzerland</v>
          </cell>
          <cell r="D2173" t="str">
            <v>SWITZERLAND</v>
          </cell>
          <cell r="E2173" t="str">
            <v>aaa</v>
          </cell>
        </row>
        <row r="2174">
          <cell r="C2174" t="str">
            <v>Union de Credito Agri de Cuauhtemoc, S.A.</v>
          </cell>
          <cell r="D2174" t="str">
            <v>MEXICO</v>
          </cell>
          <cell r="E2174" t="str">
            <v>b1</v>
          </cell>
        </row>
        <row r="2175">
          <cell r="C2175" t="str">
            <v>Union de Credito Empresarial de Cuauhtemoc</v>
          </cell>
          <cell r="D2175" t="str">
            <v>MEXICO</v>
          </cell>
          <cell r="E2175" t="str">
            <v>caa3</v>
          </cell>
        </row>
        <row r="2176">
          <cell r="C2176" t="str">
            <v>Union de Credito Progreso, S.A.</v>
          </cell>
          <cell r="D2176" t="str">
            <v>MEXICO</v>
          </cell>
          <cell r="E2176" t="str">
            <v>b3</v>
          </cell>
        </row>
        <row r="2177">
          <cell r="C2177" t="str">
            <v>Union National Bank PJSC</v>
          </cell>
          <cell r="D2177" t="str">
            <v>UNITED ARAB EMIRATES</v>
          </cell>
          <cell r="E2177" t="str">
            <v>baa3</v>
          </cell>
        </row>
        <row r="2178">
          <cell r="C2178" t="str">
            <v>Union Planters Bank, National Association</v>
          </cell>
          <cell r="D2178" t="str">
            <v>UNITED STATES</v>
          </cell>
          <cell r="E2178" t="str">
            <v>aa3</v>
          </cell>
        </row>
        <row r="2179">
          <cell r="C2179" t="str">
            <v>UnionBank of the Philippines</v>
          </cell>
          <cell r="D2179" t="str">
            <v>PHILIPPINES</v>
          </cell>
          <cell r="E2179" t="str">
            <v>ba2</v>
          </cell>
        </row>
        <row r="2180">
          <cell r="C2180" t="str">
            <v>Unione di Banche Italiane S.c.p.A.</v>
          </cell>
          <cell r="D2180" t="str">
            <v>ITALY</v>
          </cell>
          <cell r="E2180" t="str">
            <v>ba1</v>
          </cell>
        </row>
        <row r="2181">
          <cell r="C2181" t="str">
            <v>Unipol Banca</v>
          </cell>
          <cell r="D2181" t="str">
            <v>ITALY</v>
          </cell>
          <cell r="E2181" t="str">
            <v>caa1</v>
          </cell>
        </row>
        <row r="2182">
          <cell r="C2182" t="str">
            <v>United Arab Bank PJSC</v>
          </cell>
          <cell r="D2182" t="str">
            <v>UNITED ARAB EMIRATES</v>
          </cell>
          <cell r="E2182" t="str">
            <v>baa3</v>
          </cell>
        </row>
        <row r="2183">
          <cell r="C2183" t="str">
            <v>United Bank</v>
          </cell>
          <cell r="D2183" t="str">
            <v>UNITED STATES</v>
          </cell>
          <cell r="E2183" t="str">
            <v>a3</v>
          </cell>
        </row>
        <row r="2184">
          <cell r="C2184" t="str">
            <v>United Bank Ltd.</v>
          </cell>
          <cell r="D2184" t="str">
            <v>PAKISTAN</v>
          </cell>
          <cell r="E2184" t="str">
            <v>caa1</v>
          </cell>
        </row>
        <row r="2185">
          <cell r="C2185" t="str">
            <v>United Bank, Inc.</v>
          </cell>
          <cell r="D2185" t="str">
            <v>UNITED STATES</v>
          </cell>
          <cell r="E2185" t="str">
            <v>a3</v>
          </cell>
        </row>
        <row r="2186">
          <cell r="C2186" t="str">
            <v>United California Bank</v>
          </cell>
          <cell r="D2186" t="str">
            <v>UNITED STATES</v>
          </cell>
          <cell r="E2186" t="str">
            <v>a1</v>
          </cell>
        </row>
        <row r="2187">
          <cell r="C2187" t="str">
            <v>United Coconut Planters Bank</v>
          </cell>
          <cell r="D2187" t="str">
            <v>PHILIPPINES</v>
          </cell>
          <cell r="E2187" t="str">
            <v>caa1</v>
          </cell>
        </row>
        <row r="2188">
          <cell r="C2188" t="str">
            <v>United Commercial Bank</v>
          </cell>
          <cell r="D2188" t="str">
            <v>UNITED STATES</v>
          </cell>
          <cell r="E2188" t="str">
            <v>caa3</v>
          </cell>
        </row>
        <row r="2189">
          <cell r="C2189" t="str">
            <v>United Community Bank</v>
          </cell>
          <cell r="D2189" t="str">
            <v>UNITED STATES</v>
          </cell>
          <cell r="E2189" t="str">
            <v>baa2</v>
          </cell>
        </row>
        <row r="2190">
          <cell r="C2190" t="str">
            <v>United Export Import Bank JSC</v>
          </cell>
          <cell r="D2190" t="str">
            <v>RUSSIA</v>
          </cell>
          <cell r="E2190" t="str">
            <v>caa3</v>
          </cell>
        </row>
        <row r="2191">
          <cell r="C2191" t="str">
            <v>United Gulf Bank B.S.C.</v>
          </cell>
          <cell r="D2191" t="str">
            <v>BAHRAIN - OFF SHORE</v>
          </cell>
          <cell r="E2191" t="str">
            <v>ba3</v>
          </cell>
        </row>
        <row r="2192">
          <cell r="C2192" t="str">
            <v>United Jersey Bank</v>
          </cell>
          <cell r="D2192" t="str">
            <v>UNITED STATES</v>
          </cell>
          <cell r="E2192" t="str">
            <v>a2</v>
          </cell>
        </row>
        <row r="2193">
          <cell r="C2193" t="str">
            <v>United Overseas Bank (Thai) Public Co Ltd</v>
          </cell>
          <cell r="D2193" t="str">
            <v>THAILAND</v>
          </cell>
          <cell r="E2193" t="str">
            <v>ba2</v>
          </cell>
        </row>
        <row r="2194">
          <cell r="C2194" t="str">
            <v>United Overseas Bank Limited</v>
          </cell>
          <cell r="D2194" t="str">
            <v>SINGAPORE</v>
          </cell>
          <cell r="E2194" t="str">
            <v>aa3</v>
          </cell>
        </row>
        <row r="2195">
          <cell r="C2195" t="str">
            <v>United Saudi Bank</v>
          </cell>
          <cell r="D2195" t="str">
            <v>SAUDI ARABIA</v>
          </cell>
          <cell r="E2195" t="str">
            <v>ba2</v>
          </cell>
        </row>
        <row r="2196">
          <cell r="C2196" t="str">
            <v>United Saudi Commercial Bank</v>
          </cell>
          <cell r="D2196" t="str">
            <v>SAUDI ARABIA</v>
          </cell>
          <cell r="E2196" t="str">
            <v>ba1</v>
          </cell>
        </row>
        <row r="2197">
          <cell r="C2197" t="str">
            <v>United States Trust Company, N. A.</v>
          </cell>
          <cell r="D2197" t="str">
            <v>UNITED STATES</v>
          </cell>
          <cell r="E2197" t="str">
            <v>aa1</v>
          </cell>
        </row>
        <row r="2198">
          <cell r="C2198" t="str">
            <v>Ural Bank for Reconstruction and Development</v>
          </cell>
          <cell r="D2198" t="str">
            <v>RUSSIA</v>
          </cell>
          <cell r="E2198" t="str">
            <v>caa3</v>
          </cell>
        </row>
        <row r="2199">
          <cell r="C2199" t="str">
            <v>Uralvneshtorgbank OAO</v>
          </cell>
          <cell r="D2199" t="str">
            <v>RUSSIA</v>
          </cell>
          <cell r="E2199" t="str">
            <v>b2</v>
          </cell>
        </row>
        <row r="2200">
          <cell r="C2200" t="str">
            <v>Uzbek-Turkish Bank</v>
          </cell>
          <cell r="D2200" t="str">
            <v>UZBEKISTAN</v>
          </cell>
          <cell r="E2200" t="str">
            <v>b3</v>
          </cell>
        </row>
        <row r="2201">
          <cell r="C2201" t="str">
            <v>Uzbek-Turkish Bank</v>
          </cell>
          <cell r="D2201" t="str">
            <v>UZBEKISTAN</v>
          </cell>
          <cell r="E2201" t="str">
            <v>b3</v>
          </cell>
        </row>
        <row r="2202">
          <cell r="C2202" t="str">
            <v>VAB Bank</v>
          </cell>
          <cell r="D2202" t="str">
            <v>UKRAINE</v>
          </cell>
          <cell r="E2202" t="str">
            <v>caa3</v>
          </cell>
        </row>
        <row r="2203">
          <cell r="C2203" t="str">
            <v>Valiant Bank AG</v>
          </cell>
          <cell r="D2203" t="str">
            <v>SWITZERLAND</v>
          </cell>
          <cell r="E2203" t="str">
            <v>baa1</v>
          </cell>
        </row>
        <row r="2204">
          <cell r="C2204" t="str">
            <v>Valley National Bank</v>
          </cell>
          <cell r="D2204" t="str">
            <v>UNITED STATES</v>
          </cell>
          <cell r="E2204" t="str">
            <v>a2</v>
          </cell>
        </row>
        <row r="2205">
          <cell r="C2205" t="str">
            <v>Valut-Tranzit Bank</v>
          </cell>
          <cell r="D2205" t="str">
            <v>KAZAKHSTAN</v>
          </cell>
          <cell r="E2205" t="str">
            <v>b2</v>
          </cell>
        </row>
        <row r="2206">
          <cell r="C2206" t="str">
            <v>Veneto Banca ScpA</v>
          </cell>
          <cell r="D2206" t="str">
            <v>ITALY</v>
          </cell>
          <cell r="E2206" t="str">
            <v>b1</v>
          </cell>
        </row>
        <row r="2207">
          <cell r="C2207" t="str">
            <v>Vereinsbank Ireland</v>
          </cell>
          <cell r="D2207" t="str">
            <v>IRELAND</v>
          </cell>
          <cell r="E2207" t="str">
            <v>ba1</v>
          </cell>
        </row>
        <row r="2208">
          <cell r="C2208" t="str">
            <v>Vestjysk Bank A/S</v>
          </cell>
          <cell r="D2208" t="str">
            <v>DENMARK</v>
          </cell>
          <cell r="E2208" t="str">
            <v>ba1</v>
          </cell>
        </row>
        <row r="2209">
          <cell r="C2209" t="str">
            <v>Victoria Teachers Mutual Bank</v>
          </cell>
          <cell r="D2209" t="str">
            <v>AUSTRALIA</v>
          </cell>
          <cell r="E2209" t="str">
            <v>baa1</v>
          </cell>
        </row>
        <row r="2210">
          <cell r="C2210" t="str">
            <v>Victoria Teachers Mutual Bank</v>
          </cell>
          <cell r="D2210" t="str">
            <v>AUSTRALIA</v>
          </cell>
          <cell r="E2210" t="str">
            <v>baa1</v>
          </cell>
        </row>
        <row r="2211">
          <cell r="C2211" t="str">
            <v>Vietcombank</v>
          </cell>
          <cell r="D2211" t="str">
            <v>VIETNAM</v>
          </cell>
          <cell r="E2211" t="str">
            <v>b2</v>
          </cell>
        </row>
        <row r="2212">
          <cell r="C2212" t="str">
            <v>Vietnam Bank for Industry and Trade</v>
          </cell>
          <cell r="D2212" t="str">
            <v>VIETNAM</v>
          </cell>
          <cell r="E2212" t="str">
            <v>b3</v>
          </cell>
        </row>
        <row r="2213">
          <cell r="C2213" t="str">
            <v>Vietnam Bank for Industry and Trade</v>
          </cell>
          <cell r="D2213" t="str">
            <v>VIETNAM</v>
          </cell>
          <cell r="E2213" t="str">
            <v>b2</v>
          </cell>
        </row>
        <row r="2214">
          <cell r="C2214" t="str">
            <v>Vietnam International Bank</v>
          </cell>
          <cell r="D2214" t="str">
            <v>VIETNAM</v>
          </cell>
          <cell r="E2214" t="str">
            <v>ba3</v>
          </cell>
        </row>
        <row r="2215">
          <cell r="C2215" t="str">
            <v>Vietnam International Bank</v>
          </cell>
          <cell r="D2215" t="str">
            <v>VIETNAM</v>
          </cell>
          <cell r="E2215" t="str">
            <v>caa1</v>
          </cell>
        </row>
        <row r="2216">
          <cell r="C2216" t="str">
            <v>Vietnam Prosperity Jt. Stk. Commercial Bank</v>
          </cell>
          <cell r="D2216" t="str">
            <v>VIETNAM</v>
          </cell>
          <cell r="E2216" t="str">
            <v>caa1</v>
          </cell>
        </row>
        <row r="2217">
          <cell r="C2217" t="str">
            <v>Vietnam Technological and Comm'l JSB</v>
          </cell>
          <cell r="D2217" t="str">
            <v>VIETNAM</v>
          </cell>
          <cell r="E2217" t="str">
            <v>caa1</v>
          </cell>
        </row>
        <row r="2218">
          <cell r="C2218" t="str">
            <v>Vnesheconombank</v>
          </cell>
          <cell r="D2218" t="str">
            <v>RUSSIA</v>
          </cell>
          <cell r="E2218" t="str">
            <v>b2</v>
          </cell>
        </row>
        <row r="2219">
          <cell r="C2219" t="str">
            <v>Vneshprombank</v>
          </cell>
          <cell r="D2219" t="str">
            <v>RUSSIA</v>
          </cell>
          <cell r="E2219" t="str">
            <v>b2</v>
          </cell>
        </row>
        <row r="2220">
          <cell r="C2220" t="str">
            <v>Volkswagen Bank GmbH</v>
          </cell>
          <cell r="D2220" t="str">
            <v>GERMANY</v>
          </cell>
          <cell r="E2220" t="str">
            <v>baa2</v>
          </cell>
        </row>
        <row r="2221">
          <cell r="C2221" t="str">
            <v>Volkswagen Bank, S.A.</v>
          </cell>
          <cell r="D2221" t="str">
            <v>MEXICO</v>
          </cell>
          <cell r="E2221" t="str">
            <v>b2</v>
          </cell>
        </row>
        <row r="2222">
          <cell r="C2222" t="str">
            <v>Volkswagen Financial Services AG</v>
          </cell>
          <cell r="D2222" t="str">
            <v>GERMANY</v>
          </cell>
          <cell r="E2222" t="str">
            <v>baa3</v>
          </cell>
        </row>
        <row r="2223">
          <cell r="C2223" t="str">
            <v>Volvo Auto Bank Deutschland GmbH</v>
          </cell>
          <cell r="D2223" t="str">
            <v>GERMANY</v>
          </cell>
          <cell r="E2223" t="str">
            <v>b2</v>
          </cell>
        </row>
        <row r="2224">
          <cell r="C2224" t="str">
            <v>Volvofinans Bank AB</v>
          </cell>
          <cell r="D2224" t="str">
            <v>SWEDEN</v>
          </cell>
          <cell r="E2224" t="str">
            <v>baa3</v>
          </cell>
        </row>
        <row r="2225">
          <cell r="C2225" t="str">
            <v>Vorarlberger Landes- und Hypothekenbank AG</v>
          </cell>
          <cell r="D2225" t="str">
            <v>AUSTRIA</v>
          </cell>
          <cell r="E2225" t="str">
            <v>baa3</v>
          </cell>
        </row>
        <row r="2226">
          <cell r="C2226" t="str">
            <v>Vostochny Express Bank</v>
          </cell>
          <cell r="D2226" t="str">
            <v>RUSSIA</v>
          </cell>
          <cell r="E2226" t="str">
            <v>b1</v>
          </cell>
        </row>
        <row r="2227">
          <cell r="C2227" t="str">
            <v>Vozrozhdenie Bank</v>
          </cell>
          <cell r="D2227" t="str">
            <v>RUSSIA</v>
          </cell>
          <cell r="E2227" t="str">
            <v>ba3</v>
          </cell>
        </row>
        <row r="2228">
          <cell r="C2228" t="str">
            <v>Vseobecna uverova banka, a.s.</v>
          </cell>
          <cell r="D2228" t="str">
            <v>SLOVAK REPUBLIC</v>
          </cell>
          <cell r="E2228" t="str">
            <v>baa2</v>
          </cell>
        </row>
        <row r="2229">
          <cell r="C2229" t="str">
            <v>VTB Bank (Armenia)</v>
          </cell>
          <cell r="D2229" t="str">
            <v>ARMENIA</v>
          </cell>
          <cell r="E2229" t="str">
            <v>ba3</v>
          </cell>
        </row>
        <row r="2230">
          <cell r="C2230" t="str">
            <v>VTB Bank (Armenia)</v>
          </cell>
          <cell r="D2230" t="str">
            <v>ARMENIA</v>
          </cell>
          <cell r="E2230" t="str">
            <v>ba3</v>
          </cell>
        </row>
        <row r="2231">
          <cell r="C2231" t="str">
            <v>VTB Bank (Austria) AG</v>
          </cell>
          <cell r="D2231" t="str">
            <v>AUSTRIA</v>
          </cell>
          <cell r="E2231" t="str">
            <v>ba3</v>
          </cell>
        </row>
        <row r="2232">
          <cell r="C2232" t="str">
            <v>VTB Bank (Austria) AG</v>
          </cell>
          <cell r="D2232" t="str">
            <v>AUSTRIA</v>
          </cell>
          <cell r="E2232" t="str">
            <v>ba3</v>
          </cell>
        </row>
        <row r="2233">
          <cell r="C2233" t="str">
            <v>VTB Bank (Deutschland) AG</v>
          </cell>
          <cell r="D2233" t="str">
            <v>GERMANY</v>
          </cell>
          <cell r="E2233" t="str">
            <v>ba3</v>
          </cell>
        </row>
        <row r="2234">
          <cell r="C2234" t="str">
            <v>VTB Bank (Deutschland) AG</v>
          </cell>
          <cell r="D2234" t="str">
            <v>GERMANY</v>
          </cell>
          <cell r="E2234" t="str">
            <v>ba3</v>
          </cell>
        </row>
        <row r="2235">
          <cell r="C2235" t="str">
            <v>VTB Bank (France) SA</v>
          </cell>
          <cell r="D2235" t="str">
            <v>FRANCE</v>
          </cell>
          <cell r="E2235" t="str">
            <v>ba3</v>
          </cell>
        </row>
        <row r="2236">
          <cell r="C2236" t="str">
            <v>VTB Capital plc</v>
          </cell>
          <cell r="D2236" t="str">
            <v>UNITED KINGDOM</v>
          </cell>
          <cell r="E2236" t="str">
            <v>ba3</v>
          </cell>
        </row>
        <row r="2237">
          <cell r="C2237" t="str">
            <v>VTB24</v>
          </cell>
          <cell r="D2237" t="str">
            <v>RUSSIA</v>
          </cell>
          <cell r="E2237" t="str">
            <v>ba3</v>
          </cell>
        </row>
        <row r="2238">
          <cell r="C2238" t="str">
            <v>Wachovia Bank of Georgia, N.A.</v>
          </cell>
          <cell r="D2238" t="str">
            <v>UNITED STATES</v>
          </cell>
          <cell r="E2238" t="str">
            <v>aa3</v>
          </cell>
        </row>
        <row r="2239">
          <cell r="C2239" t="str">
            <v>Wachovia Bank of South Carolina, N.A.</v>
          </cell>
          <cell r="D2239" t="str">
            <v>UNITED STATES</v>
          </cell>
          <cell r="E2239" t="str">
            <v>aa2</v>
          </cell>
        </row>
        <row r="2240">
          <cell r="C2240" t="str">
            <v>Wachovia Bank, N.A.</v>
          </cell>
          <cell r="D2240" t="str">
            <v>UNITED STATES</v>
          </cell>
          <cell r="E2240" t="str">
            <v>a3</v>
          </cell>
        </row>
        <row r="2241">
          <cell r="C2241" t="str">
            <v>Wachovia Bank, N.A. (Old)</v>
          </cell>
          <cell r="D2241" t="str">
            <v>UNITED STATES</v>
          </cell>
          <cell r="E2241" t="str">
            <v>aa3</v>
          </cell>
        </row>
        <row r="2242">
          <cell r="C2242" t="str">
            <v>Wafabank</v>
          </cell>
          <cell r="D2242" t="str">
            <v>MOROCCO</v>
          </cell>
          <cell r="E2242" t="str">
            <v>ba1</v>
          </cell>
        </row>
        <row r="2243">
          <cell r="C2243" t="str">
            <v>Washington Mutual Bank</v>
          </cell>
          <cell r="D2243" t="str">
            <v>UNITED STATES</v>
          </cell>
          <cell r="E2243" t="str">
            <v>caa3</v>
          </cell>
        </row>
        <row r="2244">
          <cell r="C2244" t="str">
            <v>Washington Mutual Bank (Old)</v>
          </cell>
          <cell r="D2244" t="str">
            <v>UNITED STATES</v>
          </cell>
          <cell r="E2244" t="str">
            <v>a2</v>
          </cell>
        </row>
        <row r="2245">
          <cell r="C2245" t="str">
            <v>Washington Mutual Bank FSB</v>
          </cell>
          <cell r="D2245" t="str">
            <v>UNITED STATES</v>
          </cell>
          <cell r="E2245" t="str">
            <v>caa3</v>
          </cell>
        </row>
        <row r="2246">
          <cell r="C2246" t="str">
            <v>Webster Bank N.A.</v>
          </cell>
          <cell r="D2246" t="str">
            <v>UNITED STATES</v>
          </cell>
          <cell r="E2246" t="str">
            <v>a3</v>
          </cell>
        </row>
        <row r="2247">
          <cell r="C2247" t="str">
            <v>Wells Fargo Bank (Arizona) N.A. (Old)</v>
          </cell>
          <cell r="D2247" t="str">
            <v>UNITED STATES</v>
          </cell>
          <cell r="E2247" t="str">
            <v>a3</v>
          </cell>
        </row>
        <row r="2248">
          <cell r="C2248" t="str">
            <v>Wells Fargo Bank (Colorado), N.A.</v>
          </cell>
          <cell r="D2248" t="str">
            <v>UNITED STATES</v>
          </cell>
          <cell r="E2248" t="str">
            <v>a2</v>
          </cell>
        </row>
        <row r="2249">
          <cell r="C2249" t="str">
            <v>Wells Fargo Bank (Texas) N.A.</v>
          </cell>
          <cell r="D2249" t="str">
            <v>UNITED STATES</v>
          </cell>
          <cell r="E2249" t="str">
            <v>aaa</v>
          </cell>
        </row>
        <row r="2250">
          <cell r="C2250" t="str">
            <v>Wells Fargo Bank Iowa, N.A.</v>
          </cell>
          <cell r="D2250" t="str">
            <v>UNITED STATES</v>
          </cell>
          <cell r="E2250" t="str">
            <v>aaa</v>
          </cell>
        </row>
        <row r="2251">
          <cell r="C2251" t="str">
            <v>Wells Fargo Bank Minnesota, N.A.</v>
          </cell>
          <cell r="D2251" t="str">
            <v>UNITED STATES</v>
          </cell>
          <cell r="E2251" t="str">
            <v>aaa</v>
          </cell>
        </row>
        <row r="2252">
          <cell r="C2252" t="str">
            <v>Wells Fargo Bank Nebraska, N.A.</v>
          </cell>
          <cell r="D2252" t="str">
            <v>UNITED STATES</v>
          </cell>
          <cell r="E2252" t="str">
            <v>aaa</v>
          </cell>
        </row>
        <row r="2253">
          <cell r="C2253" t="str">
            <v>Wells Fargo Bank New Mexico, N.A.</v>
          </cell>
          <cell r="D2253" t="str">
            <v>UNITED STATES</v>
          </cell>
          <cell r="E2253" t="str">
            <v>aaa</v>
          </cell>
        </row>
        <row r="2254">
          <cell r="C2254" t="str">
            <v>Wells Fargo Bank Northwest, N.A.</v>
          </cell>
          <cell r="D2254" t="str">
            <v>UNITED STATES</v>
          </cell>
          <cell r="E2254" t="str">
            <v>a2</v>
          </cell>
        </row>
        <row r="2255">
          <cell r="C2255" t="str">
            <v>Wells Fargo Bank of Arizona, N.A.(Old)</v>
          </cell>
          <cell r="D2255" t="str">
            <v>UNITED STATES</v>
          </cell>
          <cell r="E2255" t="str">
            <v>a2</v>
          </cell>
        </row>
        <row r="2256">
          <cell r="C2256" t="str">
            <v>Wells Fargo Bank South Dakota, N.A.</v>
          </cell>
          <cell r="D2256" t="str">
            <v>UNITED STATES</v>
          </cell>
          <cell r="E2256" t="str">
            <v>aaa</v>
          </cell>
        </row>
        <row r="2257">
          <cell r="C2257" t="str">
            <v>Wells Fargo Bank Texas, N.A.</v>
          </cell>
          <cell r="D2257" t="str">
            <v>UNITED STATES</v>
          </cell>
          <cell r="E2257" t="str">
            <v>aaa</v>
          </cell>
        </row>
        <row r="2258">
          <cell r="C2258" t="str">
            <v>Wells Fargo Bank West, N.A.</v>
          </cell>
          <cell r="D2258" t="str">
            <v>UNITED STATES</v>
          </cell>
          <cell r="E2258" t="str">
            <v>aaa</v>
          </cell>
        </row>
        <row r="2259">
          <cell r="C2259" t="str">
            <v>Wells Fargo Bank, N.A.</v>
          </cell>
          <cell r="D2259" t="str">
            <v>UNITED STATES</v>
          </cell>
          <cell r="E2259" t="str">
            <v>a2</v>
          </cell>
        </row>
        <row r="2260">
          <cell r="C2260" t="str">
            <v>West Bromwich Building Society</v>
          </cell>
          <cell r="D2260" t="str">
            <v>UNITED KINGDOM</v>
          </cell>
          <cell r="E2260" t="str">
            <v>b2</v>
          </cell>
        </row>
        <row r="2261">
          <cell r="C2261" t="str">
            <v>Westdeutsche Landesbank (Europa) AG</v>
          </cell>
          <cell r="D2261" t="str">
            <v>GERMANY</v>
          </cell>
          <cell r="E2261" t="str">
            <v>ba1</v>
          </cell>
        </row>
        <row r="2262">
          <cell r="C2262" t="str">
            <v>Western Financial Bank, F.S.B.</v>
          </cell>
          <cell r="D2262" t="str">
            <v>UNITED STATES</v>
          </cell>
          <cell r="E2262" t="str">
            <v>aa2</v>
          </cell>
        </row>
        <row r="2263">
          <cell r="C2263" t="str">
            <v>Westfaelische Hypothekenbank AG</v>
          </cell>
          <cell r="D2263" t="str">
            <v>GERMANY</v>
          </cell>
          <cell r="E2263" t="str">
            <v>ba1</v>
          </cell>
        </row>
        <row r="2264">
          <cell r="C2264" t="str">
            <v>Westpac Banking Corporation</v>
          </cell>
          <cell r="D2264" t="str">
            <v>AUSTRALIA</v>
          </cell>
          <cell r="E2264" t="str">
            <v>a1</v>
          </cell>
        </row>
        <row r="2265">
          <cell r="C2265" t="str">
            <v>Westpac New Zealand Limited</v>
          </cell>
          <cell r="D2265" t="str">
            <v>NEW ZEALAND</v>
          </cell>
          <cell r="E2265" t="str">
            <v>a3</v>
          </cell>
        </row>
        <row r="2266">
          <cell r="C2266" t="str">
            <v>WGZ BANK AG</v>
          </cell>
          <cell r="D2266" t="str">
            <v>GERMANY</v>
          </cell>
          <cell r="E2266" t="str">
            <v>baa2</v>
          </cell>
        </row>
        <row r="2267">
          <cell r="C2267" t="str">
            <v>WGZ Bank Ireland Plc</v>
          </cell>
          <cell r="D2267" t="str">
            <v>IRELAND</v>
          </cell>
          <cell r="E2267" t="str">
            <v>baa2</v>
          </cell>
        </row>
        <row r="2268">
          <cell r="C2268" t="str">
            <v>Whitney Bank</v>
          </cell>
          <cell r="D2268" t="str">
            <v>UNITED STATES</v>
          </cell>
          <cell r="E2268" t="str">
            <v>a3</v>
          </cell>
        </row>
        <row r="2269">
          <cell r="C2269" t="str">
            <v>Whitney Bank (old)</v>
          </cell>
          <cell r="D2269" t="str">
            <v>UNITED STATES</v>
          </cell>
          <cell r="E2269" t="str">
            <v>a3</v>
          </cell>
        </row>
        <row r="2270">
          <cell r="C2270" t="str">
            <v>Whitney National Bank</v>
          </cell>
          <cell r="D2270" t="str">
            <v>UNITED STATES</v>
          </cell>
          <cell r="E2270" t="str">
            <v>a3</v>
          </cell>
        </row>
        <row r="2271">
          <cell r="C2271" t="str">
            <v>Wielkopolski Bank Kredytowy S.A.</v>
          </cell>
          <cell r="D2271" t="str">
            <v>POLAND</v>
          </cell>
          <cell r="E2271" t="str">
            <v>ba1</v>
          </cell>
        </row>
        <row r="2272">
          <cell r="C2272" t="str">
            <v>Wilmington Trust Company</v>
          </cell>
          <cell r="D2272" t="str">
            <v>UNITED STATES</v>
          </cell>
          <cell r="E2272" t="str">
            <v>a2</v>
          </cell>
        </row>
        <row r="2273">
          <cell r="C2273" t="str">
            <v>Wilmington Trust, National Association</v>
          </cell>
          <cell r="D2273" t="str">
            <v>UNITED STATES</v>
          </cell>
          <cell r="E2273" t="str">
            <v>a2</v>
          </cell>
        </row>
        <row r="2274">
          <cell r="C2274" t="str">
            <v>Wing Hang Bank, Limited</v>
          </cell>
          <cell r="D2274" t="str">
            <v>HONG KONG</v>
          </cell>
          <cell r="E2274" t="str">
            <v>a2</v>
          </cell>
        </row>
        <row r="2275">
          <cell r="C2275" t="str">
            <v>Wing Lung Bank Limited</v>
          </cell>
          <cell r="D2275" t="str">
            <v>HONG KONG</v>
          </cell>
          <cell r="E2275" t="str">
            <v>baa1</v>
          </cell>
        </row>
        <row r="2276">
          <cell r="C2276" t="str">
            <v>Woolwich plc</v>
          </cell>
          <cell r="D2276" t="str">
            <v>UNITED KINGDOM</v>
          </cell>
          <cell r="E2276" t="str">
            <v>aa3</v>
          </cell>
        </row>
        <row r="2277">
          <cell r="C2277" t="str">
            <v>Woori Bank</v>
          </cell>
          <cell r="D2277" t="str">
            <v>KOREA</v>
          </cell>
          <cell r="E2277" t="str">
            <v>baa2</v>
          </cell>
        </row>
        <row r="2278">
          <cell r="C2278" t="str">
            <v>World Savings Bank, FSB</v>
          </cell>
          <cell r="D2278" t="str">
            <v>UNITED STATES</v>
          </cell>
          <cell r="E2278" t="str">
            <v>a3</v>
          </cell>
        </row>
        <row r="2279">
          <cell r="C2279" t="str">
            <v>XacBank LLC</v>
          </cell>
          <cell r="D2279" t="str">
            <v>MONGOLIA</v>
          </cell>
          <cell r="E2279" t="str">
            <v>ba3</v>
          </cell>
        </row>
        <row r="2280">
          <cell r="C2280" t="str">
            <v>XacBank LLC</v>
          </cell>
          <cell r="D2280" t="str">
            <v>MONGOLIA</v>
          </cell>
          <cell r="E2280" t="str">
            <v>b2</v>
          </cell>
        </row>
        <row r="2281">
          <cell r="C2281" t="str">
            <v>Xiosbank S.A.</v>
          </cell>
          <cell r="D2281" t="str">
            <v>GREECE</v>
          </cell>
          <cell r="E2281" t="str">
            <v>ba2</v>
          </cell>
        </row>
        <row r="2282">
          <cell r="C2282" t="str">
            <v>Yamaguchi Bank, Ltd.</v>
          </cell>
          <cell r="D2282" t="str">
            <v>JAPAN</v>
          </cell>
          <cell r="E2282" t="str">
            <v>ba1</v>
          </cell>
        </row>
        <row r="2283">
          <cell r="C2283" t="str">
            <v>Yapi ve Kredi Bankasi AS</v>
          </cell>
          <cell r="D2283" t="str">
            <v>TURKEY</v>
          </cell>
          <cell r="E2283" t="str">
            <v>ba1</v>
          </cell>
        </row>
        <row r="2284">
          <cell r="C2284" t="str">
            <v>Yes Bank Limited</v>
          </cell>
          <cell r="D2284" t="str">
            <v>INDIA</v>
          </cell>
          <cell r="E2284" t="str">
            <v>ba1</v>
          </cell>
        </row>
        <row r="2285">
          <cell r="C2285" t="str">
            <v>Yien Yieh Commercial Bank, Ltd. (The)</v>
          </cell>
          <cell r="D2285" t="str">
            <v>CHINA</v>
          </cell>
          <cell r="E2285" t="str">
            <v>ba1</v>
          </cell>
        </row>
        <row r="2286">
          <cell r="C2286" t="str">
            <v>York Bank and Trust Company</v>
          </cell>
          <cell r="D2286" t="str">
            <v>UNITED STATES</v>
          </cell>
          <cell r="E2286" t="str">
            <v>a3</v>
          </cell>
        </row>
        <row r="2287">
          <cell r="C2287" t="str">
            <v>Yorkshire Building Society</v>
          </cell>
          <cell r="D2287" t="str">
            <v>UNITED KINGDOM</v>
          </cell>
          <cell r="E2287" t="str">
            <v>baa1</v>
          </cell>
        </row>
        <row r="2288">
          <cell r="C2288" t="str">
            <v>Zagrebacka banka d.d.</v>
          </cell>
          <cell r="D2288" t="str">
            <v>CROATIA</v>
          </cell>
          <cell r="E2288" t="str">
            <v>ba1</v>
          </cell>
        </row>
        <row r="2289">
          <cell r="C2289" t="str">
            <v>ZAO Raiffeisenbank</v>
          </cell>
          <cell r="D2289" t="str">
            <v>RUSSIA</v>
          </cell>
          <cell r="E2289" t="str">
            <v>baa3</v>
          </cell>
        </row>
        <row r="2290">
          <cell r="C2290" t="str">
            <v>Zenit Bank</v>
          </cell>
          <cell r="D2290" t="str">
            <v>RUSSIA</v>
          </cell>
          <cell r="E2290" t="str">
            <v>ba3</v>
          </cell>
        </row>
        <row r="2291">
          <cell r="C2291" t="str">
            <v>Zions First National Bank</v>
          </cell>
          <cell r="D2291" t="str">
            <v>UNITED STATES</v>
          </cell>
          <cell r="E2291" t="str">
            <v>baa3</v>
          </cell>
        </row>
        <row r="2292">
          <cell r="C2292" t="str">
            <v>Zivnostenska Banka, a.s.</v>
          </cell>
          <cell r="D2292" t="str">
            <v>CZECH REPUBLIC</v>
          </cell>
          <cell r="E2292" t="str">
            <v>ba2</v>
          </cell>
        </row>
        <row r="2293">
          <cell r="C2293" t="str">
            <v>Zoos Bank</v>
          </cell>
          <cell r="D2293" t="str">
            <v>MONGOLIA</v>
          </cell>
          <cell r="E2293" t="str">
            <v>b2</v>
          </cell>
        </row>
        <row r="2294">
          <cell r="C2294" t="str">
            <v>Zuercher Kantonalbank</v>
          </cell>
          <cell r="D2294" t="str">
            <v>SWITZERLAND</v>
          </cell>
          <cell r="E2294" t="str">
            <v>a2</v>
          </cell>
        </row>
        <row r="2295">
          <cell r="C2295" t="str">
            <v>Zurich Bank</v>
          </cell>
          <cell r="D2295" t="str">
            <v>IRELAND</v>
          </cell>
          <cell r="E2295" t="str">
            <v>b3</v>
          </cell>
        </row>
      </sheetData>
      <sheetData sheetId="2">
        <row r="1">
          <cell r="C1" t="str">
            <v>Organization</v>
          </cell>
          <cell r="D1" t="str">
            <v>Domicile</v>
          </cell>
          <cell r="E1" t="str">
            <v>Adj. BCA</v>
          </cell>
        </row>
        <row r="2">
          <cell r="C2" t="str">
            <v>AB Finance</v>
          </cell>
          <cell r="D2" t="str">
            <v>RUSSIA</v>
          </cell>
          <cell r="E2" t="str">
            <v>b3</v>
          </cell>
        </row>
        <row r="3">
          <cell r="C3" t="str">
            <v>Abanka Vipa d.d.</v>
          </cell>
          <cell r="D3" t="str">
            <v>SLOVENIA</v>
          </cell>
          <cell r="E3" t="str">
            <v>caa3</v>
          </cell>
        </row>
        <row r="4">
          <cell r="C4" t="str">
            <v>ABN AMRO Bank N.V.</v>
          </cell>
          <cell r="D4" t="str">
            <v>NETHERLANDS</v>
          </cell>
          <cell r="E4" t="str">
            <v>baa2</v>
          </cell>
        </row>
        <row r="5">
          <cell r="C5" t="str">
            <v>ABSA Bank Limited</v>
          </cell>
          <cell r="D5" t="str">
            <v>SOUTH AFRICA</v>
          </cell>
          <cell r="E5" t="str">
            <v>baa1</v>
          </cell>
        </row>
        <row r="6">
          <cell r="C6" t="str">
            <v>Absolut Bank</v>
          </cell>
          <cell r="D6" t="str">
            <v>RUSSIA</v>
          </cell>
          <cell r="E6" t="str">
            <v>b1</v>
          </cell>
        </row>
        <row r="7">
          <cell r="C7" t="str">
            <v>Abu Dhabi Commercial Bank</v>
          </cell>
          <cell r="D7" t="str">
            <v>UNITED ARAB EMIRATES</v>
          </cell>
          <cell r="E7" t="str">
            <v>ba1</v>
          </cell>
        </row>
        <row r="8">
          <cell r="C8" t="str">
            <v>Abu Dhabi Islamic Bank</v>
          </cell>
          <cell r="D8" t="str">
            <v>UNITED ARAB EMIRATES</v>
          </cell>
          <cell r="E8" t="str">
            <v>ba2</v>
          </cell>
        </row>
        <row r="9">
          <cell r="C9" t="str">
            <v>ACBA - Credit Agricole</v>
          </cell>
          <cell r="D9" t="str">
            <v>ARMENIA</v>
          </cell>
          <cell r="E9" t="str">
            <v>ba2</v>
          </cell>
        </row>
        <row r="10">
          <cell r="C10" t="str">
            <v>ACLEDA Bank Plc</v>
          </cell>
          <cell r="D10" t="str">
            <v>CAMBODIA</v>
          </cell>
          <cell r="E10" t="str">
            <v>b1</v>
          </cell>
        </row>
        <row r="11">
          <cell r="C11" t="str">
            <v>AfrAsia Bank Limited</v>
          </cell>
          <cell r="D11" t="str">
            <v>MAURITIUS</v>
          </cell>
          <cell r="E11" t="str">
            <v>ba3</v>
          </cell>
        </row>
        <row r="12">
          <cell r="C12" t="str">
            <v>African Bank Limited</v>
          </cell>
          <cell r="D12" t="str">
            <v>SOUTH AFRICA</v>
          </cell>
          <cell r="E12" t="str">
            <v>ca</v>
          </cell>
        </row>
        <row r="13">
          <cell r="C13" t="str">
            <v>African Export-Import Bank</v>
          </cell>
          <cell r="D13" t="str">
            <v>SUPRANATIONAL</v>
          </cell>
          <cell r="E13" t="str">
            <v>baa2</v>
          </cell>
        </row>
        <row r="14">
          <cell r="C14" t="str">
            <v>AgriBank, FCB</v>
          </cell>
          <cell r="D14" t="str">
            <v>UNITED STATES</v>
          </cell>
          <cell r="E14" t="str">
            <v>a1</v>
          </cell>
        </row>
        <row r="15">
          <cell r="C15" t="str">
            <v>Agricultural Bank of China Limited</v>
          </cell>
          <cell r="D15" t="str">
            <v>CHINA</v>
          </cell>
          <cell r="E15" t="str">
            <v>baa3</v>
          </cell>
        </row>
        <row r="16">
          <cell r="C16" t="str">
            <v>Agricultural Bank of Greece S.A.</v>
          </cell>
          <cell r="D16" t="str">
            <v>GREECE</v>
          </cell>
          <cell r="E16" t="str">
            <v>caa3</v>
          </cell>
        </row>
        <row r="17">
          <cell r="C17" t="str">
            <v>Agrobank</v>
          </cell>
          <cell r="D17" t="str">
            <v>UZBEKISTAN</v>
          </cell>
          <cell r="E17" t="str">
            <v>ca</v>
          </cell>
        </row>
        <row r="18">
          <cell r="C18" t="str">
            <v>Ahli United Bank K.S.C.</v>
          </cell>
          <cell r="D18" t="str">
            <v>KUWAIT</v>
          </cell>
          <cell r="E18" t="str">
            <v>baa3</v>
          </cell>
        </row>
        <row r="19">
          <cell r="C19" t="str">
            <v>Ak Bars Bank</v>
          </cell>
          <cell r="D19" t="str">
            <v>RUSSIA</v>
          </cell>
          <cell r="E19" t="str">
            <v>b3</v>
          </cell>
        </row>
        <row r="20">
          <cell r="C20" t="str">
            <v>Akbank TAS</v>
          </cell>
          <cell r="D20" t="str">
            <v>TURKEY</v>
          </cell>
          <cell r="E20" t="str">
            <v>ba1</v>
          </cell>
        </row>
        <row r="21">
          <cell r="C21" t="str">
            <v>Akibank</v>
          </cell>
          <cell r="D21" t="str">
            <v>RUSSIA</v>
          </cell>
          <cell r="E21" t="str">
            <v>b3</v>
          </cell>
        </row>
        <row r="22">
          <cell r="C22" t="str">
            <v>Aktia Bank p.l.c.</v>
          </cell>
          <cell r="D22" t="str">
            <v>FINLAND</v>
          </cell>
          <cell r="E22" t="str">
            <v>baa2</v>
          </cell>
        </row>
        <row r="23">
          <cell r="C23" t="str">
            <v>Al Ahli Bank of Kuwait K.S.C</v>
          </cell>
          <cell r="D23" t="str">
            <v>KUWAIT</v>
          </cell>
          <cell r="E23" t="str">
            <v>baa3</v>
          </cell>
        </row>
        <row r="24">
          <cell r="C24" t="str">
            <v>Al Hilal Bank PJSC</v>
          </cell>
          <cell r="D24" t="str">
            <v>UNITED ARAB EMIRATES</v>
          </cell>
          <cell r="E24" t="str">
            <v>ba2</v>
          </cell>
        </row>
        <row r="25">
          <cell r="C25" t="str">
            <v>Al Hilal Bank PJSC</v>
          </cell>
          <cell r="D25" t="str">
            <v>UNITED ARAB EMIRATES</v>
          </cell>
          <cell r="E25" t="str">
            <v>ba2</v>
          </cell>
        </row>
        <row r="26">
          <cell r="C26" t="str">
            <v>Al Khalij Commercial Bank (al khaliji) Q.S.C</v>
          </cell>
          <cell r="D26" t="str">
            <v>QATAR</v>
          </cell>
          <cell r="E26" t="str">
            <v>ba2</v>
          </cell>
        </row>
        <row r="27">
          <cell r="C27" t="str">
            <v>Al Rajhi Bank</v>
          </cell>
          <cell r="D27" t="str">
            <v>SAUDI ARABIA</v>
          </cell>
          <cell r="E27" t="str">
            <v>a3</v>
          </cell>
        </row>
        <row r="28">
          <cell r="C28" t="str">
            <v>Alfa-Bank</v>
          </cell>
          <cell r="D28" t="str">
            <v>RUSSIA</v>
          </cell>
          <cell r="E28" t="str">
            <v>ba2</v>
          </cell>
        </row>
        <row r="29">
          <cell r="C29" t="str">
            <v>Alfa-Bank Kazakhstan</v>
          </cell>
          <cell r="D29" t="str">
            <v>KAZAKHSTAN</v>
          </cell>
          <cell r="E29" t="str">
            <v>b2</v>
          </cell>
        </row>
        <row r="30">
          <cell r="C30" t="str">
            <v>Aljba Alliance Commercial Bank</v>
          </cell>
          <cell r="D30" t="str">
            <v>RUSSIA</v>
          </cell>
          <cell r="E30" t="str">
            <v>b3</v>
          </cell>
        </row>
        <row r="31">
          <cell r="C31" t="str">
            <v>Alliance Bank</v>
          </cell>
          <cell r="D31" t="str">
            <v>KAZAKHSTAN</v>
          </cell>
          <cell r="E31" t="str">
            <v>c</v>
          </cell>
        </row>
        <row r="32">
          <cell r="C32" t="str">
            <v>Allied Bank Limited</v>
          </cell>
          <cell r="D32" t="str">
            <v>PAKISTAN</v>
          </cell>
          <cell r="E32" t="str">
            <v>caa1</v>
          </cell>
        </row>
        <row r="33">
          <cell r="C33" t="str">
            <v>Allied Banking Corporation</v>
          </cell>
          <cell r="D33" t="str">
            <v>PHILIPPINES</v>
          </cell>
          <cell r="E33" t="str">
            <v>b1</v>
          </cell>
        </row>
        <row r="34">
          <cell r="C34" t="str">
            <v>Allied Irish Banks, p.l.c.</v>
          </cell>
          <cell r="D34" t="str">
            <v>IRELAND</v>
          </cell>
          <cell r="E34" t="str">
            <v>b2</v>
          </cell>
        </row>
        <row r="35">
          <cell r="C35" t="str">
            <v>Alokabank Joint-Stock Commercial Bank</v>
          </cell>
          <cell r="D35" t="str">
            <v>UZBEKISTAN</v>
          </cell>
          <cell r="E35" t="str">
            <v>b2</v>
          </cell>
        </row>
        <row r="36">
          <cell r="C36" t="str">
            <v>Alpha Bank AE</v>
          </cell>
          <cell r="D36" t="str">
            <v>GREECE</v>
          </cell>
          <cell r="E36" t="str">
            <v>caa2</v>
          </cell>
        </row>
        <row r="37">
          <cell r="C37" t="str">
            <v>Amarillo National Bank</v>
          </cell>
          <cell r="D37" t="str">
            <v>UNITED STATES</v>
          </cell>
          <cell r="E37" t="str">
            <v>a3</v>
          </cell>
        </row>
        <row r="38">
          <cell r="C38" t="str">
            <v>AmBank (M) Berhad</v>
          </cell>
          <cell r="D38" t="str">
            <v>MALAYSIA</v>
          </cell>
          <cell r="E38" t="str">
            <v>ba1</v>
          </cell>
        </row>
        <row r="39">
          <cell r="C39" t="str">
            <v>Amegy Bank National Association</v>
          </cell>
          <cell r="D39" t="str">
            <v>UNITED STATES</v>
          </cell>
          <cell r="E39" t="str">
            <v>baa3</v>
          </cell>
        </row>
        <row r="40">
          <cell r="C40" t="str">
            <v>Amen Bank</v>
          </cell>
          <cell r="D40" t="str">
            <v>TUNISIA</v>
          </cell>
          <cell r="E40" t="str">
            <v>b3</v>
          </cell>
        </row>
        <row r="41">
          <cell r="C41" t="str">
            <v>American Express Bank, FSB</v>
          </cell>
          <cell r="D41" t="str">
            <v>UNITED STATES</v>
          </cell>
          <cell r="E41" t="str">
            <v>a2</v>
          </cell>
        </row>
        <row r="42">
          <cell r="C42" t="str">
            <v>American Express Centurion Bank</v>
          </cell>
          <cell r="D42" t="str">
            <v>UNITED STATES</v>
          </cell>
          <cell r="E42" t="str">
            <v>a2</v>
          </cell>
        </row>
        <row r="43">
          <cell r="C43" t="str">
            <v>American Savings Bank, FSB</v>
          </cell>
          <cell r="D43" t="str">
            <v>UNITED STATES</v>
          </cell>
          <cell r="E43" t="str">
            <v>a3</v>
          </cell>
        </row>
        <row r="44">
          <cell r="C44" t="str">
            <v>AMP Bank Limited</v>
          </cell>
          <cell r="D44" t="str">
            <v>AUSTRALIA</v>
          </cell>
          <cell r="E44" t="str">
            <v>a2</v>
          </cell>
        </row>
        <row r="45">
          <cell r="C45" t="str">
            <v>Amsterdam Trade Bank N.V.</v>
          </cell>
          <cell r="D45" t="str">
            <v>NETHERLANDS</v>
          </cell>
          <cell r="E45" t="str">
            <v>ba2</v>
          </cell>
        </row>
        <row r="46">
          <cell r="C46" t="str">
            <v>Amsterdam Trade Bank N.V.</v>
          </cell>
          <cell r="D46" t="str">
            <v>NETHERLANDS</v>
          </cell>
          <cell r="E46" t="str">
            <v>ba2</v>
          </cell>
        </row>
        <row r="47">
          <cell r="C47" t="str">
            <v>AMT BANK</v>
          </cell>
          <cell r="D47" t="str">
            <v>RUSSIA</v>
          </cell>
          <cell r="E47" t="str">
            <v>caa2</v>
          </cell>
        </row>
        <row r="48">
          <cell r="C48" t="str">
            <v>Anadolubank AS</v>
          </cell>
          <cell r="D48" t="str">
            <v>TURKEY</v>
          </cell>
          <cell r="E48" t="str">
            <v>ba1</v>
          </cell>
        </row>
        <row r="49">
          <cell r="C49" t="str">
            <v>ANZ BANK NEW ZEALAND LIMITED</v>
          </cell>
          <cell r="D49" t="str">
            <v>NEW ZEALAND</v>
          </cell>
          <cell r="E49" t="str">
            <v>a1</v>
          </cell>
        </row>
        <row r="50">
          <cell r="C50" t="str">
            <v>Aozora Bank, Ltd.</v>
          </cell>
          <cell r="D50" t="str">
            <v>JAPAN</v>
          </cell>
          <cell r="E50" t="str">
            <v>ba1</v>
          </cell>
        </row>
        <row r="51">
          <cell r="C51" t="str">
            <v>Arab Bank Australia Limited</v>
          </cell>
          <cell r="D51" t="str">
            <v>AUSTRALIA</v>
          </cell>
          <cell r="E51" t="str">
            <v>baa3</v>
          </cell>
        </row>
        <row r="52">
          <cell r="C52" t="str">
            <v>Arab Bank PLC</v>
          </cell>
          <cell r="D52" t="str">
            <v>JORDAN</v>
          </cell>
          <cell r="E52" t="str">
            <v>ba2</v>
          </cell>
        </row>
        <row r="53">
          <cell r="C53" t="str">
            <v>Arab Banking Corporation B.S.C.</v>
          </cell>
          <cell r="D53" t="str">
            <v>BAHRAIN</v>
          </cell>
          <cell r="E53" t="str">
            <v>ba1</v>
          </cell>
        </row>
        <row r="54">
          <cell r="C54" t="str">
            <v>Arab National Bank</v>
          </cell>
          <cell r="D54" t="str">
            <v>SAUDI ARABIA</v>
          </cell>
          <cell r="E54" t="str">
            <v>a3</v>
          </cell>
        </row>
        <row r="55">
          <cell r="C55" t="str">
            <v>Arab Tunisian Bank</v>
          </cell>
          <cell r="D55" t="str">
            <v>TUNISIA</v>
          </cell>
          <cell r="E55" t="str">
            <v>ba3</v>
          </cell>
        </row>
        <row r="56">
          <cell r="C56" t="str">
            <v>Ardshininvestbank CJSC</v>
          </cell>
          <cell r="D56" t="str">
            <v>ARMENIA</v>
          </cell>
          <cell r="E56" t="str">
            <v>ba3</v>
          </cell>
        </row>
        <row r="57">
          <cell r="C57" t="str">
            <v>Armeconombank (Armenian Economy Devt Bank)</v>
          </cell>
          <cell r="D57" t="str">
            <v>ARMENIA</v>
          </cell>
          <cell r="E57" t="str">
            <v>b1</v>
          </cell>
        </row>
        <row r="58">
          <cell r="C58" t="str">
            <v>AS Expobank</v>
          </cell>
          <cell r="D58" t="str">
            <v>LATVIA</v>
          </cell>
          <cell r="E58" t="str">
            <v>b1</v>
          </cell>
        </row>
        <row r="59">
          <cell r="C59" t="str">
            <v>AS Expobank</v>
          </cell>
          <cell r="D59" t="str">
            <v>LATVIA</v>
          </cell>
          <cell r="E59" t="str">
            <v>b1</v>
          </cell>
        </row>
        <row r="60">
          <cell r="C60" t="str">
            <v>Asaka Bank</v>
          </cell>
          <cell r="D60" t="str">
            <v>UZBEKISTAN</v>
          </cell>
          <cell r="E60" t="str">
            <v>b2</v>
          </cell>
        </row>
        <row r="61">
          <cell r="C61" t="str">
            <v>ASB Bank Limited</v>
          </cell>
          <cell r="D61" t="str">
            <v>NEW ZEALAND</v>
          </cell>
          <cell r="E61" t="str">
            <v>a1</v>
          </cell>
        </row>
        <row r="62">
          <cell r="C62" t="str">
            <v>Asia Alliance Bank</v>
          </cell>
          <cell r="D62" t="str">
            <v>UZBEKISTAN</v>
          </cell>
          <cell r="E62" t="str">
            <v>b3</v>
          </cell>
        </row>
        <row r="63">
          <cell r="C63" t="str">
            <v>Asia Commercial Bank</v>
          </cell>
          <cell r="D63" t="str">
            <v>VIETNAM</v>
          </cell>
          <cell r="E63" t="str">
            <v>caa1</v>
          </cell>
        </row>
        <row r="64">
          <cell r="C64" t="str">
            <v>Asian - Pacific Bank</v>
          </cell>
          <cell r="D64" t="str">
            <v>RUSSIA</v>
          </cell>
          <cell r="E64" t="str">
            <v>b2</v>
          </cell>
        </row>
        <row r="65">
          <cell r="C65" t="str">
            <v>Associated Bank, N.A.</v>
          </cell>
          <cell r="D65" t="str">
            <v>UNITED STATES</v>
          </cell>
          <cell r="E65" t="str">
            <v>a3</v>
          </cell>
        </row>
        <row r="66">
          <cell r="C66" t="str">
            <v>Astoria Bank</v>
          </cell>
          <cell r="D66" t="str">
            <v>UNITED STATES</v>
          </cell>
          <cell r="E66" t="str">
            <v>baa1</v>
          </cell>
        </row>
        <row r="67">
          <cell r="C67" t="str">
            <v>Asya Katilim Bankasi A.S.</v>
          </cell>
          <cell r="D67" t="str">
            <v>TURKEY</v>
          </cell>
          <cell r="E67" t="str">
            <v>caa3</v>
          </cell>
        </row>
        <row r="68">
          <cell r="C68" t="str">
            <v>ATF Bank</v>
          </cell>
          <cell r="D68" t="str">
            <v>KAZAKHSTAN</v>
          </cell>
          <cell r="E68" t="str">
            <v>caa2</v>
          </cell>
        </row>
        <row r="69">
          <cell r="C69" t="str">
            <v>Atlantic Security Bank</v>
          </cell>
          <cell r="D69" t="str">
            <v>CAYMAN ISLANDS</v>
          </cell>
          <cell r="E69" t="str">
            <v>b1</v>
          </cell>
        </row>
        <row r="70">
          <cell r="C70" t="str">
            <v>Atlas Bank AD Podgorica</v>
          </cell>
          <cell r="D70" t="str">
            <v>MONTENEGRO</v>
          </cell>
          <cell r="E70" t="str">
            <v>b3</v>
          </cell>
        </row>
        <row r="71">
          <cell r="C71" t="str">
            <v>Attica Bank S.A.</v>
          </cell>
          <cell r="D71" t="str">
            <v>GREECE</v>
          </cell>
          <cell r="E71" t="str">
            <v>caa3</v>
          </cell>
        </row>
        <row r="72">
          <cell r="C72" t="str">
            <v>Australia and New Zealand Banking Grp. Ltd.</v>
          </cell>
          <cell r="D72" t="str">
            <v>AUSTRALIA</v>
          </cell>
          <cell r="E72" t="str">
            <v>a1</v>
          </cell>
        </row>
        <row r="73">
          <cell r="C73" t="str">
            <v>Autotorgbank</v>
          </cell>
          <cell r="D73" t="str">
            <v>RUSSIA</v>
          </cell>
          <cell r="E73" t="str">
            <v>b3</v>
          </cell>
        </row>
        <row r="74">
          <cell r="C74" t="str">
            <v>Autotorgbank</v>
          </cell>
          <cell r="D74" t="str">
            <v>RUSSIA</v>
          </cell>
          <cell r="E74" t="str">
            <v>b3</v>
          </cell>
        </row>
        <row r="75">
          <cell r="C75" t="str">
            <v>Axa Bank Europe</v>
          </cell>
          <cell r="D75" t="str">
            <v>BELGIUM</v>
          </cell>
          <cell r="E75" t="str">
            <v>a2</v>
          </cell>
        </row>
        <row r="76">
          <cell r="C76" t="str">
            <v>Axis Bank Ltd</v>
          </cell>
          <cell r="D76" t="str">
            <v>INDIA</v>
          </cell>
          <cell r="E76" t="str">
            <v>baa3</v>
          </cell>
        </row>
        <row r="77">
          <cell r="C77" t="str">
            <v>B&amp;N Bank</v>
          </cell>
          <cell r="D77" t="str">
            <v>RUSSIA</v>
          </cell>
          <cell r="E77" t="str">
            <v>caa1</v>
          </cell>
        </row>
        <row r="78">
          <cell r="C78" t="str">
            <v>BAC International Bank, Inc</v>
          </cell>
          <cell r="D78" t="str">
            <v>PANAMA</v>
          </cell>
          <cell r="E78" t="str">
            <v>baa3</v>
          </cell>
        </row>
        <row r="79">
          <cell r="C79" t="str">
            <v>Bahrain Islamic Bank</v>
          </cell>
          <cell r="D79" t="str">
            <v>BAHRAIN</v>
          </cell>
          <cell r="E79" t="str">
            <v>caa1</v>
          </cell>
        </row>
        <row r="80">
          <cell r="C80" t="str">
            <v>Baltic International Bank</v>
          </cell>
          <cell r="D80" t="str">
            <v>LATVIA</v>
          </cell>
          <cell r="E80" t="str">
            <v>b3</v>
          </cell>
        </row>
        <row r="81">
          <cell r="C81" t="str">
            <v>Baltinvestbank</v>
          </cell>
          <cell r="D81" t="str">
            <v>RUSSIA</v>
          </cell>
          <cell r="E81" t="str">
            <v>b3</v>
          </cell>
        </row>
        <row r="82">
          <cell r="C82" t="str">
            <v>Banca Carige S.p.A.</v>
          </cell>
          <cell r="D82" t="str">
            <v>ITALY</v>
          </cell>
          <cell r="E82" t="str">
            <v>caa3</v>
          </cell>
        </row>
        <row r="83">
          <cell r="C83" t="str">
            <v>Banca Civica S.A.</v>
          </cell>
          <cell r="D83" t="str">
            <v>SPAIN</v>
          </cell>
          <cell r="E83" t="str">
            <v>ba3</v>
          </cell>
        </row>
        <row r="84">
          <cell r="C84" t="str">
            <v>Banca Comerciala Romana S.A.</v>
          </cell>
          <cell r="D84" t="str">
            <v>ROMANIA</v>
          </cell>
          <cell r="E84" t="str">
            <v>b1</v>
          </cell>
        </row>
        <row r="85">
          <cell r="C85" t="str">
            <v>Banca CR Firenze S.p.A.</v>
          </cell>
          <cell r="D85" t="str">
            <v>ITALY</v>
          </cell>
          <cell r="E85" t="str">
            <v>baa3</v>
          </cell>
        </row>
        <row r="86">
          <cell r="C86" t="str">
            <v>Banca del Mezzogiorno - MedioCredito Centrale</v>
          </cell>
          <cell r="D86" t="str">
            <v>ITALY</v>
          </cell>
          <cell r="E86" t="str">
            <v>ba1</v>
          </cell>
        </row>
        <row r="87">
          <cell r="C87" t="str">
            <v>Banca della Marca Credito Cooperativo</v>
          </cell>
          <cell r="D87" t="str">
            <v>ITALY</v>
          </cell>
          <cell r="E87" t="str">
            <v>baa3</v>
          </cell>
        </row>
        <row r="88">
          <cell r="C88" t="str">
            <v>Banca Delle Marche S.p.A.</v>
          </cell>
          <cell r="D88" t="str">
            <v>ITALY</v>
          </cell>
          <cell r="E88" t="str">
            <v>ca</v>
          </cell>
        </row>
        <row r="89">
          <cell r="C89" t="str">
            <v>Banca di Monastier e del Sile</v>
          </cell>
          <cell r="D89" t="str">
            <v>ITALY</v>
          </cell>
          <cell r="E89" t="str">
            <v>b2</v>
          </cell>
        </row>
        <row r="90">
          <cell r="C90" t="str">
            <v>Banca IMI Spa</v>
          </cell>
          <cell r="D90" t="str">
            <v>ITALY</v>
          </cell>
          <cell r="E90" t="str">
            <v>baa3</v>
          </cell>
        </row>
        <row r="91">
          <cell r="C91" t="str">
            <v>Banca Infrastrutture Innovazione e Sviluppo</v>
          </cell>
          <cell r="D91" t="str">
            <v>ITALY</v>
          </cell>
          <cell r="E91" t="str">
            <v>baa2</v>
          </cell>
        </row>
        <row r="92">
          <cell r="C92" t="str">
            <v>Banca Intesa (Russia)</v>
          </cell>
          <cell r="D92" t="str">
            <v>RUSSIA</v>
          </cell>
          <cell r="E92" t="str">
            <v>ba1</v>
          </cell>
        </row>
        <row r="93">
          <cell r="C93" t="str">
            <v>Banca Italease S.p.A.</v>
          </cell>
          <cell r="D93" t="str">
            <v>ITALY</v>
          </cell>
          <cell r="E93" t="str">
            <v>b3</v>
          </cell>
        </row>
        <row r="94">
          <cell r="C94" t="str">
            <v>Banca March S.A.</v>
          </cell>
          <cell r="D94" t="str">
            <v>SPAIN</v>
          </cell>
          <cell r="E94" t="str">
            <v>baa3</v>
          </cell>
        </row>
        <row r="95">
          <cell r="C95" t="str">
            <v>Banca Monte dei Paschi di Siena S.p.A.</v>
          </cell>
          <cell r="D95" t="str">
            <v>ITALY</v>
          </cell>
          <cell r="E95" t="str">
            <v>caa2</v>
          </cell>
        </row>
        <row r="96">
          <cell r="C96" t="str">
            <v>Banca Monte Parma S.p.A.</v>
          </cell>
          <cell r="D96" t="str">
            <v>ITALY</v>
          </cell>
          <cell r="E96" t="str">
            <v>baa2</v>
          </cell>
        </row>
        <row r="97">
          <cell r="C97" t="str">
            <v>Banca Nazionale Del Lavoro S.P.A.</v>
          </cell>
          <cell r="D97" t="str">
            <v>ITALY</v>
          </cell>
          <cell r="E97" t="str">
            <v>baa2</v>
          </cell>
        </row>
        <row r="98">
          <cell r="C98" t="str">
            <v>Banca Padovana Credito Cooperativo</v>
          </cell>
          <cell r="D98" t="str">
            <v>ITALY</v>
          </cell>
          <cell r="E98" t="str">
            <v>b3</v>
          </cell>
        </row>
        <row r="99">
          <cell r="C99" t="str">
            <v>Banca Popolare dell'Alto Adige-Suedtir.Volksb</v>
          </cell>
          <cell r="D99" t="str">
            <v>ITALY</v>
          </cell>
          <cell r="E99" t="str">
            <v>ba1</v>
          </cell>
        </row>
        <row r="100">
          <cell r="C100" t="str">
            <v>Banca Popolare dell'Emilia Romagna s.c.a.r.l.</v>
          </cell>
          <cell r="D100" t="str">
            <v>ITALY</v>
          </cell>
          <cell r="E100" t="str">
            <v>b1</v>
          </cell>
        </row>
        <row r="101">
          <cell r="C101" t="str">
            <v>Banca Popolare di Cividale ScpA</v>
          </cell>
          <cell r="D101" t="str">
            <v>ITALY</v>
          </cell>
          <cell r="E101" t="str">
            <v>ba2</v>
          </cell>
        </row>
        <row r="102">
          <cell r="C102" t="str">
            <v>Banca Popolare di Marostica Scpaarl</v>
          </cell>
          <cell r="D102" t="str">
            <v>ITALY</v>
          </cell>
          <cell r="E102" t="str">
            <v>ba2</v>
          </cell>
        </row>
        <row r="103">
          <cell r="C103" t="str">
            <v>Banca Popolare di Milano S.C.a r.l.</v>
          </cell>
          <cell r="D103" t="str">
            <v>ITALY</v>
          </cell>
          <cell r="E103" t="str">
            <v>b2</v>
          </cell>
        </row>
        <row r="104">
          <cell r="C104" t="str">
            <v>Banca Popolare di Spoleto</v>
          </cell>
          <cell r="D104" t="str">
            <v>ITALY</v>
          </cell>
          <cell r="E104" t="str">
            <v>ca</v>
          </cell>
        </row>
        <row r="105">
          <cell r="C105" t="str">
            <v>Banca Popolare di Vicenza S.c.p.a.</v>
          </cell>
          <cell r="D105" t="str">
            <v>ITALY</v>
          </cell>
          <cell r="E105" t="str">
            <v>ba3</v>
          </cell>
        </row>
        <row r="106">
          <cell r="C106" t="str">
            <v>Banca Popolare Friuladria</v>
          </cell>
          <cell r="D106" t="str">
            <v>ITALY</v>
          </cell>
          <cell r="E106" t="str">
            <v>baa2</v>
          </cell>
        </row>
        <row r="107">
          <cell r="C107" t="str">
            <v>Banca Sella Holding</v>
          </cell>
          <cell r="D107" t="str">
            <v>ITALY</v>
          </cell>
          <cell r="E107" t="str">
            <v>ba2</v>
          </cell>
        </row>
        <row r="108">
          <cell r="C108" t="str">
            <v>Banca Tercas</v>
          </cell>
          <cell r="D108" t="str">
            <v>ITALY</v>
          </cell>
          <cell r="E108" t="str">
            <v>b3</v>
          </cell>
        </row>
        <row r="109">
          <cell r="C109" t="str">
            <v>Bancaperta S.P.A.</v>
          </cell>
          <cell r="D109" t="str">
            <v>ITALY</v>
          </cell>
          <cell r="E109" t="str">
            <v>baa1</v>
          </cell>
        </row>
        <row r="110">
          <cell r="C110" t="str">
            <v>BancApulia S.p.A.</v>
          </cell>
          <cell r="D110" t="str">
            <v>ITALY</v>
          </cell>
          <cell r="E110" t="str">
            <v>ba3</v>
          </cell>
        </row>
        <row r="111">
          <cell r="C111" t="str">
            <v>Banche di Credito Cooperativo - BCC</v>
          </cell>
          <cell r="D111" t="str">
            <v>ITALY</v>
          </cell>
          <cell r="E111" t="str">
            <v>baa3</v>
          </cell>
        </row>
        <row r="112">
          <cell r="C112" t="str">
            <v>Banco ABC Brasil S.A.</v>
          </cell>
          <cell r="D112" t="str">
            <v>BRAZIL</v>
          </cell>
          <cell r="E112" t="str">
            <v>baa3</v>
          </cell>
        </row>
        <row r="113">
          <cell r="C113" t="str">
            <v>Banco Agromercantil de Guatemala, S.A.</v>
          </cell>
          <cell r="D113" t="str">
            <v>GUATEMALA</v>
          </cell>
          <cell r="E113" t="str">
            <v>ba3</v>
          </cell>
        </row>
        <row r="114">
          <cell r="C114" t="str">
            <v>Banco Alfa de Investimento S.A.</v>
          </cell>
          <cell r="D114" t="str">
            <v>BRAZIL</v>
          </cell>
          <cell r="E114" t="str">
            <v>baa2</v>
          </cell>
        </row>
        <row r="115">
          <cell r="C115" t="str">
            <v>Banco Amambay S.A.</v>
          </cell>
          <cell r="D115" t="str">
            <v>PARAGUAY</v>
          </cell>
          <cell r="E115" t="str">
            <v>b2</v>
          </cell>
        </row>
        <row r="116">
          <cell r="C116" t="str">
            <v>Banco Angolano de Investimentos, S.A.</v>
          </cell>
          <cell r="D116" t="str">
            <v>ANGOLA</v>
          </cell>
          <cell r="E116" t="str">
            <v>b1</v>
          </cell>
        </row>
        <row r="117">
          <cell r="C117" t="str">
            <v>Banco Angolano de Investimentos, S.A.</v>
          </cell>
          <cell r="D117" t="str">
            <v>ANGOLA</v>
          </cell>
          <cell r="E117" t="str">
            <v>b1</v>
          </cell>
        </row>
        <row r="118">
          <cell r="C118" t="str">
            <v>Banco Autofin Mexico, S.A.</v>
          </cell>
          <cell r="D118" t="str">
            <v>MEXICO</v>
          </cell>
          <cell r="E118" t="str">
            <v>b3</v>
          </cell>
        </row>
        <row r="119">
          <cell r="C119" t="str">
            <v>Banco Azteca, S.A.</v>
          </cell>
          <cell r="D119" t="str">
            <v>MEXICO</v>
          </cell>
          <cell r="E119" t="str">
            <v>ba3</v>
          </cell>
        </row>
        <row r="120">
          <cell r="C120" t="str">
            <v>Banco Bandes Uruguay S.A.</v>
          </cell>
          <cell r="D120" t="str">
            <v>URUGUAY</v>
          </cell>
          <cell r="E120" t="str">
            <v>b3</v>
          </cell>
        </row>
        <row r="121">
          <cell r="C121" t="str">
            <v>Banco Barclays S.A.</v>
          </cell>
          <cell r="D121" t="str">
            <v>BRAZIL</v>
          </cell>
          <cell r="E121" t="str">
            <v>baa3</v>
          </cell>
        </row>
        <row r="122">
          <cell r="C122" t="str">
            <v>Banco BBM S.A.</v>
          </cell>
          <cell r="D122" t="str">
            <v>BRAZIL</v>
          </cell>
          <cell r="E122" t="str">
            <v>ba1</v>
          </cell>
        </row>
        <row r="123">
          <cell r="C123" t="str">
            <v>Banco Bilbao Vizcaya Argentaria Paraguay</v>
          </cell>
          <cell r="D123" t="str">
            <v>PARAGUAY</v>
          </cell>
          <cell r="E123" t="str">
            <v>ba1</v>
          </cell>
        </row>
        <row r="124">
          <cell r="C124" t="str">
            <v>Banco Bilbao Vizcaya Argentaria Puerto Rico</v>
          </cell>
          <cell r="D124" t="str">
            <v>UNITED STATES</v>
          </cell>
          <cell r="E124" t="str">
            <v>baa2</v>
          </cell>
        </row>
        <row r="125">
          <cell r="C125" t="str">
            <v>Banco Bilbao Vizcaya Argentaria, S.A.</v>
          </cell>
          <cell r="D125" t="str">
            <v>SPAIN</v>
          </cell>
          <cell r="E125" t="str">
            <v>baa2</v>
          </cell>
        </row>
        <row r="126">
          <cell r="C126" t="str">
            <v>Banco BISA S.A.</v>
          </cell>
          <cell r="D126" t="str">
            <v>BOLIVIA</v>
          </cell>
          <cell r="E126" t="str">
            <v>ba3</v>
          </cell>
        </row>
        <row r="127">
          <cell r="C127" t="str">
            <v>Banco BMG S.A.</v>
          </cell>
          <cell r="D127" t="str">
            <v>BRAZIL</v>
          </cell>
          <cell r="E127" t="str">
            <v>b1</v>
          </cell>
        </row>
        <row r="128">
          <cell r="C128" t="str">
            <v>Banco Bonsucesso S.A.</v>
          </cell>
          <cell r="D128" t="str">
            <v>BRAZIL</v>
          </cell>
          <cell r="E128" t="str">
            <v>b2</v>
          </cell>
        </row>
        <row r="129">
          <cell r="C129" t="str">
            <v>Banco BPI S.A.</v>
          </cell>
          <cell r="D129" t="str">
            <v>PORTUGAL</v>
          </cell>
          <cell r="E129" t="str">
            <v>b1</v>
          </cell>
        </row>
        <row r="130">
          <cell r="C130" t="str">
            <v>Banco Bradesco Europa S.A.</v>
          </cell>
          <cell r="D130" t="str">
            <v>LUXEMBOURG</v>
          </cell>
          <cell r="E130" t="str">
            <v>baa1</v>
          </cell>
        </row>
        <row r="131">
          <cell r="C131" t="str">
            <v>Banco Bradesco S.A.</v>
          </cell>
          <cell r="D131" t="str">
            <v>BRAZIL</v>
          </cell>
          <cell r="E131" t="str">
            <v>baa1</v>
          </cell>
        </row>
        <row r="132">
          <cell r="C132" t="str">
            <v>Banco BTG Pactual S.A.</v>
          </cell>
          <cell r="D132" t="str">
            <v>BRAZIL</v>
          </cell>
          <cell r="E132" t="str">
            <v>baa3</v>
          </cell>
        </row>
        <row r="133">
          <cell r="C133" t="str">
            <v>Banco BVA S.A.</v>
          </cell>
          <cell r="D133" t="str">
            <v>BRAZIL</v>
          </cell>
          <cell r="E133" t="str">
            <v>c</v>
          </cell>
        </row>
        <row r="134">
          <cell r="C134" t="str">
            <v>Banco CAM</v>
          </cell>
          <cell r="D134" t="str">
            <v>SPAIN</v>
          </cell>
          <cell r="E134" t="str">
            <v>ba2</v>
          </cell>
        </row>
        <row r="135">
          <cell r="C135" t="str">
            <v>Banco Caminos, S.A.</v>
          </cell>
          <cell r="D135" t="str">
            <v>SPAIN</v>
          </cell>
          <cell r="E135" t="str">
            <v>ba1</v>
          </cell>
        </row>
        <row r="136">
          <cell r="C136" t="str">
            <v>Banco CEISS</v>
          </cell>
          <cell r="D136" t="str">
            <v>SPAIN</v>
          </cell>
          <cell r="E136" t="str">
            <v>b2</v>
          </cell>
        </row>
        <row r="137">
          <cell r="C137" t="str">
            <v>Banco Cetelem Argentina S.A.</v>
          </cell>
          <cell r="D137" t="str">
            <v>ARGENTINA</v>
          </cell>
          <cell r="E137" t="str">
            <v>a3</v>
          </cell>
        </row>
        <row r="138">
          <cell r="C138" t="str">
            <v>Banco Cetelem S.A.</v>
          </cell>
          <cell r="D138" t="str">
            <v>BRAZIL</v>
          </cell>
          <cell r="E138" t="str">
            <v>ba1</v>
          </cell>
        </row>
        <row r="139">
          <cell r="C139" t="str">
            <v>Banco Citibank S.A.</v>
          </cell>
          <cell r="D139" t="str">
            <v>BRAZIL</v>
          </cell>
          <cell r="E139" t="str">
            <v>baa2</v>
          </cell>
        </row>
        <row r="140">
          <cell r="C140" t="str">
            <v>Banco Columbia S.A.</v>
          </cell>
          <cell r="D140" t="str">
            <v>ARGENTINA</v>
          </cell>
          <cell r="E140" t="str">
            <v>caa2</v>
          </cell>
        </row>
        <row r="141">
          <cell r="C141" t="str">
            <v>Banco Comafi S.A.</v>
          </cell>
          <cell r="D141" t="str">
            <v>ARGENTINA</v>
          </cell>
          <cell r="E141" t="str">
            <v>caa1</v>
          </cell>
        </row>
        <row r="142">
          <cell r="C142" t="str">
            <v>Banco Comercial Portugues, S.A.</v>
          </cell>
          <cell r="D142" t="str">
            <v>PORTUGAL</v>
          </cell>
          <cell r="E142" t="str">
            <v>caa2</v>
          </cell>
        </row>
        <row r="143">
          <cell r="C143" t="str">
            <v>Banco Continental S.A.E.C.A.</v>
          </cell>
          <cell r="D143" t="str">
            <v>PARAGUAY</v>
          </cell>
          <cell r="E143" t="str">
            <v>ba2</v>
          </cell>
        </row>
        <row r="144">
          <cell r="C144" t="str">
            <v>Banco Cooperativo Espanol, S.A.</v>
          </cell>
          <cell r="D144" t="str">
            <v>SPAIN</v>
          </cell>
          <cell r="E144" t="str">
            <v>ba3</v>
          </cell>
        </row>
        <row r="145">
          <cell r="C145" t="str">
            <v>Banco Credicoop Cooperativo Limitado</v>
          </cell>
          <cell r="D145" t="str">
            <v>ARGENTINA</v>
          </cell>
          <cell r="E145" t="str">
            <v>caa1</v>
          </cell>
        </row>
        <row r="146">
          <cell r="C146" t="str">
            <v>Banco Credit Suisse Mexico, S.A.</v>
          </cell>
          <cell r="D146" t="str">
            <v>MEXICO</v>
          </cell>
          <cell r="E146" t="str">
            <v>baa1</v>
          </cell>
        </row>
        <row r="147">
          <cell r="C147" t="str">
            <v>Banco Cruzeiro do Sul S.A.</v>
          </cell>
          <cell r="D147" t="str">
            <v>BRAZIL</v>
          </cell>
          <cell r="E147" t="str">
            <v>ca</v>
          </cell>
        </row>
        <row r="148">
          <cell r="C148" t="str">
            <v>Banco Davivienda S.A.</v>
          </cell>
          <cell r="D148" t="str">
            <v>COLOMBIA</v>
          </cell>
          <cell r="E148" t="str">
            <v>ba1</v>
          </cell>
        </row>
        <row r="149">
          <cell r="C149" t="str">
            <v>Banco Davivienda S.A.</v>
          </cell>
          <cell r="D149" t="str">
            <v>COLOMBIA</v>
          </cell>
          <cell r="E149" t="str">
            <v>ba1</v>
          </cell>
        </row>
        <row r="150">
          <cell r="C150" t="str">
            <v>Banco Daycoval S.A.</v>
          </cell>
          <cell r="D150" t="str">
            <v>BRAZIL</v>
          </cell>
          <cell r="E150" t="str">
            <v>baa3</v>
          </cell>
        </row>
        <row r="151">
          <cell r="C151" t="str">
            <v>Banco de Bogota S.A.</v>
          </cell>
          <cell r="D151" t="str">
            <v>COLOMBIA</v>
          </cell>
          <cell r="E151" t="str">
            <v>baa2</v>
          </cell>
        </row>
        <row r="152">
          <cell r="C152" t="str">
            <v>Banco de Chile</v>
          </cell>
          <cell r="D152" t="str">
            <v>CHILE</v>
          </cell>
          <cell r="E152" t="str">
            <v>a1</v>
          </cell>
        </row>
        <row r="153">
          <cell r="C153" t="str">
            <v>Banco de Corrientes S.A.</v>
          </cell>
          <cell r="D153" t="str">
            <v>ARGENTINA</v>
          </cell>
          <cell r="E153" t="str">
            <v>caa1</v>
          </cell>
        </row>
        <row r="154">
          <cell r="C154" t="str">
            <v>Banco de Costa Rica</v>
          </cell>
          <cell r="D154" t="str">
            <v>COSTA RICA</v>
          </cell>
          <cell r="E154" t="str">
            <v>ba1</v>
          </cell>
        </row>
        <row r="155">
          <cell r="C155" t="str">
            <v>Banco de Costa Rica</v>
          </cell>
          <cell r="D155" t="str">
            <v>COSTA RICA</v>
          </cell>
          <cell r="E155" t="str">
            <v>baa3</v>
          </cell>
        </row>
        <row r="156">
          <cell r="C156" t="str">
            <v>Banco de Credito de Bolivia S.A.</v>
          </cell>
          <cell r="D156" t="str">
            <v>BOLIVIA</v>
          </cell>
          <cell r="E156" t="str">
            <v>baa3</v>
          </cell>
        </row>
        <row r="157">
          <cell r="C157" t="str">
            <v>Banco de Credito del Peru</v>
          </cell>
          <cell r="D157" t="str">
            <v>PERU</v>
          </cell>
          <cell r="E157" t="str">
            <v>baa2</v>
          </cell>
        </row>
        <row r="158">
          <cell r="C158" t="str">
            <v>Banco de Credito e Inversiones</v>
          </cell>
          <cell r="D158" t="str">
            <v>CHILE</v>
          </cell>
          <cell r="E158" t="str">
            <v>a3</v>
          </cell>
        </row>
        <row r="159">
          <cell r="C159" t="str">
            <v>Banco de Credito e Varejo S.A.</v>
          </cell>
          <cell r="D159" t="str">
            <v>BRAZIL</v>
          </cell>
          <cell r="E159" t="str">
            <v>b2</v>
          </cell>
        </row>
        <row r="160">
          <cell r="C160" t="str">
            <v>Banco de Desarrollo de El Salvador</v>
          </cell>
          <cell r="D160" t="str">
            <v>EL SALVADOR</v>
          </cell>
          <cell r="E160" t="str">
            <v>ba3</v>
          </cell>
        </row>
        <row r="161">
          <cell r="C161" t="str">
            <v>Banco de Galicia y Buenos Aires S.A.</v>
          </cell>
          <cell r="D161" t="str">
            <v>ARGENTINA</v>
          </cell>
          <cell r="E161" t="str">
            <v>caa1</v>
          </cell>
        </row>
        <row r="162">
          <cell r="C162" t="str">
            <v>Banco de Inversion y Comercio Exterior S.A.</v>
          </cell>
          <cell r="D162" t="str">
            <v>ARGENTINA</v>
          </cell>
          <cell r="E162" t="str">
            <v>b2</v>
          </cell>
        </row>
        <row r="163">
          <cell r="C163" t="str">
            <v>Banco de la Ciudad de Buenos Aires</v>
          </cell>
          <cell r="D163" t="str">
            <v>ARGENTINA</v>
          </cell>
          <cell r="E163" t="str">
            <v>caa1</v>
          </cell>
        </row>
        <row r="164">
          <cell r="C164" t="str">
            <v>Banco de la Nacion Argentina</v>
          </cell>
          <cell r="D164" t="str">
            <v>ARGENTINA</v>
          </cell>
          <cell r="E164" t="str">
            <v>caa1</v>
          </cell>
        </row>
        <row r="165">
          <cell r="C165" t="str">
            <v>Banco de la Provincia de Cordoba S.A.</v>
          </cell>
          <cell r="D165" t="str">
            <v>ARGENTINA</v>
          </cell>
          <cell r="E165" t="str">
            <v>caa1</v>
          </cell>
        </row>
        <row r="166">
          <cell r="C166" t="str">
            <v>Banco de la Republica Oriental del Uruguay</v>
          </cell>
          <cell r="D166" t="str">
            <v>URUGUAY</v>
          </cell>
          <cell r="E166" t="str">
            <v>baa3</v>
          </cell>
        </row>
        <row r="167">
          <cell r="C167" t="str">
            <v>Banco de los Trabajadores</v>
          </cell>
          <cell r="D167" t="str">
            <v>GUATEMALA</v>
          </cell>
          <cell r="E167" t="str">
            <v>b1</v>
          </cell>
        </row>
        <row r="168">
          <cell r="C168" t="str">
            <v>Banco de los Trabajadores</v>
          </cell>
          <cell r="D168" t="str">
            <v>GUATEMALA</v>
          </cell>
          <cell r="E168" t="str">
            <v>b1</v>
          </cell>
        </row>
        <row r="169">
          <cell r="C169" t="str">
            <v>Banco de Reservas de la Republica Dominicana</v>
          </cell>
          <cell r="D169" t="str">
            <v>DOMINICAN REPUBLIC</v>
          </cell>
          <cell r="E169" t="str">
            <v>b1</v>
          </cell>
        </row>
        <row r="170">
          <cell r="C170" t="str">
            <v>Banco de Reservas de la Republica Dominicana</v>
          </cell>
          <cell r="D170" t="str">
            <v>DOMINICAN REPUBLIC</v>
          </cell>
          <cell r="E170" t="str">
            <v>b1</v>
          </cell>
        </row>
        <row r="171">
          <cell r="C171" t="str">
            <v>Banco de Santiago del Estero S.A.</v>
          </cell>
          <cell r="D171" t="str">
            <v>ARGENTINA</v>
          </cell>
          <cell r="E171" t="str">
            <v>caa1</v>
          </cell>
        </row>
        <row r="172">
          <cell r="C172" t="str">
            <v>Banco de Servicios Financieros S.A.</v>
          </cell>
          <cell r="D172" t="str">
            <v>ARGENTINA</v>
          </cell>
          <cell r="E172" t="str">
            <v>b1</v>
          </cell>
        </row>
        <row r="173">
          <cell r="C173" t="str">
            <v>Banco de Servicios y Transacciones S.A.</v>
          </cell>
          <cell r="D173" t="str">
            <v>ARGENTINA</v>
          </cell>
          <cell r="E173" t="str">
            <v>caa1</v>
          </cell>
        </row>
        <row r="174">
          <cell r="C174" t="str">
            <v>Banco De Valencia S.A.</v>
          </cell>
          <cell r="D174" t="str">
            <v>SPAIN</v>
          </cell>
          <cell r="E174" t="str">
            <v>ba3</v>
          </cell>
        </row>
        <row r="175">
          <cell r="C175" t="str">
            <v>Banco de Valores S.A.</v>
          </cell>
          <cell r="D175" t="str">
            <v>ARGENTINA</v>
          </cell>
          <cell r="E175" t="str">
            <v>caa1</v>
          </cell>
        </row>
        <row r="176">
          <cell r="C176" t="str">
            <v>Banco del Bajio, S.A.</v>
          </cell>
          <cell r="D176" t="str">
            <v>MEXICO</v>
          </cell>
          <cell r="E176" t="str">
            <v>ba1</v>
          </cell>
        </row>
        <row r="177">
          <cell r="C177" t="str">
            <v>Banco del Chubut S.A.</v>
          </cell>
          <cell r="D177" t="str">
            <v>ARGENTINA</v>
          </cell>
          <cell r="E177" t="str">
            <v>caa1</v>
          </cell>
        </row>
        <row r="178">
          <cell r="C178" t="str">
            <v>Banco del Estado de Chile</v>
          </cell>
          <cell r="D178" t="str">
            <v>CHILE</v>
          </cell>
          <cell r="E178" t="str">
            <v>aa3</v>
          </cell>
        </row>
        <row r="179">
          <cell r="C179" t="str">
            <v>Banco del Tucuman S.A.</v>
          </cell>
          <cell r="D179" t="str">
            <v>ARGENTINA</v>
          </cell>
          <cell r="E179" t="str">
            <v>caa1</v>
          </cell>
        </row>
        <row r="180">
          <cell r="C180" t="str">
            <v>Banco do Brasil S.A.</v>
          </cell>
          <cell r="D180" t="str">
            <v>BRAZIL</v>
          </cell>
          <cell r="E180" t="str">
            <v>baa2</v>
          </cell>
        </row>
        <row r="181">
          <cell r="C181" t="str">
            <v>Banco do Estado de Sergipe S.A.</v>
          </cell>
          <cell r="D181" t="str">
            <v>BRAZIL</v>
          </cell>
          <cell r="E181" t="str">
            <v>ba2</v>
          </cell>
        </row>
        <row r="182">
          <cell r="C182" t="str">
            <v>Banco do Estado do Para S.A.</v>
          </cell>
          <cell r="D182" t="str">
            <v>BRAZIL</v>
          </cell>
          <cell r="E182" t="str">
            <v>ba3</v>
          </cell>
        </row>
        <row r="183">
          <cell r="C183" t="str">
            <v>Banco do Estado do Para S.A.</v>
          </cell>
          <cell r="D183" t="str">
            <v>BRAZIL</v>
          </cell>
          <cell r="E183" t="str">
            <v>ba3</v>
          </cell>
        </row>
        <row r="184">
          <cell r="C184" t="str">
            <v>Banco do Estado do Rio Grande do Sul S.A.</v>
          </cell>
          <cell r="D184" t="str">
            <v>BRAZIL</v>
          </cell>
          <cell r="E184" t="str">
            <v>baa3</v>
          </cell>
        </row>
        <row r="185">
          <cell r="C185" t="str">
            <v>Banco do Estado do Rio Grande do Sul S.A.</v>
          </cell>
          <cell r="D185" t="str">
            <v>BRAZIL</v>
          </cell>
          <cell r="E185" t="str">
            <v>ba1</v>
          </cell>
        </row>
        <row r="186">
          <cell r="C186" t="str">
            <v>Banco do Nordeste do Brasil S.A.</v>
          </cell>
          <cell r="D186" t="str">
            <v>BRAZIL</v>
          </cell>
          <cell r="E186" t="str">
            <v>ba2</v>
          </cell>
        </row>
        <row r="187">
          <cell r="C187" t="str">
            <v>Banco Economico S.A. (Bolivia)</v>
          </cell>
          <cell r="D187" t="str">
            <v>BOLIVIA</v>
          </cell>
          <cell r="E187" t="str">
            <v>b1</v>
          </cell>
        </row>
        <row r="188">
          <cell r="C188" t="str">
            <v>Banco Espanol de Credito, S.A. (Banesto)</v>
          </cell>
          <cell r="D188" t="str">
            <v>SPAIN</v>
          </cell>
          <cell r="E188" t="str">
            <v>baa3</v>
          </cell>
        </row>
        <row r="189">
          <cell r="C189" t="str">
            <v>Banco Espirito Santo, S.A.</v>
          </cell>
          <cell r="D189" t="str">
            <v>PORTUGAL</v>
          </cell>
          <cell r="E189" t="str">
            <v>ca</v>
          </cell>
        </row>
        <row r="190">
          <cell r="C190" t="str">
            <v>Banco Fassil S.A.</v>
          </cell>
          <cell r="D190" t="str">
            <v>BOLIVIA</v>
          </cell>
          <cell r="E190" t="str">
            <v>b2</v>
          </cell>
        </row>
        <row r="191">
          <cell r="C191" t="str">
            <v>Banco Fibra S.A.</v>
          </cell>
          <cell r="D191" t="str">
            <v>BRAZIL</v>
          </cell>
          <cell r="E191" t="str">
            <v>b1</v>
          </cell>
        </row>
        <row r="192">
          <cell r="C192" t="str">
            <v>Banco FIE S.A.</v>
          </cell>
          <cell r="D192" t="str">
            <v>BOLIVIA</v>
          </cell>
          <cell r="E192" t="str">
            <v>b1</v>
          </cell>
        </row>
        <row r="193">
          <cell r="C193" t="str">
            <v>Banco Finansur S.A.</v>
          </cell>
          <cell r="D193" t="str">
            <v>ARGENTINA</v>
          </cell>
          <cell r="E193" t="str">
            <v>caa1</v>
          </cell>
        </row>
        <row r="194">
          <cell r="C194" t="str">
            <v>Banco Ford S.A.</v>
          </cell>
          <cell r="D194" t="str">
            <v>BRAZIL</v>
          </cell>
          <cell r="E194" t="str">
            <v>ba2</v>
          </cell>
        </row>
        <row r="195">
          <cell r="C195" t="str">
            <v>Banco Fortaleza S.A.</v>
          </cell>
          <cell r="D195" t="str">
            <v>BOLIVIA</v>
          </cell>
          <cell r="E195" t="str">
            <v>b2</v>
          </cell>
        </row>
        <row r="196">
          <cell r="C196" t="str">
            <v>Banco Gallego, S.A.</v>
          </cell>
          <cell r="D196" t="str">
            <v>SPAIN</v>
          </cell>
          <cell r="E196" t="str">
            <v>b3</v>
          </cell>
        </row>
        <row r="197">
          <cell r="C197" t="str">
            <v>Banco Ganadero S.A.</v>
          </cell>
          <cell r="D197" t="str">
            <v>BOLIVIA</v>
          </cell>
          <cell r="E197" t="str">
            <v>b1</v>
          </cell>
        </row>
        <row r="198">
          <cell r="C198" t="str">
            <v>Banco GMAC S.A.</v>
          </cell>
          <cell r="D198" t="str">
            <v>BRAZIL</v>
          </cell>
          <cell r="E198" t="str">
            <v>ba3</v>
          </cell>
        </row>
        <row r="199">
          <cell r="C199" t="str">
            <v>Banco GNB Sudameris S.A.</v>
          </cell>
          <cell r="D199" t="str">
            <v>COLOMBIA</v>
          </cell>
          <cell r="E199" t="str">
            <v>ba2</v>
          </cell>
        </row>
        <row r="200">
          <cell r="C200" t="str">
            <v>Banco GNB Sudameris S.A.</v>
          </cell>
          <cell r="D200" t="str">
            <v>COLOMBIA</v>
          </cell>
          <cell r="E200" t="str">
            <v>ba3</v>
          </cell>
        </row>
        <row r="201">
          <cell r="C201" t="str">
            <v>Banco Hipotecario del Uruguay</v>
          </cell>
          <cell r="D201" t="str">
            <v>URUGUAY</v>
          </cell>
          <cell r="E201" t="str">
            <v>b3</v>
          </cell>
        </row>
        <row r="202">
          <cell r="C202" t="str">
            <v>Banco Inbursa, S.A.</v>
          </cell>
          <cell r="D202" t="str">
            <v>MEXICO</v>
          </cell>
          <cell r="E202" t="str">
            <v>baa1</v>
          </cell>
        </row>
        <row r="203">
          <cell r="C203" t="str">
            <v>Banco Industrial do Brasil S.A.</v>
          </cell>
          <cell r="D203" t="str">
            <v>BRAZIL</v>
          </cell>
          <cell r="E203" t="str">
            <v>ba2</v>
          </cell>
        </row>
        <row r="204">
          <cell r="C204" t="str">
            <v>Banco Industrial e Comercial S.A. (Bicbanco)</v>
          </cell>
          <cell r="D204" t="str">
            <v>BRAZIL</v>
          </cell>
          <cell r="E204" t="str">
            <v>ba1</v>
          </cell>
        </row>
        <row r="205">
          <cell r="C205" t="str">
            <v>Banco Industrial S.A.</v>
          </cell>
          <cell r="D205" t="str">
            <v>GUATEMALA</v>
          </cell>
          <cell r="E205" t="str">
            <v>ba1</v>
          </cell>
        </row>
        <row r="206">
          <cell r="C206" t="str">
            <v>Banco Industrial S.A. (Argentina)</v>
          </cell>
          <cell r="D206" t="str">
            <v>ARGENTINA</v>
          </cell>
          <cell r="E206" t="str">
            <v>b3</v>
          </cell>
        </row>
        <row r="207">
          <cell r="C207" t="str">
            <v>Banco Indusval S.A. (BI&amp;P)</v>
          </cell>
          <cell r="D207" t="str">
            <v>BRAZIL</v>
          </cell>
          <cell r="E207" t="str">
            <v>b1</v>
          </cell>
        </row>
        <row r="208">
          <cell r="C208" t="str">
            <v>Banco Interacciones, S.A.</v>
          </cell>
          <cell r="D208" t="str">
            <v>MEXICO</v>
          </cell>
          <cell r="E208" t="str">
            <v>ba3</v>
          </cell>
        </row>
        <row r="209">
          <cell r="C209" t="str">
            <v>Banco Interacciones, S.A.</v>
          </cell>
          <cell r="D209" t="str">
            <v>MEXICO</v>
          </cell>
          <cell r="E209" t="str">
            <v>ba3</v>
          </cell>
        </row>
        <row r="210">
          <cell r="C210" t="str">
            <v>Banco Internacional de Costa Rica, S.A.</v>
          </cell>
          <cell r="D210" t="str">
            <v>PANAMA</v>
          </cell>
          <cell r="E210" t="str">
            <v>ba1</v>
          </cell>
        </row>
        <row r="211">
          <cell r="C211" t="str">
            <v>Banco Internacional del Peru - Interbank</v>
          </cell>
          <cell r="D211" t="str">
            <v>PERU</v>
          </cell>
          <cell r="E211" t="str">
            <v>baa3</v>
          </cell>
        </row>
        <row r="212">
          <cell r="C212" t="str">
            <v>Banco Itau Argentina S.A.</v>
          </cell>
          <cell r="D212" t="str">
            <v>ARGENTINA</v>
          </cell>
          <cell r="E212" t="str">
            <v>ba1</v>
          </cell>
        </row>
        <row r="213">
          <cell r="C213" t="str">
            <v>Banco Itau BBA International, S.A.</v>
          </cell>
          <cell r="D213" t="str">
            <v>PORTUGAL</v>
          </cell>
          <cell r="E213" t="str">
            <v>baa3</v>
          </cell>
        </row>
        <row r="214">
          <cell r="C214" t="str">
            <v>Banco Itau BBA S.A.</v>
          </cell>
          <cell r="D214" t="str">
            <v>BRAZIL</v>
          </cell>
          <cell r="E214" t="str">
            <v>baa1</v>
          </cell>
        </row>
        <row r="215">
          <cell r="C215" t="str">
            <v>Banco Itau Chile</v>
          </cell>
          <cell r="D215" t="str">
            <v>CHILE</v>
          </cell>
          <cell r="E215" t="str">
            <v>baa2</v>
          </cell>
        </row>
        <row r="216">
          <cell r="C216" t="str">
            <v>Banco Itau Uruguay S.A.</v>
          </cell>
          <cell r="D216" t="str">
            <v>URUGUAY</v>
          </cell>
          <cell r="E216" t="str">
            <v>baa2</v>
          </cell>
        </row>
        <row r="217">
          <cell r="C217" t="str">
            <v>Banco Latinoamericano de Comercio Exterior</v>
          </cell>
          <cell r="D217" t="str">
            <v>PANAMA</v>
          </cell>
          <cell r="E217" t="str">
            <v>baa2</v>
          </cell>
        </row>
        <row r="218">
          <cell r="C218" t="str">
            <v>Banco Macro S.A.</v>
          </cell>
          <cell r="D218" t="str">
            <v>ARGENTINA</v>
          </cell>
          <cell r="E218" t="str">
            <v>caa1</v>
          </cell>
        </row>
        <row r="219">
          <cell r="C219" t="str">
            <v>Banco Maxima S.A.</v>
          </cell>
          <cell r="D219" t="str">
            <v>BRAZIL</v>
          </cell>
          <cell r="E219" t="str">
            <v>b3</v>
          </cell>
        </row>
        <row r="220">
          <cell r="C220" t="str">
            <v>Banco Mercantil del Norte, S.A.</v>
          </cell>
          <cell r="D220" t="str">
            <v>MEXICO</v>
          </cell>
          <cell r="E220" t="str">
            <v>baa1</v>
          </cell>
        </row>
        <row r="221">
          <cell r="C221" t="str">
            <v>Banco Mercantil do Brasil S.A.</v>
          </cell>
          <cell r="D221" t="str">
            <v>BRAZIL</v>
          </cell>
          <cell r="E221" t="str">
            <v>b1</v>
          </cell>
        </row>
        <row r="222">
          <cell r="C222" t="str">
            <v>Banco Mercantil Santa Cruz S.A.</v>
          </cell>
          <cell r="D222" t="str">
            <v>BOLIVIA</v>
          </cell>
          <cell r="E222" t="str">
            <v>ba3</v>
          </cell>
        </row>
        <row r="223">
          <cell r="C223" t="str">
            <v>Banco Mizuho do Brasil S.A.</v>
          </cell>
          <cell r="D223" t="str">
            <v>BRAZIL</v>
          </cell>
          <cell r="E223" t="str">
            <v>baa2</v>
          </cell>
        </row>
        <row r="224">
          <cell r="C224" t="str">
            <v>Banco Modal S.A.</v>
          </cell>
          <cell r="D224" t="str">
            <v>BRAZIL</v>
          </cell>
          <cell r="E224" t="str">
            <v>b1</v>
          </cell>
        </row>
        <row r="225">
          <cell r="C225" t="str">
            <v>Banco Multiva, S.A.</v>
          </cell>
          <cell r="D225" t="str">
            <v>MEXICO</v>
          </cell>
          <cell r="E225" t="str">
            <v>b3</v>
          </cell>
        </row>
        <row r="226">
          <cell r="C226" t="str">
            <v>Banco Nacional de Bolivia S.A.</v>
          </cell>
          <cell r="D226" t="str">
            <v>BOLIVIA</v>
          </cell>
          <cell r="E226" t="str">
            <v>ba3</v>
          </cell>
        </row>
        <row r="227">
          <cell r="C227" t="str">
            <v>Banco Nacional de Comercio Exterior, S.N.C.</v>
          </cell>
          <cell r="D227" t="str">
            <v>MEXICO</v>
          </cell>
          <cell r="E227" t="str">
            <v>baa1</v>
          </cell>
        </row>
        <row r="228">
          <cell r="C228" t="str">
            <v>Banco Nacional de Costa Rica</v>
          </cell>
          <cell r="D228" t="str">
            <v>COSTA RICA</v>
          </cell>
          <cell r="E228" t="str">
            <v>ba1</v>
          </cell>
        </row>
        <row r="229">
          <cell r="C229" t="str">
            <v>Banco Nacional de Costa Rica</v>
          </cell>
          <cell r="D229" t="str">
            <v>COSTA RICA</v>
          </cell>
          <cell r="E229" t="str">
            <v>baa3</v>
          </cell>
        </row>
        <row r="230">
          <cell r="C230" t="str">
            <v>Banco Nacional de Mexico, S.A.</v>
          </cell>
          <cell r="D230" t="str">
            <v>MEXICO</v>
          </cell>
          <cell r="E230" t="str">
            <v>baa2</v>
          </cell>
        </row>
        <row r="231">
          <cell r="C231" t="str">
            <v>Banco Nacional de Obras y Servicios Publicos</v>
          </cell>
          <cell r="D231" t="str">
            <v>MEXICO</v>
          </cell>
          <cell r="E231" t="str">
            <v>ba3</v>
          </cell>
        </row>
        <row r="232">
          <cell r="C232" t="str">
            <v>Banco Original do Agronegocio S.A.</v>
          </cell>
          <cell r="D232" t="str">
            <v>BRAZIL</v>
          </cell>
          <cell r="E232" t="str">
            <v>b1</v>
          </cell>
        </row>
        <row r="233">
          <cell r="C233" t="str">
            <v>Banco Original S.A.</v>
          </cell>
          <cell r="D233" t="str">
            <v>BRAZIL</v>
          </cell>
          <cell r="E233" t="str">
            <v>b1</v>
          </cell>
        </row>
        <row r="234">
          <cell r="C234" t="str">
            <v>Banco Pan S.A.</v>
          </cell>
          <cell r="D234" t="str">
            <v>BRAZIL</v>
          </cell>
          <cell r="E234" t="str">
            <v>ba2</v>
          </cell>
        </row>
        <row r="235">
          <cell r="C235" t="str">
            <v>Banco Pastor, S.A.</v>
          </cell>
          <cell r="D235" t="str">
            <v>SPAIN</v>
          </cell>
          <cell r="E235" t="str">
            <v>ba2</v>
          </cell>
        </row>
        <row r="236">
          <cell r="C236" t="str">
            <v>Banco Patagonia S.A.</v>
          </cell>
          <cell r="D236" t="str">
            <v>ARGENTINA</v>
          </cell>
          <cell r="E236" t="str">
            <v>b1</v>
          </cell>
        </row>
        <row r="237">
          <cell r="C237" t="str">
            <v>Banco Paulista S.A.</v>
          </cell>
          <cell r="D237" t="str">
            <v>BRAZIL</v>
          </cell>
          <cell r="E237" t="str">
            <v>b2</v>
          </cell>
        </row>
        <row r="238">
          <cell r="C238" t="str">
            <v>Banco Piano S.A.</v>
          </cell>
          <cell r="D238" t="str">
            <v>ARGENTINA</v>
          </cell>
          <cell r="E238" t="str">
            <v>caa1</v>
          </cell>
        </row>
        <row r="239">
          <cell r="C239" t="str">
            <v>Banco Pine S.A.</v>
          </cell>
          <cell r="D239" t="str">
            <v>BRAZIL</v>
          </cell>
          <cell r="E239" t="str">
            <v>ba1</v>
          </cell>
        </row>
        <row r="240">
          <cell r="C240" t="str">
            <v>Banco Popolare Societa Cooperativa</v>
          </cell>
          <cell r="D240" t="str">
            <v>ITALY</v>
          </cell>
          <cell r="E240" t="str">
            <v>b3</v>
          </cell>
        </row>
        <row r="241">
          <cell r="C241" t="str">
            <v>Banco Popular de Puerto Rico</v>
          </cell>
          <cell r="D241" t="str">
            <v>UNITED STATES</v>
          </cell>
          <cell r="E241" t="str">
            <v>ba3</v>
          </cell>
        </row>
        <row r="242">
          <cell r="C242" t="str">
            <v>Banco Popular Espanol, S.A.</v>
          </cell>
          <cell r="D242" t="str">
            <v>SPAIN</v>
          </cell>
          <cell r="E242" t="str">
            <v>b1</v>
          </cell>
        </row>
        <row r="243">
          <cell r="C243" t="str">
            <v>Banco Privado de Andorra</v>
          </cell>
          <cell r="D243" t="str">
            <v>ANDORRA</v>
          </cell>
          <cell r="E243" t="str">
            <v>ba1</v>
          </cell>
        </row>
        <row r="244">
          <cell r="C244" t="str">
            <v>Banco Psa Finance Brasil S.A.</v>
          </cell>
          <cell r="D244" t="str">
            <v>BRAZIL</v>
          </cell>
          <cell r="E244" t="str">
            <v>ba2</v>
          </cell>
        </row>
        <row r="245">
          <cell r="C245" t="str">
            <v>Banco Pyme Ecofuturo S.A.</v>
          </cell>
          <cell r="D245" t="str">
            <v>BOLIVIA</v>
          </cell>
          <cell r="E245" t="str">
            <v>b2</v>
          </cell>
        </row>
        <row r="246">
          <cell r="C246" t="str">
            <v>Banco Pyme Los Andes Procredit. S.A.</v>
          </cell>
          <cell r="D246" t="str">
            <v>BOLIVIA</v>
          </cell>
          <cell r="E246" t="str">
            <v>ba3</v>
          </cell>
        </row>
        <row r="247">
          <cell r="C247" t="str">
            <v>Banco Regional de Monterrey, S.A.</v>
          </cell>
          <cell r="D247" t="str">
            <v>MEXICO</v>
          </cell>
          <cell r="E247" t="str">
            <v>baa3</v>
          </cell>
        </row>
        <row r="248">
          <cell r="C248" t="str">
            <v>Banco Regional S.A.E.C.A.</v>
          </cell>
          <cell r="D248" t="str">
            <v>PARAGUAY</v>
          </cell>
          <cell r="E248" t="str">
            <v>ba2</v>
          </cell>
        </row>
        <row r="249">
          <cell r="C249" t="str">
            <v>Banco Ribeirao Preto S.A. (BRP)</v>
          </cell>
          <cell r="D249" t="str">
            <v>BRAZIL</v>
          </cell>
          <cell r="E249" t="str">
            <v>ba2</v>
          </cell>
        </row>
        <row r="250">
          <cell r="C250" t="str">
            <v>Banco Rural S.A.</v>
          </cell>
          <cell r="D250" t="str">
            <v>BRAZIL</v>
          </cell>
          <cell r="E250" t="str">
            <v>c</v>
          </cell>
        </row>
        <row r="251">
          <cell r="C251" t="str">
            <v>Banco Sabadell, S.A.</v>
          </cell>
          <cell r="D251" t="str">
            <v>SPAIN</v>
          </cell>
          <cell r="E251" t="str">
            <v>ba3</v>
          </cell>
        </row>
        <row r="252">
          <cell r="C252" t="str">
            <v>Banco Saenz S.A.</v>
          </cell>
          <cell r="D252" t="str">
            <v>ARGENTINA</v>
          </cell>
          <cell r="E252" t="str">
            <v>caa1</v>
          </cell>
        </row>
        <row r="253">
          <cell r="C253" t="str">
            <v>Banco Safra S.A.</v>
          </cell>
          <cell r="D253" t="str">
            <v>BRAZIL</v>
          </cell>
          <cell r="E253" t="str">
            <v>baa2</v>
          </cell>
        </row>
        <row r="254">
          <cell r="C254" t="str">
            <v>Banco Santander (Brasil) S.A.</v>
          </cell>
          <cell r="D254" t="str">
            <v>BRAZIL</v>
          </cell>
          <cell r="E254" t="str">
            <v>baa2</v>
          </cell>
        </row>
        <row r="255">
          <cell r="C255" t="str">
            <v>Banco Santander (Mexico), S.A.</v>
          </cell>
          <cell r="D255" t="str">
            <v>MEXICO</v>
          </cell>
          <cell r="E255" t="str">
            <v>baa1</v>
          </cell>
        </row>
        <row r="256">
          <cell r="C256" t="str">
            <v>Banco Santander Puerto Rico</v>
          </cell>
          <cell r="D256" t="str">
            <v>UNITED STATES</v>
          </cell>
          <cell r="E256" t="str">
            <v>baa1</v>
          </cell>
        </row>
        <row r="257">
          <cell r="C257" t="str">
            <v>Banco Santander Rio S.A.</v>
          </cell>
          <cell r="D257" t="str">
            <v>ARGENTINA</v>
          </cell>
          <cell r="E257" t="str">
            <v>b1</v>
          </cell>
        </row>
        <row r="258">
          <cell r="C258" t="str">
            <v>Banco Santander S.A. (Spain)</v>
          </cell>
          <cell r="D258" t="str">
            <v>SPAIN</v>
          </cell>
          <cell r="E258" t="str">
            <v>baa1</v>
          </cell>
        </row>
        <row r="259">
          <cell r="C259" t="str">
            <v>Banco Santander Totta S.A.</v>
          </cell>
          <cell r="D259" t="str">
            <v>PORTUGAL</v>
          </cell>
          <cell r="E259" t="str">
            <v>ba1</v>
          </cell>
        </row>
        <row r="260">
          <cell r="C260" t="str">
            <v>Banco Santander, S.A. (Uruguay)</v>
          </cell>
          <cell r="D260" t="str">
            <v>URUGUAY</v>
          </cell>
          <cell r="E260" t="str">
            <v>baa3</v>
          </cell>
        </row>
        <row r="261">
          <cell r="C261" t="str">
            <v>Banco Santander-Chile</v>
          </cell>
          <cell r="D261" t="str">
            <v>CHILE</v>
          </cell>
          <cell r="E261" t="str">
            <v>a2</v>
          </cell>
        </row>
        <row r="262">
          <cell r="C262" t="str">
            <v>Banco Sofisa S.A.</v>
          </cell>
          <cell r="D262" t="str">
            <v>BRAZIL</v>
          </cell>
          <cell r="E262" t="str">
            <v>ba2</v>
          </cell>
        </row>
        <row r="263">
          <cell r="C263" t="str">
            <v>Banco Solidario S.A. (Bolivia)</v>
          </cell>
          <cell r="D263" t="str">
            <v>BOLIVIA</v>
          </cell>
          <cell r="E263" t="str">
            <v>ba3</v>
          </cell>
        </row>
        <row r="264">
          <cell r="C264" t="str">
            <v>Banco Supervielle S.A.</v>
          </cell>
          <cell r="D264" t="str">
            <v>ARGENTINA</v>
          </cell>
          <cell r="E264" t="str">
            <v>caa1</v>
          </cell>
        </row>
        <row r="265">
          <cell r="C265" t="str">
            <v>Banco Union S.A. (Bolivia)</v>
          </cell>
          <cell r="D265" t="str">
            <v>BOLIVIA</v>
          </cell>
          <cell r="E265" t="str">
            <v>b1</v>
          </cell>
        </row>
        <row r="266">
          <cell r="C266" t="str">
            <v>Banco Ve por Mas, S.A.</v>
          </cell>
          <cell r="D266" t="str">
            <v>MEXICO</v>
          </cell>
          <cell r="E266" t="str">
            <v>ba3</v>
          </cell>
        </row>
        <row r="267">
          <cell r="C267" t="str">
            <v>Banco Votorantim S.A.</v>
          </cell>
          <cell r="D267" t="str">
            <v>BRAZIL</v>
          </cell>
          <cell r="E267" t="str">
            <v>baa2</v>
          </cell>
        </row>
        <row r="268">
          <cell r="C268" t="str">
            <v>Bancolombia S.A.</v>
          </cell>
          <cell r="D268" t="str">
            <v>COLOMBIA</v>
          </cell>
          <cell r="E268" t="str">
            <v>baa3</v>
          </cell>
        </row>
        <row r="269">
          <cell r="C269" t="str">
            <v>BanCoppel, S.A.</v>
          </cell>
          <cell r="D269" t="str">
            <v>MEXICO</v>
          </cell>
          <cell r="E269" t="str">
            <v>caa1</v>
          </cell>
        </row>
        <row r="270">
          <cell r="C270" t="str">
            <v>BancorpSouth Bank</v>
          </cell>
          <cell r="D270" t="str">
            <v>UNITED STATES</v>
          </cell>
          <cell r="E270" t="str">
            <v>baa1</v>
          </cell>
        </row>
        <row r="271">
          <cell r="C271" t="str">
            <v>Bangkok Bank Public Company Limited</v>
          </cell>
          <cell r="D271" t="str">
            <v>THAILAND</v>
          </cell>
          <cell r="E271" t="str">
            <v>baa2</v>
          </cell>
        </row>
        <row r="272">
          <cell r="C272" t="str">
            <v>Banif - Banco Int. do Funchal (Brasil), S.A.</v>
          </cell>
          <cell r="D272" t="str">
            <v>BRAZIL</v>
          </cell>
          <cell r="E272" t="str">
            <v>b2</v>
          </cell>
        </row>
        <row r="273">
          <cell r="C273" t="str">
            <v>Banif Banco de Investimento (Brasil) S.A.</v>
          </cell>
          <cell r="D273" t="str">
            <v>BRAZIL</v>
          </cell>
          <cell r="E273" t="str">
            <v>caa2</v>
          </cell>
        </row>
        <row r="274">
          <cell r="C274" t="str">
            <v>BANIF-Banco Internacional do Funchal, S.A.</v>
          </cell>
          <cell r="D274" t="str">
            <v>PORTUGAL</v>
          </cell>
          <cell r="E274" t="str">
            <v>ca</v>
          </cell>
        </row>
        <row r="275">
          <cell r="C275" t="str">
            <v>Bank Al-Jazira</v>
          </cell>
          <cell r="D275" t="str">
            <v>SAUDI ARABIA</v>
          </cell>
          <cell r="E275" t="str">
            <v>baa3</v>
          </cell>
        </row>
        <row r="276">
          <cell r="C276" t="str">
            <v>Bank AlBilad</v>
          </cell>
          <cell r="D276" t="str">
            <v>SAUDI ARABIA</v>
          </cell>
          <cell r="E276" t="str">
            <v>baa2</v>
          </cell>
        </row>
        <row r="277">
          <cell r="C277" t="str">
            <v>Bank AlBilad</v>
          </cell>
          <cell r="D277" t="str">
            <v>SAUDI ARABIA</v>
          </cell>
          <cell r="E277" t="str">
            <v>baa2</v>
          </cell>
        </row>
        <row r="278">
          <cell r="C278" t="str">
            <v>Bank Audi S.A.L.</v>
          </cell>
          <cell r="D278" t="str">
            <v>LEBANON</v>
          </cell>
          <cell r="E278" t="str">
            <v>b1</v>
          </cell>
        </row>
        <row r="279">
          <cell r="C279" t="str">
            <v>Bank BPH S.A.</v>
          </cell>
          <cell r="D279" t="str">
            <v>POLAND</v>
          </cell>
          <cell r="E279" t="str">
            <v>baa2</v>
          </cell>
        </row>
        <row r="280">
          <cell r="C280" t="str">
            <v>Bank CenterCredit</v>
          </cell>
          <cell r="D280" t="str">
            <v>KAZAKHSTAN</v>
          </cell>
          <cell r="E280" t="str">
            <v>b3</v>
          </cell>
        </row>
        <row r="281">
          <cell r="C281" t="str">
            <v>Bank Central Asia Tbk (P.T.)</v>
          </cell>
          <cell r="D281" t="str">
            <v>INDONESIA</v>
          </cell>
          <cell r="E281" t="str">
            <v>baa3</v>
          </cell>
        </row>
        <row r="282">
          <cell r="C282" t="str">
            <v>Bank Danamon Indonesia TBK (P.T.)</v>
          </cell>
          <cell r="D282" t="str">
            <v>INDONESIA</v>
          </cell>
          <cell r="E282" t="str">
            <v>ba1</v>
          </cell>
        </row>
        <row r="283">
          <cell r="C283" t="str">
            <v>Bank Dhofar SAOG</v>
          </cell>
          <cell r="D283" t="str">
            <v>OMAN</v>
          </cell>
          <cell r="E283" t="str">
            <v>ba1</v>
          </cell>
        </row>
        <row r="284">
          <cell r="C284" t="str">
            <v>Bank Finance and Credit JSC</v>
          </cell>
          <cell r="D284" t="str">
            <v>UKRAINE</v>
          </cell>
          <cell r="E284" t="str">
            <v>caa3</v>
          </cell>
        </row>
        <row r="285">
          <cell r="C285" t="str">
            <v>Bank for Investment &amp; Development of Vietnam</v>
          </cell>
          <cell r="D285" t="str">
            <v>VIETNAM</v>
          </cell>
          <cell r="E285" t="str">
            <v>caa1</v>
          </cell>
        </row>
        <row r="286">
          <cell r="C286" t="str">
            <v>Bank Gospodarki Zywnosciowej S.A.</v>
          </cell>
          <cell r="D286" t="str">
            <v>POLAND</v>
          </cell>
          <cell r="E286" t="str">
            <v>baa3</v>
          </cell>
        </row>
        <row r="287">
          <cell r="C287" t="str">
            <v>Bank Handlowy w Warszawie S.A.</v>
          </cell>
          <cell r="D287" t="str">
            <v>POLAND</v>
          </cell>
          <cell r="E287" t="str">
            <v>baa3</v>
          </cell>
        </row>
        <row r="288">
          <cell r="C288" t="str">
            <v>Bank Hapoalim B.M.</v>
          </cell>
          <cell r="D288" t="str">
            <v>ISRAEL</v>
          </cell>
          <cell r="E288" t="str">
            <v>baa2</v>
          </cell>
        </row>
        <row r="289">
          <cell r="C289" t="str">
            <v>Bank Julius Baer &amp; Co. Ltd.</v>
          </cell>
          <cell r="D289" t="str">
            <v>SWITZERLAND</v>
          </cell>
          <cell r="E289" t="str">
            <v>a2</v>
          </cell>
        </row>
        <row r="290">
          <cell r="C290" t="str">
            <v>Bank Leumi</v>
          </cell>
          <cell r="D290" t="str">
            <v>ISRAEL</v>
          </cell>
          <cell r="E290" t="str">
            <v>baa2</v>
          </cell>
        </row>
        <row r="291">
          <cell r="C291" t="str">
            <v>Bank Mandiri (P.T.)</v>
          </cell>
          <cell r="D291" t="str">
            <v>INDONESIA</v>
          </cell>
          <cell r="E291" t="str">
            <v>ba1</v>
          </cell>
        </row>
        <row r="292">
          <cell r="C292" t="str">
            <v>Bank Millennium S.A.</v>
          </cell>
          <cell r="D292" t="str">
            <v>POLAND</v>
          </cell>
          <cell r="E292" t="str">
            <v>b1</v>
          </cell>
        </row>
        <row r="293">
          <cell r="C293" t="str">
            <v>Bank Morgan Stanley AG</v>
          </cell>
          <cell r="D293" t="str">
            <v>SWITZERLAND</v>
          </cell>
          <cell r="E293" t="str">
            <v>baa2</v>
          </cell>
        </row>
        <row r="294">
          <cell r="C294" t="str">
            <v>Bank Moscow-Minsk</v>
          </cell>
          <cell r="D294" t="str">
            <v>BELARUS</v>
          </cell>
          <cell r="E294" t="str">
            <v>b3</v>
          </cell>
        </row>
        <row r="295">
          <cell r="C295" t="str">
            <v>Bank Nederlandse Gemeenten N.V.</v>
          </cell>
          <cell r="D295" t="str">
            <v>NETHERLANDS</v>
          </cell>
          <cell r="E295" t="str">
            <v>a1</v>
          </cell>
        </row>
        <row r="296">
          <cell r="C296" t="str">
            <v>Bank Negara Indonesia TBK (P.T.)</v>
          </cell>
          <cell r="D296" t="str">
            <v>INDONESIA</v>
          </cell>
          <cell r="E296" t="str">
            <v>ba1</v>
          </cell>
        </row>
        <row r="297">
          <cell r="C297" t="str">
            <v>Bank of Alexandria SAE</v>
          </cell>
          <cell r="D297" t="str">
            <v>EGYPT</v>
          </cell>
          <cell r="E297" t="str">
            <v>b3</v>
          </cell>
        </row>
        <row r="298">
          <cell r="C298" t="str">
            <v>Bank of America Mexico, S.A.</v>
          </cell>
          <cell r="D298" t="str">
            <v>MEXICO</v>
          </cell>
          <cell r="E298" t="str">
            <v>baa2</v>
          </cell>
        </row>
        <row r="299">
          <cell r="C299" t="str">
            <v>Bank of America, N.A.</v>
          </cell>
          <cell r="D299" t="str">
            <v>UNITED STATES</v>
          </cell>
          <cell r="E299" t="str">
            <v>baa2</v>
          </cell>
        </row>
        <row r="300">
          <cell r="C300" t="str">
            <v>Bank of Ayudhya</v>
          </cell>
          <cell r="D300" t="str">
            <v>THAILAND</v>
          </cell>
          <cell r="E300" t="str">
            <v>baa2</v>
          </cell>
        </row>
        <row r="301">
          <cell r="C301" t="str">
            <v>Bank of Baroda</v>
          </cell>
          <cell r="D301" t="str">
            <v>INDIA</v>
          </cell>
          <cell r="E301" t="str">
            <v>ba2</v>
          </cell>
        </row>
        <row r="302">
          <cell r="C302" t="str">
            <v>Bank of Beirut</v>
          </cell>
          <cell r="D302" t="str">
            <v>LEBANON</v>
          </cell>
          <cell r="E302" t="str">
            <v>ba3</v>
          </cell>
        </row>
        <row r="303">
          <cell r="C303" t="str">
            <v>Bank of Ceylon</v>
          </cell>
          <cell r="D303" t="str">
            <v>SRI LANKA</v>
          </cell>
          <cell r="E303" t="str">
            <v>b2</v>
          </cell>
        </row>
        <row r="304">
          <cell r="C304" t="str">
            <v>Bank of China (Hong Kong) Limited</v>
          </cell>
          <cell r="D304" t="str">
            <v>HONG KONG</v>
          </cell>
          <cell r="E304" t="str">
            <v>a1</v>
          </cell>
        </row>
        <row r="305">
          <cell r="C305" t="str">
            <v>Bank of China Limited</v>
          </cell>
          <cell r="D305" t="str">
            <v>CHINA</v>
          </cell>
          <cell r="E305" t="str">
            <v>baa2</v>
          </cell>
        </row>
        <row r="306">
          <cell r="C306" t="str">
            <v>Bank of Communications Co., Ltd.</v>
          </cell>
          <cell r="D306" t="str">
            <v>CHINA</v>
          </cell>
          <cell r="E306" t="str">
            <v>baa3</v>
          </cell>
        </row>
        <row r="307">
          <cell r="C307" t="str">
            <v>BANK OF CYPRUS PUBLIC COMPANY LIMITED</v>
          </cell>
          <cell r="D307" t="str">
            <v>CYPRUS</v>
          </cell>
          <cell r="E307" t="str">
            <v>ca</v>
          </cell>
        </row>
        <row r="308">
          <cell r="C308" t="str">
            <v>Bank of East Asia, Limited</v>
          </cell>
          <cell r="D308" t="str">
            <v>HONG KONG</v>
          </cell>
          <cell r="E308" t="str">
            <v>baa2</v>
          </cell>
        </row>
        <row r="309">
          <cell r="C309" t="str">
            <v>Bank of Fukuoka, Ltd.</v>
          </cell>
          <cell r="D309" t="str">
            <v>JAPAN</v>
          </cell>
          <cell r="E309" t="str">
            <v>baa3</v>
          </cell>
        </row>
        <row r="310">
          <cell r="C310" t="str">
            <v>Bank of Georgia</v>
          </cell>
          <cell r="D310" t="str">
            <v>GEORGIA</v>
          </cell>
          <cell r="E310" t="str">
            <v>ba3</v>
          </cell>
        </row>
        <row r="311">
          <cell r="C311" t="str">
            <v>Bank of Hawaii</v>
          </cell>
          <cell r="D311" t="str">
            <v>UNITED STATES</v>
          </cell>
          <cell r="E311" t="str">
            <v>aa3</v>
          </cell>
        </row>
        <row r="312">
          <cell r="C312" t="str">
            <v>Bank of India</v>
          </cell>
          <cell r="D312" t="str">
            <v>INDIA</v>
          </cell>
          <cell r="E312" t="str">
            <v>ba2</v>
          </cell>
        </row>
        <row r="313">
          <cell r="C313" t="str">
            <v>Bank of Ireland</v>
          </cell>
          <cell r="D313" t="str">
            <v>IRELAND</v>
          </cell>
          <cell r="E313" t="str">
            <v>b1</v>
          </cell>
        </row>
        <row r="314">
          <cell r="C314" t="str">
            <v>Bank of Ireland (UK) Plc</v>
          </cell>
          <cell r="D314" t="str">
            <v>UNITED KINGDOM</v>
          </cell>
          <cell r="E314" t="str">
            <v>b1</v>
          </cell>
        </row>
        <row r="315">
          <cell r="C315" t="str">
            <v>Bank of Khanty-Mansiysk, JSC</v>
          </cell>
          <cell r="D315" t="str">
            <v>RUSSIA</v>
          </cell>
          <cell r="E315" t="str">
            <v>ba3</v>
          </cell>
        </row>
        <row r="316">
          <cell r="C316" t="str">
            <v>Bank of Kigali Ltd</v>
          </cell>
          <cell r="D316" t="str">
            <v>RWANDA</v>
          </cell>
          <cell r="E316" t="str">
            <v>b2</v>
          </cell>
        </row>
        <row r="317">
          <cell r="C317" t="str">
            <v>Bank of Montreal</v>
          </cell>
          <cell r="D317" t="str">
            <v>CANADA</v>
          </cell>
          <cell r="E317" t="str">
            <v>a2</v>
          </cell>
        </row>
        <row r="318">
          <cell r="C318" t="str">
            <v>Bank of Moscow</v>
          </cell>
          <cell r="D318" t="str">
            <v>RUSSIA</v>
          </cell>
          <cell r="E318" t="str">
            <v>ba1</v>
          </cell>
        </row>
        <row r="319">
          <cell r="C319" t="str">
            <v>Bank of N.T. Butterfield &amp; Son Ltd.(The)</v>
          </cell>
          <cell r="D319" t="str">
            <v>BERMUDA</v>
          </cell>
          <cell r="E319" t="str">
            <v>baa3</v>
          </cell>
        </row>
        <row r="320">
          <cell r="C320" t="str">
            <v>Bank of Nevada</v>
          </cell>
          <cell r="D320" t="str">
            <v>UNITED STATES</v>
          </cell>
          <cell r="E320" t="str">
            <v>ba1</v>
          </cell>
        </row>
        <row r="321">
          <cell r="C321" t="str">
            <v>Bank of New York (Luxembourg) S.A. (The)</v>
          </cell>
          <cell r="D321" t="str">
            <v>LUXEMBOURG</v>
          </cell>
          <cell r="E321" t="str">
            <v>a1</v>
          </cell>
        </row>
        <row r="322">
          <cell r="C322" t="str">
            <v>Bank of New York Mellon (Ireland) Ltd. (The)</v>
          </cell>
          <cell r="D322" t="str">
            <v>IRELAND</v>
          </cell>
          <cell r="E322" t="str">
            <v>aa3</v>
          </cell>
        </row>
        <row r="323">
          <cell r="C323" t="str">
            <v>Bank of New York Mellon (The)</v>
          </cell>
          <cell r="D323" t="str">
            <v>UNITED STATES</v>
          </cell>
          <cell r="E323" t="str">
            <v>a1</v>
          </cell>
        </row>
        <row r="324">
          <cell r="C324" t="str">
            <v>Bank of New York Mellon SA/NV (The)</v>
          </cell>
          <cell r="D324" t="str">
            <v>BELGIUM</v>
          </cell>
          <cell r="E324" t="str">
            <v>a1</v>
          </cell>
        </row>
        <row r="325">
          <cell r="C325" t="str">
            <v>Bank of New York Mellon Trust Company, N.A.</v>
          </cell>
          <cell r="D325" t="str">
            <v>UNITED STATES</v>
          </cell>
          <cell r="E325" t="str">
            <v>a1</v>
          </cell>
        </row>
        <row r="326">
          <cell r="C326" t="str">
            <v>Bank of New Zealand</v>
          </cell>
          <cell r="D326" t="str">
            <v>NEW ZEALAND</v>
          </cell>
          <cell r="E326" t="str">
            <v>a1</v>
          </cell>
        </row>
        <row r="327">
          <cell r="C327" t="str">
            <v>Bank of Nova Scotia</v>
          </cell>
          <cell r="D327" t="str">
            <v>CANADA</v>
          </cell>
          <cell r="E327" t="str">
            <v>a1</v>
          </cell>
        </row>
        <row r="328">
          <cell r="C328" t="str">
            <v>Bank of Queensland Limited</v>
          </cell>
          <cell r="D328" t="str">
            <v>AUSTRALIA</v>
          </cell>
          <cell r="E328" t="str">
            <v>baa1</v>
          </cell>
        </row>
        <row r="329">
          <cell r="C329" t="str">
            <v>Bank of Scotland plc</v>
          </cell>
          <cell r="D329" t="str">
            <v>UNITED KINGDOM</v>
          </cell>
          <cell r="E329" t="str">
            <v>baa1</v>
          </cell>
        </row>
        <row r="330">
          <cell r="C330" t="str">
            <v>Bank of Shanghai Co., Ltd.</v>
          </cell>
          <cell r="D330" t="str">
            <v>CHINA</v>
          </cell>
          <cell r="E330" t="str">
            <v>ba2</v>
          </cell>
        </row>
        <row r="331">
          <cell r="C331" t="str">
            <v>Bank of Singapore Limited</v>
          </cell>
          <cell r="D331" t="str">
            <v>SINGAPORE</v>
          </cell>
          <cell r="E331" t="str">
            <v>aa3</v>
          </cell>
        </row>
        <row r="332">
          <cell r="C332" t="str">
            <v>Bank of Taiwan</v>
          </cell>
          <cell r="D332" t="str">
            <v>TAIWAN</v>
          </cell>
          <cell r="E332" t="str">
            <v>baa2</v>
          </cell>
        </row>
        <row r="333">
          <cell r="C333" t="str">
            <v>Bank of the Philippine Islands</v>
          </cell>
          <cell r="D333" t="str">
            <v>PHILIPPINES</v>
          </cell>
          <cell r="E333" t="str">
            <v>baa3</v>
          </cell>
        </row>
        <row r="334">
          <cell r="C334" t="str">
            <v>Bank of the West</v>
          </cell>
          <cell r="D334" t="str">
            <v>UNITED STATES</v>
          </cell>
          <cell r="E334" t="str">
            <v>a2</v>
          </cell>
        </row>
        <row r="335">
          <cell r="C335" t="str">
            <v>Bank of Tokyo-Mitsubishi UFJ (Mexico), S.A.</v>
          </cell>
          <cell r="D335" t="str">
            <v>MEXICO</v>
          </cell>
          <cell r="E335" t="str">
            <v>baa2</v>
          </cell>
        </row>
        <row r="336">
          <cell r="C336" t="str">
            <v>Bank of Tokyo-Mitsubishi UFJ, Ltd. (The)</v>
          </cell>
          <cell r="D336" t="str">
            <v>JAPAN</v>
          </cell>
          <cell r="E336" t="str">
            <v>a3</v>
          </cell>
        </row>
        <row r="337">
          <cell r="C337" t="str">
            <v>Bank of Western Australia Ltd.</v>
          </cell>
          <cell r="D337" t="str">
            <v>AUSTRALIA</v>
          </cell>
          <cell r="E337" t="str">
            <v>aa2</v>
          </cell>
        </row>
        <row r="338">
          <cell r="C338" t="str">
            <v>Bank of Yokohama, Ltd.</v>
          </cell>
          <cell r="D338" t="str">
            <v>JAPAN</v>
          </cell>
          <cell r="E338" t="str">
            <v>a3</v>
          </cell>
        </row>
        <row r="339">
          <cell r="C339" t="str">
            <v>Bank Otkritie Financial Corporation OJSC</v>
          </cell>
          <cell r="D339" t="str">
            <v>RUSSIA</v>
          </cell>
          <cell r="E339" t="str">
            <v>ba3</v>
          </cell>
        </row>
        <row r="340">
          <cell r="C340" t="str">
            <v>Bank Permata TBK (P.T.)</v>
          </cell>
          <cell r="D340" t="str">
            <v>INDONESIA</v>
          </cell>
          <cell r="E340" t="str">
            <v>ba1</v>
          </cell>
        </row>
        <row r="341">
          <cell r="C341" t="str">
            <v>Bank Polska Kasa Opieki S.A.</v>
          </cell>
          <cell r="D341" t="str">
            <v>POLAND</v>
          </cell>
          <cell r="E341" t="str">
            <v>baa1</v>
          </cell>
        </row>
        <row r="342">
          <cell r="C342" t="str">
            <v>Bank Rakyat Indonesia (P.T.)</v>
          </cell>
          <cell r="D342" t="str">
            <v>INDONESIA</v>
          </cell>
          <cell r="E342" t="str">
            <v>baa3</v>
          </cell>
        </row>
        <row r="343">
          <cell r="C343" t="str">
            <v>Bank Rossiya</v>
          </cell>
          <cell r="D343" t="str">
            <v>RUSSIA</v>
          </cell>
          <cell r="E343" t="str">
            <v>b2</v>
          </cell>
        </row>
        <row r="344">
          <cell r="C344" t="str">
            <v>Bank Saint-Petersburg OJSC</v>
          </cell>
          <cell r="D344" t="str">
            <v>RUSSIA</v>
          </cell>
          <cell r="E344" t="str">
            <v>ba3</v>
          </cell>
        </row>
        <row r="345">
          <cell r="C345" t="str">
            <v>Bank Societe Generale Vostok (BSGV)</v>
          </cell>
          <cell r="D345" t="str">
            <v>RUSSIA</v>
          </cell>
          <cell r="E345" t="str">
            <v>baa2</v>
          </cell>
        </row>
        <row r="346">
          <cell r="C346" t="str">
            <v>Bank Tabungan Negara (P.T.)</v>
          </cell>
          <cell r="D346" t="str">
            <v>INDONESIA</v>
          </cell>
          <cell r="E346" t="str">
            <v>ba2</v>
          </cell>
        </row>
        <row r="347">
          <cell r="C347" t="str">
            <v>Bank Technique OJSC</v>
          </cell>
          <cell r="D347" t="str">
            <v>AZERBAIJAN</v>
          </cell>
          <cell r="E347" t="str">
            <v>caa3</v>
          </cell>
        </row>
        <row r="348">
          <cell r="C348" t="str">
            <v>Bank Uralsib</v>
          </cell>
          <cell r="D348" t="str">
            <v>RUSSIA</v>
          </cell>
          <cell r="E348" t="str">
            <v>b2</v>
          </cell>
        </row>
        <row r="349">
          <cell r="C349" t="str">
            <v>Bank Uralsky Financial House</v>
          </cell>
          <cell r="D349" t="str">
            <v>RUSSIA</v>
          </cell>
          <cell r="E349" t="str">
            <v>b3</v>
          </cell>
        </row>
        <row r="350">
          <cell r="C350" t="str">
            <v>Bank Vontobel AG</v>
          </cell>
          <cell r="D350" t="str">
            <v>SWITZERLAND</v>
          </cell>
          <cell r="E350" t="str">
            <v>a2</v>
          </cell>
        </row>
        <row r="351">
          <cell r="C351" t="str">
            <v>Bank VTB, JSC</v>
          </cell>
          <cell r="D351" t="str">
            <v>RUSSIA</v>
          </cell>
          <cell r="E351" t="str">
            <v>ba3</v>
          </cell>
        </row>
        <row r="352">
          <cell r="C352" t="str">
            <v>Bank Zachodni WBK S.A.</v>
          </cell>
          <cell r="D352" t="str">
            <v>POLAND</v>
          </cell>
          <cell r="E352" t="str">
            <v>baa2</v>
          </cell>
        </row>
        <row r="353">
          <cell r="C353" t="str">
            <v>Banka Kombetare Tregtare Sh.a.</v>
          </cell>
          <cell r="D353" t="str">
            <v>ALBANIA</v>
          </cell>
          <cell r="E353" t="str">
            <v>b1</v>
          </cell>
        </row>
        <row r="354">
          <cell r="C354" t="str">
            <v>Bankia, S.A.</v>
          </cell>
          <cell r="D354" t="str">
            <v>SPAIN</v>
          </cell>
          <cell r="E354" t="str">
            <v>b3</v>
          </cell>
        </row>
        <row r="355">
          <cell r="C355" t="str">
            <v>Bankinter, S.A.</v>
          </cell>
          <cell r="D355" t="str">
            <v>SPAIN</v>
          </cell>
          <cell r="E355" t="str">
            <v>ba1</v>
          </cell>
        </row>
        <row r="356">
          <cell r="C356" t="str">
            <v>BankMuscat S.A.O.G.</v>
          </cell>
          <cell r="D356" t="str">
            <v>OMAN</v>
          </cell>
          <cell r="E356" t="str">
            <v>baa1</v>
          </cell>
        </row>
        <row r="357">
          <cell r="C357" t="str">
            <v>BankNordik P/F</v>
          </cell>
          <cell r="D357" t="str">
            <v>FAROE ISLANDS</v>
          </cell>
          <cell r="E357" t="str">
            <v>ba1</v>
          </cell>
        </row>
        <row r="358">
          <cell r="C358" t="str">
            <v>Bankoa, S.A</v>
          </cell>
          <cell r="D358" t="str">
            <v>SPAIN</v>
          </cell>
          <cell r="E358" t="str">
            <v>ba1</v>
          </cell>
        </row>
        <row r="359">
          <cell r="C359" t="str">
            <v>Bankpozitif Kredi Ve Kalkinma Bankasi A.S.</v>
          </cell>
          <cell r="D359" t="str">
            <v>TURKEY</v>
          </cell>
          <cell r="E359" t="str">
            <v>ba1</v>
          </cell>
        </row>
        <row r="360">
          <cell r="C360" t="str">
            <v>BankUnited, National Association</v>
          </cell>
          <cell r="D360" t="str">
            <v>UNITED STATES</v>
          </cell>
          <cell r="E360" t="str">
            <v>baa3</v>
          </cell>
        </row>
        <row r="361">
          <cell r="C361" t="str">
            <v>BankUnited, National Association</v>
          </cell>
          <cell r="D361" t="str">
            <v>UNITED STATES</v>
          </cell>
          <cell r="E361" t="str">
            <v>baa3</v>
          </cell>
        </row>
        <row r="362">
          <cell r="C362" t="str">
            <v>Banque Bemo SAL</v>
          </cell>
          <cell r="D362" t="str">
            <v>LEBANON</v>
          </cell>
          <cell r="E362" t="str">
            <v>b3</v>
          </cell>
        </row>
        <row r="363">
          <cell r="C363" t="str">
            <v>Banque Cantonale Vaudoise</v>
          </cell>
          <cell r="D363" t="str">
            <v>SWITZERLAND</v>
          </cell>
          <cell r="E363" t="str">
            <v>a3</v>
          </cell>
        </row>
        <row r="364">
          <cell r="C364" t="str">
            <v>Banque de Tunisie</v>
          </cell>
          <cell r="D364" t="str">
            <v>TUNISIA</v>
          </cell>
          <cell r="E364" t="str">
            <v>b1</v>
          </cell>
        </row>
        <row r="365">
          <cell r="C365" t="str">
            <v>Banque du Caire SAE</v>
          </cell>
          <cell r="D365" t="str">
            <v>EGYPT</v>
          </cell>
          <cell r="E365" t="str">
            <v>caa2</v>
          </cell>
        </row>
        <row r="366">
          <cell r="C366" t="str">
            <v>Banque et Caisse d'Epargne de l'Etat</v>
          </cell>
          <cell r="D366" t="str">
            <v>LUXEMBOURG</v>
          </cell>
          <cell r="E366" t="str">
            <v>a3</v>
          </cell>
        </row>
        <row r="367">
          <cell r="C367" t="str">
            <v>Banque Federative du Credit Mutuel</v>
          </cell>
          <cell r="D367" t="str">
            <v>FRANCE</v>
          </cell>
          <cell r="E367" t="str">
            <v>a3</v>
          </cell>
        </row>
        <row r="368">
          <cell r="C368" t="str">
            <v>Banque Heritage</v>
          </cell>
          <cell r="D368" t="str">
            <v>SWITZERLAND</v>
          </cell>
          <cell r="E368" t="str">
            <v>ba3</v>
          </cell>
        </row>
        <row r="369">
          <cell r="C369" t="str">
            <v>Banque Heritage (Uruguay) S.A.</v>
          </cell>
          <cell r="D369" t="str">
            <v>URUGUAY</v>
          </cell>
          <cell r="E369" t="str">
            <v>b3</v>
          </cell>
        </row>
        <row r="370">
          <cell r="C370" t="str">
            <v>Banque Internationale a Luxembourg</v>
          </cell>
          <cell r="D370" t="str">
            <v>LUXEMBOURG</v>
          </cell>
          <cell r="E370" t="str">
            <v>ba1</v>
          </cell>
        </row>
        <row r="371">
          <cell r="C371" t="str">
            <v>Banque Internationale Arabe de Tunisie</v>
          </cell>
          <cell r="D371" t="str">
            <v>TUNISIA</v>
          </cell>
          <cell r="E371" t="str">
            <v>b2</v>
          </cell>
        </row>
        <row r="372">
          <cell r="C372" t="str">
            <v>Banque Misr SAE</v>
          </cell>
          <cell r="D372" t="str">
            <v>EGYPT</v>
          </cell>
          <cell r="E372" t="str">
            <v>caa2</v>
          </cell>
        </row>
        <row r="373">
          <cell r="C373" t="str">
            <v>Banque Palatine</v>
          </cell>
          <cell r="D373" t="str">
            <v>FRANCE</v>
          </cell>
          <cell r="E373" t="str">
            <v>baa2</v>
          </cell>
        </row>
        <row r="374">
          <cell r="C374" t="str">
            <v>Banque Pictet &amp; Cie SA</v>
          </cell>
          <cell r="D374" t="str">
            <v>SWITZERLAND</v>
          </cell>
          <cell r="E374" t="str">
            <v>a1</v>
          </cell>
        </row>
        <row r="375">
          <cell r="C375" t="str">
            <v>Banque PSA Finance</v>
          </cell>
          <cell r="D375" t="str">
            <v>FRANCE</v>
          </cell>
          <cell r="E375" t="str">
            <v>ba2</v>
          </cell>
        </row>
        <row r="376">
          <cell r="C376" t="str">
            <v>Banque Saudi Fransi</v>
          </cell>
          <cell r="D376" t="str">
            <v>SAUDI ARABIA</v>
          </cell>
          <cell r="E376" t="str">
            <v>a2</v>
          </cell>
        </row>
        <row r="377">
          <cell r="C377" t="str">
            <v>Banque SYZ &amp; Co. S.A.</v>
          </cell>
          <cell r="D377" t="str">
            <v>SWITZERLAND</v>
          </cell>
          <cell r="E377" t="str">
            <v>baa2</v>
          </cell>
        </row>
        <row r="378">
          <cell r="C378" t="str">
            <v>Barclays Bank Mexico, S.A.</v>
          </cell>
          <cell r="D378" t="str">
            <v>MEXICO</v>
          </cell>
          <cell r="E378" t="str">
            <v>baa3</v>
          </cell>
        </row>
        <row r="379">
          <cell r="C379" t="str">
            <v>Barclays Bank PLC</v>
          </cell>
          <cell r="D379" t="str">
            <v>UNITED KINGDOM</v>
          </cell>
          <cell r="E379" t="str">
            <v>baa2</v>
          </cell>
        </row>
        <row r="380">
          <cell r="C380" t="str">
            <v>Bausparkasse Mainz AG</v>
          </cell>
          <cell r="D380" t="str">
            <v>GERMANY</v>
          </cell>
          <cell r="E380" t="str">
            <v>baa1</v>
          </cell>
        </row>
        <row r="381">
          <cell r="C381" t="str">
            <v>BAWAG P.S.K.</v>
          </cell>
          <cell r="D381" t="str">
            <v>AUSTRIA</v>
          </cell>
          <cell r="E381" t="str">
            <v>ba1</v>
          </cell>
        </row>
        <row r="382">
          <cell r="C382" t="str">
            <v>Bayerische Landesbank</v>
          </cell>
          <cell r="D382" t="str">
            <v>GERMANY</v>
          </cell>
          <cell r="E382" t="str">
            <v>baa3</v>
          </cell>
        </row>
        <row r="383">
          <cell r="C383" t="str">
            <v>BB&amp;T Financial, FSB</v>
          </cell>
          <cell r="D383" t="str">
            <v>UNITED STATES</v>
          </cell>
          <cell r="E383" t="str">
            <v>a1</v>
          </cell>
        </row>
        <row r="384">
          <cell r="C384" t="str">
            <v>BBK B.S.C.</v>
          </cell>
          <cell r="D384" t="str">
            <v>BAHRAIN</v>
          </cell>
          <cell r="E384" t="str">
            <v>baa3</v>
          </cell>
        </row>
        <row r="385">
          <cell r="C385" t="str">
            <v>BBVA (Chile)</v>
          </cell>
          <cell r="D385" t="str">
            <v>CHILE</v>
          </cell>
          <cell r="E385" t="str">
            <v>baa2</v>
          </cell>
        </row>
        <row r="386">
          <cell r="C386" t="str">
            <v>BBVA Bancomer, S.A.</v>
          </cell>
          <cell r="D386" t="str">
            <v>MEXICO</v>
          </cell>
          <cell r="E386" t="str">
            <v>baa1</v>
          </cell>
        </row>
        <row r="387">
          <cell r="C387" t="str">
            <v>BBVA Colombia S.A.</v>
          </cell>
          <cell r="D387" t="str">
            <v>COLOMBIA</v>
          </cell>
          <cell r="E387" t="str">
            <v>baa2</v>
          </cell>
        </row>
        <row r="388">
          <cell r="C388" t="str">
            <v>BBVA Colombia S.A.</v>
          </cell>
          <cell r="D388" t="str">
            <v>COLOMBIA</v>
          </cell>
          <cell r="E388" t="str">
            <v>ba1</v>
          </cell>
        </row>
        <row r="389">
          <cell r="C389" t="str">
            <v>BDO UNIBANK, INC</v>
          </cell>
          <cell r="D389" t="str">
            <v>PHILIPPINES</v>
          </cell>
          <cell r="E389" t="str">
            <v>baa3</v>
          </cell>
        </row>
        <row r="390">
          <cell r="C390" t="str">
            <v>Belagroprombank JSC</v>
          </cell>
          <cell r="D390" t="str">
            <v>BELARUS</v>
          </cell>
          <cell r="E390" t="str">
            <v>caa1</v>
          </cell>
        </row>
        <row r="391">
          <cell r="C391" t="str">
            <v>Belarusbank</v>
          </cell>
          <cell r="D391" t="str">
            <v>BELARUS</v>
          </cell>
          <cell r="E391" t="str">
            <v>b3</v>
          </cell>
        </row>
        <row r="392">
          <cell r="C392" t="str">
            <v>Belfius Bank SA/NV</v>
          </cell>
          <cell r="D392" t="str">
            <v>BELGIUM</v>
          </cell>
          <cell r="E392" t="str">
            <v>ba1</v>
          </cell>
        </row>
        <row r="393">
          <cell r="C393" t="str">
            <v>Belinvestbank</v>
          </cell>
          <cell r="D393" t="str">
            <v>BELARUS</v>
          </cell>
          <cell r="E393" t="str">
            <v>caa1</v>
          </cell>
        </row>
        <row r="394">
          <cell r="C394" t="str">
            <v>Bendigo and Adelaide Bank Limited</v>
          </cell>
          <cell r="D394" t="str">
            <v>AUSTRALIA</v>
          </cell>
          <cell r="E394" t="str">
            <v>a3</v>
          </cell>
        </row>
        <row r="395">
          <cell r="C395" t="str">
            <v>Berlin Hyp AG</v>
          </cell>
          <cell r="D395" t="str">
            <v>GERMANY</v>
          </cell>
          <cell r="E395" t="str">
            <v>baa3</v>
          </cell>
        </row>
        <row r="396">
          <cell r="C396" t="str">
            <v>Berlin Hyp AG</v>
          </cell>
          <cell r="D396" t="str">
            <v>GERMANY</v>
          </cell>
          <cell r="E396" t="str">
            <v>baa3</v>
          </cell>
        </row>
        <row r="397">
          <cell r="C397" t="str">
            <v>Bermuda Commercial Bank Limited</v>
          </cell>
          <cell r="D397" t="str">
            <v>BERMUDA</v>
          </cell>
          <cell r="E397" t="str">
            <v>ba2</v>
          </cell>
        </row>
        <row r="398">
          <cell r="C398" t="str">
            <v>Berner Kantonalbank AG</v>
          </cell>
          <cell r="D398" t="str">
            <v>SWITZERLAND</v>
          </cell>
          <cell r="E398" t="str">
            <v>a2</v>
          </cell>
        </row>
        <row r="399">
          <cell r="C399" t="str">
            <v>Berner Kantonalbank AG</v>
          </cell>
          <cell r="D399" t="str">
            <v>SWITZERLAND</v>
          </cell>
          <cell r="E399" t="str">
            <v>a2</v>
          </cell>
        </row>
        <row r="400">
          <cell r="C400" t="str">
            <v>BES Investimento do Brasil S.A.</v>
          </cell>
          <cell r="D400" t="str">
            <v>BRAZIL</v>
          </cell>
          <cell r="E400" t="str">
            <v>b2</v>
          </cell>
        </row>
        <row r="401">
          <cell r="C401" t="str">
            <v>BGL BNP Paribas</v>
          </cell>
          <cell r="D401" t="str">
            <v>LUXEMBOURG</v>
          </cell>
          <cell r="E401" t="str">
            <v>a3</v>
          </cell>
        </row>
        <row r="402">
          <cell r="C402" t="str">
            <v>Bidvest Bank Limited</v>
          </cell>
          <cell r="D402" t="str">
            <v>SOUTH AFRICA</v>
          </cell>
          <cell r="E402" t="str">
            <v>ba1</v>
          </cell>
        </row>
        <row r="403">
          <cell r="C403" t="str">
            <v>Bilbao Bizkaia Kutxa</v>
          </cell>
          <cell r="D403" t="str">
            <v>SPAIN</v>
          </cell>
          <cell r="E403" t="str">
            <v>ba1</v>
          </cell>
        </row>
        <row r="404">
          <cell r="C404" t="str">
            <v>BLOM BANK S.A.L.</v>
          </cell>
          <cell r="D404" t="str">
            <v>LEBANON</v>
          </cell>
          <cell r="E404" t="str">
            <v>b1</v>
          </cell>
        </row>
        <row r="405">
          <cell r="C405" t="str">
            <v>BMCE Bank</v>
          </cell>
          <cell r="D405" t="str">
            <v>MOROCCO</v>
          </cell>
          <cell r="E405" t="str">
            <v>ba3</v>
          </cell>
        </row>
        <row r="406">
          <cell r="C406" t="str">
            <v>BMI Bank B.S.C.</v>
          </cell>
          <cell r="D406" t="str">
            <v>BAHRAIN</v>
          </cell>
          <cell r="E406" t="str">
            <v>b1</v>
          </cell>
        </row>
        <row r="407">
          <cell r="C407" t="str">
            <v>BMO Harris Bank National Association</v>
          </cell>
          <cell r="D407" t="str">
            <v>UNITED STATES</v>
          </cell>
          <cell r="E407" t="str">
            <v>a2</v>
          </cell>
        </row>
        <row r="408">
          <cell r="C408" t="str">
            <v>BMW Bank of North America</v>
          </cell>
          <cell r="D408" t="str">
            <v>UNITED STATES</v>
          </cell>
          <cell r="E408" t="str">
            <v>a2</v>
          </cell>
        </row>
        <row r="409">
          <cell r="C409" t="str">
            <v>BNP Paribas</v>
          </cell>
          <cell r="D409" t="str">
            <v>FRANCE</v>
          </cell>
          <cell r="E409" t="str">
            <v>baa1</v>
          </cell>
        </row>
        <row r="410">
          <cell r="C410" t="str">
            <v>BNP Paribas Fortis SA/NV</v>
          </cell>
          <cell r="D410" t="str">
            <v>BELGIUM</v>
          </cell>
          <cell r="E410" t="str">
            <v>baa1</v>
          </cell>
        </row>
        <row r="411">
          <cell r="C411" t="str">
            <v>BNY Mellon National Association</v>
          </cell>
          <cell r="D411" t="str">
            <v>UNITED STATES</v>
          </cell>
          <cell r="E411" t="str">
            <v>a1</v>
          </cell>
        </row>
        <row r="412">
          <cell r="C412" t="str">
            <v>BNY Mellon Trust of Delaware</v>
          </cell>
          <cell r="D412" t="str">
            <v>UNITED STATES</v>
          </cell>
          <cell r="E412" t="str">
            <v>a1</v>
          </cell>
        </row>
        <row r="413">
          <cell r="C413" t="str">
            <v>BOKF, NA</v>
          </cell>
          <cell r="D413" t="str">
            <v>UNITED STATES</v>
          </cell>
          <cell r="E413" t="str">
            <v>a1</v>
          </cell>
        </row>
        <row r="414">
          <cell r="C414" t="str">
            <v>BOQ Specialist Bank Limited</v>
          </cell>
          <cell r="D414" t="str">
            <v>AUSTRALIA</v>
          </cell>
          <cell r="E414" t="str">
            <v>baa1</v>
          </cell>
        </row>
        <row r="415">
          <cell r="C415" t="str">
            <v>Boubyan Bank</v>
          </cell>
          <cell r="D415" t="str">
            <v>KUWAIT</v>
          </cell>
          <cell r="E415" t="str">
            <v>baa1</v>
          </cell>
        </row>
        <row r="416">
          <cell r="C416" t="str">
            <v>BPCE</v>
          </cell>
          <cell r="D416" t="str">
            <v>FRANCE</v>
          </cell>
          <cell r="E416" t="str">
            <v>baa2</v>
          </cell>
        </row>
        <row r="417">
          <cell r="C417" t="str">
            <v>BPN - Banco Portugues de Negocios, S.A.</v>
          </cell>
          <cell r="D417" t="str">
            <v>PORTUGAL</v>
          </cell>
          <cell r="E417" t="str">
            <v>caa1</v>
          </cell>
        </row>
        <row r="418">
          <cell r="C418" t="str">
            <v>BPS-Sberbank</v>
          </cell>
          <cell r="D418" t="str">
            <v>BELARUS</v>
          </cell>
          <cell r="E418" t="str">
            <v>b1</v>
          </cell>
        </row>
        <row r="419">
          <cell r="C419" t="str">
            <v>Branch Banking and Trust Company</v>
          </cell>
          <cell r="D419" t="str">
            <v>UNITED STATES</v>
          </cell>
          <cell r="E419" t="str">
            <v>a1</v>
          </cell>
        </row>
        <row r="420">
          <cell r="C420" t="str">
            <v>BRB-Banco de Brasilia S.A.</v>
          </cell>
          <cell r="D420" t="str">
            <v>BRAZIL</v>
          </cell>
          <cell r="E420" t="str">
            <v>b1</v>
          </cell>
        </row>
        <row r="421">
          <cell r="C421" t="str">
            <v>BRD - Groupe Societe Generale</v>
          </cell>
          <cell r="D421" t="str">
            <v>ROMANIA</v>
          </cell>
          <cell r="E421" t="str">
            <v>ba3</v>
          </cell>
        </row>
        <row r="422">
          <cell r="C422" t="str">
            <v>Bre Bank Hipoteczny</v>
          </cell>
          <cell r="D422" t="str">
            <v>POLAND</v>
          </cell>
          <cell r="E422" t="str">
            <v>ba1</v>
          </cell>
        </row>
        <row r="423">
          <cell r="C423" t="str">
            <v>Bremer Landesbank Kreditanstalt Oldenburg GZ</v>
          </cell>
          <cell r="D423" t="str">
            <v>GERMANY</v>
          </cell>
          <cell r="E423" t="str">
            <v>ba2</v>
          </cell>
        </row>
        <row r="424">
          <cell r="C424" t="str">
            <v>BSI AG</v>
          </cell>
          <cell r="D424" t="str">
            <v>SWITZERLAND</v>
          </cell>
          <cell r="E424" t="str">
            <v>baa1</v>
          </cell>
        </row>
        <row r="425">
          <cell r="C425" t="str">
            <v>BTA Bank</v>
          </cell>
          <cell r="D425" t="str">
            <v>KAZAKHSTAN</v>
          </cell>
          <cell r="E425" t="str">
            <v>caa2</v>
          </cell>
        </row>
        <row r="426">
          <cell r="C426" t="str">
            <v>Budapest Bank Rt.</v>
          </cell>
          <cell r="D426" t="str">
            <v>HUNGARY</v>
          </cell>
          <cell r="E426" t="str">
            <v>ba3</v>
          </cell>
        </row>
        <row r="427">
          <cell r="C427" t="str">
            <v>Bundesverband Volks- u. Raiffeisenbanken</v>
          </cell>
          <cell r="D427" t="str">
            <v>GERMANY</v>
          </cell>
          <cell r="E427" t="str">
            <v>a2</v>
          </cell>
        </row>
        <row r="428">
          <cell r="C428" t="str">
            <v>Burgan Bank A.S.</v>
          </cell>
          <cell r="D428" t="str">
            <v>TURKEY</v>
          </cell>
          <cell r="E428" t="str">
            <v>ba2</v>
          </cell>
        </row>
        <row r="429">
          <cell r="C429" t="str">
            <v>Burgan Bank SAK</v>
          </cell>
          <cell r="D429" t="str">
            <v>KUWAIT</v>
          </cell>
          <cell r="E429" t="str">
            <v>ba1</v>
          </cell>
        </row>
        <row r="430">
          <cell r="C430" t="str">
            <v>Busan Bank</v>
          </cell>
          <cell r="D430" t="str">
            <v>KOREA</v>
          </cell>
          <cell r="E430" t="str">
            <v>baa1</v>
          </cell>
        </row>
        <row r="431">
          <cell r="C431" t="str">
            <v>Byblos Bank S.A.L.</v>
          </cell>
          <cell r="D431" t="str">
            <v>LEBANON</v>
          </cell>
          <cell r="E431" t="str">
            <v>b1</v>
          </cell>
        </row>
        <row r="432">
          <cell r="C432" t="str">
            <v>Cadence Bank, N.A.</v>
          </cell>
          <cell r="D432" t="str">
            <v>UNITED STATES</v>
          </cell>
          <cell r="E432" t="str">
            <v>ba2</v>
          </cell>
        </row>
        <row r="433">
          <cell r="C433" t="str">
            <v>Cairo Amman Bank</v>
          </cell>
          <cell r="D433" t="str">
            <v>JORDAN</v>
          </cell>
          <cell r="E433" t="str">
            <v>b1</v>
          </cell>
        </row>
        <row r="434">
          <cell r="C434" t="str">
            <v>Caisse C'ale du Credit Immobilier de France</v>
          </cell>
          <cell r="D434" t="str">
            <v>FRANCE</v>
          </cell>
          <cell r="E434" t="str">
            <v>ca</v>
          </cell>
        </row>
        <row r="435">
          <cell r="C435" t="str">
            <v>Caisse centrale Desjardins</v>
          </cell>
          <cell r="D435" t="str">
            <v>CANADA</v>
          </cell>
          <cell r="E435" t="str">
            <v>a1</v>
          </cell>
        </row>
        <row r="436">
          <cell r="C436" t="str">
            <v>Caisse Federale de Credit Mutuel</v>
          </cell>
          <cell r="D436" t="str">
            <v>FRANCE</v>
          </cell>
          <cell r="E436" t="str">
            <v>a3</v>
          </cell>
        </row>
        <row r="437">
          <cell r="C437" t="str">
            <v>Caixa Catalunya, Tarragona i Manresa</v>
          </cell>
          <cell r="D437" t="str">
            <v>SPAIN</v>
          </cell>
          <cell r="E437" t="str">
            <v>ba2</v>
          </cell>
        </row>
        <row r="438">
          <cell r="C438" t="str">
            <v>Caixa d'Estalvis de Pollenca</v>
          </cell>
          <cell r="D438" t="str">
            <v>SPAIN</v>
          </cell>
          <cell r="E438" t="str">
            <v>ba2</v>
          </cell>
        </row>
        <row r="439">
          <cell r="C439" t="str">
            <v>Caixa d'Estalvis del Penedes</v>
          </cell>
          <cell r="D439" t="str">
            <v>SPAIN</v>
          </cell>
          <cell r="E439" t="str">
            <v>ba3</v>
          </cell>
        </row>
        <row r="440">
          <cell r="C440" t="str">
            <v>Caixa D'Estalvis Manlleu, Sabadell i Terrassa</v>
          </cell>
          <cell r="D440" t="str">
            <v>SPAIN</v>
          </cell>
          <cell r="E440" t="str">
            <v>b2</v>
          </cell>
        </row>
        <row r="441">
          <cell r="C441" t="str">
            <v>Caixa Economica Federal (CAIXA)</v>
          </cell>
          <cell r="D441" t="str">
            <v>BRAZIL</v>
          </cell>
          <cell r="E441" t="str">
            <v>ba2</v>
          </cell>
        </row>
        <row r="442">
          <cell r="C442" t="str">
            <v>Caixa Economica Montepio Geral</v>
          </cell>
          <cell r="D442" t="str">
            <v>PORTUGAL</v>
          </cell>
          <cell r="E442" t="str">
            <v>b3</v>
          </cell>
        </row>
        <row r="443">
          <cell r="C443" t="str">
            <v>Caixa Geral de Depositos, S.A.</v>
          </cell>
          <cell r="D443" t="str">
            <v>PORTUGAL</v>
          </cell>
          <cell r="E443" t="str">
            <v>caa1</v>
          </cell>
        </row>
        <row r="444">
          <cell r="C444" t="str">
            <v>Caixabank</v>
          </cell>
          <cell r="D444" t="str">
            <v>SPAIN</v>
          </cell>
          <cell r="E444" t="str">
            <v>ba1</v>
          </cell>
        </row>
        <row r="445">
          <cell r="C445" t="str">
            <v>Caja de Ahorros de Asturias y Sociedades Dep</v>
          </cell>
          <cell r="D445" t="str">
            <v>SPAIN</v>
          </cell>
          <cell r="E445" t="str">
            <v>baa3</v>
          </cell>
        </row>
        <row r="446">
          <cell r="C446" t="str">
            <v>Caja de Ahorros de Avila</v>
          </cell>
          <cell r="D446" t="str">
            <v>SPAIN</v>
          </cell>
          <cell r="E446" t="str">
            <v>b1</v>
          </cell>
        </row>
        <row r="447">
          <cell r="C447" t="str">
            <v>Caja de Ahorros de Galicia, Vigo, O. y P.</v>
          </cell>
          <cell r="D447" t="str">
            <v>SPAIN</v>
          </cell>
          <cell r="E447" t="str">
            <v>ba1</v>
          </cell>
        </row>
        <row r="448">
          <cell r="C448" t="str">
            <v>Caja de Ahorros de La Rioja</v>
          </cell>
          <cell r="D448" t="str">
            <v>SPAIN</v>
          </cell>
          <cell r="E448" t="str">
            <v>baa3</v>
          </cell>
        </row>
        <row r="449">
          <cell r="C449" t="str">
            <v>Caja de Ahorros de Santander y Cantabria</v>
          </cell>
          <cell r="D449" t="str">
            <v>SPAIN</v>
          </cell>
          <cell r="E449" t="str">
            <v>ba3</v>
          </cell>
        </row>
        <row r="450">
          <cell r="C450" t="str">
            <v>Caja de Ahorros de Valencia, C y A. (Bancaja)</v>
          </cell>
          <cell r="D450" t="str">
            <v>SPAIN</v>
          </cell>
          <cell r="E450" t="str">
            <v>ba3</v>
          </cell>
        </row>
        <row r="451">
          <cell r="C451" t="str">
            <v>Caja de Ahorros de Vitoria y Alava</v>
          </cell>
          <cell r="D451" t="str">
            <v>SPAIN</v>
          </cell>
          <cell r="E451" t="str">
            <v>a3</v>
          </cell>
        </row>
        <row r="452">
          <cell r="C452" t="str">
            <v>Caja de Ahorros del Mediterraneo</v>
          </cell>
          <cell r="D452" t="str">
            <v>SPAIN</v>
          </cell>
          <cell r="E452" t="str">
            <v>ba2</v>
          </cell>
        </row>
        <row r="453">
          <cell r="C453" t="str">
            <v>Caja de Ahorros Municipal de Burgos</v>
          </cell>
          <cell r="D453" t="str">
            <v>SPAIN</v>
          </cell>
          <cell r="E453" t="str">
            <v>ba2</v>
          </cell>
        </row>
        <row r="454">
          <cell r="C454" t="str">
            <v>Caja de Ahorros San Fernando, Jerez y Sevilla</v>
          </cell>
          <cell r="D454" t="str">
            <v>SPAIN</v>
          </cell>
          <cell r="E454" t="str">
            <v>ba1</v>
          </cell>
        </row>
        <row r="455">
          <cell r="C455" t="str">
            <v>Caja de Ahorros y Monte de Piedad de Madrid</v>
          </cell>
          <cell r="D455" t="str">
            <v>SPAIN</v>
          </cell>
          <cell r="E455" t="str">
            <v>ba1</v>
          </cell>
        </row>
        <row r="456">
          <cell r="C456" t="str">
            <v>Caja de Ahorros y Monte de Piedad de Segovia</v>
          </cell>
          <cell r="D456" t="str">
            <v>SPAIN</v>
          </cell>
          <cell r="E456" t="str">
            <v>b1</v>
          </cell>
        </row>
        <row r="457">
          <cell r="C457" t="str">
            <v>Caja de Ahorros y Monte de Piedad Ontinyent</v>
          </cell>
          <cell r="D457" t="str">
            <v>SPAIN</v>
          </cell>
          <cell r="E457" t="str">
            <v>b1</v>
          </cell>
        </row>
        <row r="458">
          <cell r="C458" t="str">
            <v>Caja de Ahorros y Pensiones de Barcelona</v>
          </cell>
          <cell r="D458" t="str">
            <v>SPAIN</v>
          </cell>
          <cell r="E458" t="str">
            <v>a1</v>
          </cell>
        </row>
        <row r="459">
          <cell r="C459" t="str">
            <v>Caja de Credito Cuenca Coop. Ltda.</v>
          </cell>
          <cell r="D459" t="str">
            <v>ARGENTINA</v>
          </cell>
          <cell r="E459" t="str">
            <v>caa1</v>
          </cell>
        </row>
        <row r="460">
          <cell r="C460" t="str">
            <v>Caja del Circulo Catolico de Burgos</v>
          </cell>
          <cell r="D460" t="str">
            <v>SPAIN</v>
          </cell>
          <cell r="E460" t="str">
            <v>ba2</v>
          </cell>
        </row>
        <row r="461">
          <cell r="C461" t="str">
            <v>Caja Espana de Inversiones, Salamanca y Soria</v>
          </cell>
          <cell r="D461" t="str">
            <v>SPAIN</v>
          </cell>
          <cell r="E461" t="str">
            <v>ba1</v>
          </cell>
        </row>
        <row r="462">
          <cell r="C462" t="str">
            <v>Caja General de Ahorros de Granada</v>
          </cell>
          <cell r="D462" t="str">
            <v>SPAIN</v>
          </cell>
          <cell r="E462" t="str">
            <v>ba2</v>
          </cell>
        </row>
        <row r="463">
          <cell r="C463" t="str">
            <v>Caja Insular de Ahorros de Canarias</v>
          </cell>
          <cell r="D463" t="str">
            <v>SPAIN</v>
          </cell>
          <cell r="E463" t="str">
            <v>ba3</v>
          </cell>
        </row>
        <row r="464">
          <cell r="C464" t="str">
            <v>Caja Laboral Popular Coop. de Credito</v>
          </cell>
          <cell r="D464" t="str">
            <v>SPAIN</v>
          </cell>
          <cell r="E464" t="str">
            <v>ba1</v>
          </cell>
        </row>
        <row r="465">
          <cell r="C465" t="str">
            <v>Caja Rural de Granada</v>
          </cell>
          <cell r="D465" t="str">
            <v>SPAIN</v>
          </cell>
          <cell r="E465" t="str">
            <v>b1</v>
          </cell>
        </row>
        <row r="466">
          <cell r="C466" t="str">
            <v>Caja Rural de Navarra</v>
          </cell>
          <cell r="D466" t="str">
            <v>SPAIN</v>
          </cell>
          <cell r="E466" t="str">
            <v>baa3</v>
          </cell>
        </row>
        <row r="467">
          <cell r="C467" t="str">
            <v>Caja Rurales Unidas</v>
          </cell>
          <cell r="D467" t="str">
            <v>SPAIN</v>
          </cell>
          <cell r="E467" t="str">
            <v>caa2</v>
          </cell>
        </row>
        <row r="468">
          <cell r="C468" t="str">
            <v>Cajamar Caja Rural, Soc. Coop. de Credito</v>
          </cell>
          <cell r="D468" t="str">
            <v>SPAIN</v>
          </cell>
          <cell r="E468" t="str">
            <v>ba3</v>
          </cell>
        </row>
        <row r="469">
          <cell r="C469" t="str">
            <v>Cajasur Banco S.A.</v>
          </cell>
          <cell r="D469" t="str">
            <v>SPAIN</v>
          </cell>
          <cell r="E469" t="str">
            <v>ba3</v>
          </cell>
        </row>
        <row r="470">
          <cell r="C470" t="str">
            <v>California Bank &amp; Trust</v>
          </cell>
          <cell r="D470" t="str">
            <v>UNITED STATES</v>
          </cell>
          <cell r="E470" t="str">
            <v>baa3</v>
          </cell>
        </row>
        <row r="471">
          <cell r="C471" t="str">
            <v>Cambodian Public Bank</v>
          </cell>
          <cell r="D471" t="str">
            <v>CAMBODIA</v>
          </cell>
          <cell r="E471" t="str">
            <v>ba1</v>
          </cell>
        </row>
        <row r="472">
          <cell r="C472" t="str">
            <v>Canadian Imperial Bank of Commerce</v>
          </cell>
          <cell r="D472" t="str">
            <v>CANADA</v>
          </cell>
          <cell r="E472" t="str">
            <v>a2</v>
          </cell>
        </row>
        <row r="473">
          <cell r="C473" t="str">
            <v>Canara Bank</v>
          </cell>
          <cell r="D473" t="str">
            <v>INDIA</v>
          </cell>
          <cell r="E473" t="str">
            <v>ba2</v>
          </cell>
        </row>
        <row r="474">
          <cell r="C474" t="str">
            <v>Capital One Bank (USA), N.A.</v>
          </cell>
          <cell r="D474" t="str">
            <v>UNITED STATES</v>
          </cell>
          <cell r="E474" t="str">
            <v>a3</v>
          </cell>
        </row>
        <row r="475">
          <cell r="C475" t="str">
            <v>Capital One, N.A.</v>
          </cell>
          <cell r="D475" t="str">
            <v>UNITED STATES</v>
          </cell>
          <cell r="E475" t="str">
            <v>a3</v>
          </cell>
        </row>
        <row r="476">
          <cell r="C476" t="str">
            <v>Capitec Bank Limited</v>
          </cell>
          <cell r="D476" t="str">
            <v>SOUTH AFRICA</v>
          </cell>
          <cell r="E476" t="str">
            <v>ba2</v>
          </cell>
        </row>
        <row r="477">
          <cell r="C477" t="str">
            <v>Capitec Bank Limited</v>
          </cell>
          <cell r="D477" t="str">
            <v>SOUTH AFRICA</v>
          </cell>
          <cell r="E477" t="str">
            <v>ba2</v>
          </cell>
        </row>
        <row r="478">
          <cell r="C478" t="str">
            <v>card complete Service Bank AG</v>
          </cell>
          <cell r="D478" t="str">
            <v>AUSTRIA</v>
          </cell>
          <cell r="E478" t="str">
            <v>baa3</v>
          </cell>
        </row>
        <row r="479">
          <cell r="C479" t="str">
            <v>Cassa Centrale Banca-Credito Coop d Nord Est</v>
          </cell>
          <cell r="D479" t="str">
            <v>ITALY</v>
          </cell>
          <cell r="E479" t="str">
            <v>baa3</v>
          </cell>
        </row>
        <row r="480">
          <cell r="C480" t="str">
            <v>Cassa Centrale Raiffeisen dell'Alto Adige</v>
          </cell>
          <cell r="D480" t="str">
            <v>ITALY</v>
          </cell>
          <cell r="E480" t="str">
            <v>baa3</v>
          </cell>
        </row>
        <row r="481">
          <cell r="C481" t="str">
            <v>Cassa di Risp.di Bolzano-Sudtiroler Sparkasse</v>
          </cell>
          <cell r="D481" t="str">
            <v>ITALY</v>
          </cell>
          <cell r="E481" t="str">
            <v>ba2</v>
          </cell>
        </row>
        <row r="482">
          <cell r="C482" t="str">
            <v>Cassa di Risparmio Della Provincia di Chieti</v>
          </cell>
          <cell r="D482" t="str">
            <v>ITALY</v>
          </cell>
          <cell r="E482" t="str">
            <v>ba3</v>
          </cell>
        </row>
        <row r="483">
          <cell r="C483" t="str">
            <v>Cassa di Risparmio Della Provincia di Chieti</v>
          </cell>
          <cell r="D483" t="str">
            <v>ITALY</v>
          </cell>
          <cell r="E483" t="str">
            <v>b2</v>
          </cell>
        </row>
        <row r="484">
          <cell r="C484" t="str">
            <v>Cassa di Risparmio di Cento SPA</v>
          </cell>
          <cell r="D484" t="str">
            <v>ITALY</v>
          </cell>
          <cell r="E484" t="str">
            <v>ba1</v>
          </cell>
        </row>
        <row r="485">
          <cell r="C485" t="str">
            <v>Cassa di Risparmio di Cesena SpA</v>
          </cell>
          <cell r="D485" t="str">
            <v>ITALY</v>
          </cell>
          <cell r="E485" t="str">
            <v>caa1</v>
          </cell>
        </row>
        <row r="486">
          <cell r="C486" t="str">
            <v>Cassa di Risparmio di Ferrara S.p.A</v>
          </cell>
          <cell r="D486" t="str">
            <v>ITALY</v>
          </cell>
          <cell r="E486" t="str">
            <v>ca</v>
          </cell>
        </row>
        <row r="487">
          <cell r="C487" t="str">
            <v>Cassa Di Risparmio Di Parma E Piacenza S.P.A.</v>
          </cell>
          <cell r="D487" t="str">
            <v>ITALY</v>
          </cell>
          <cell r="E487" t="str">
            <v>baa2</v>
          </cell>
        </row>
        <row r="488">
          <cell r="C488" t="str">
            <v>Cassa di Risparmio di Volterra</v>
          </cell>
          <cell r="D488" t="str">
            <v>ITALY</v>
          </cell>
          <cell r="E488" t="str">
            <v>ba1</v>
          </cell>
        </row>
        <row r="489">
          <cell r="C489" t="str">
            <v>Catalunya Banc SA</v>
          </cell>
          <cell r="D489" t="str">
            <v>SPAIN</v>
          </cell>
          <cell r="E489" t="str">
            <v>caa2</v>
          </cell>
        </row>
        <row r="490">
          <cell r="C490" t="str">
            <v>Cathay United Bank Co., Ltd</v>
          </cell>
          <cell r="D490" t="str">
            <v>TAIWAN</v>
          </cell>
          <cell r="E490" t="str">
            <v>baa2</v>
          </cell>
        </row>
        <row r="491">
          <cell r="C491" t="str">
            <v>CB Kuban Credit Ltd</v>
          </cell>
          <cell r="D491" t="str">
            <v>RUSSIA</v>
          </cell>
          <cell r="E491" t="str">
            <v>b3</v>
          </cell>
        </row>
        <row r="492">
          <cell r="C492" t="str">
            <v>CB Renaissance Credit LLC</v>
          </cell>
          <cell r="D492" t="str">
            <v>RUSSIA</v>
          </cell>
          <cell r="E492" t="str">
            <v>b2</v>
          </cell>
        </row>
        <row r="493">
          <cell r="C493" t="str">
            <v>CECABANK S.A.</v>
          </cell>
          <cell r="D493" t="str">
            <v>SPAIN</v>
          </cell>
          <cell r="E493" t="str">
            <v>b1</v>
          </cell>
        </row>
        <row r="494">
          <cell r="C494" t="str">
            <v>Center-Invest Bank</v>
          </cell>
          <cell r="D494" t="str">
            <v>RUSSIA</v>
          </cell>
          <cell r="E494" t="str">
            <v>ba3</v>
          </cell>
        </row>
        <row r="495">
          <cell r="C495" t="str">
            <v>Central Bank of India</v>
          </cell>
          <cell r="D495" t="str">
            <v>INDIA</v>
          </cell>
          <cell r="E495" t="str">
            <v>b3</v>
          </cell>
        </row>
        <row r="496">
          <cell r="C496" t="str">
            <v>CentroCredit Bank</v>
          </cell>
          <cell r="D496" t="str">
            <v>RUSSIA</v>
          </cell>
          <cell r="E496" t="str">
            <v>b3</v>
          </cell>
        </row>
        <row r="497">
          <cell r="C497" t="str">
            <v>Ceska Sporitelna, a.s.</v>
          </cell>
          <cell r="D497" t="str">
            <v>CZECH REPUBLIC</v>
          </cell>
          <cell r="E497" t="str">
            <v>baa1</v>
          </cell>
        </row>
        <row r="498">
          <cell r="C498" t="str">
            <v>Ceskoslovenska obchodna banka (Slovakia)</v>
          </cell>
          <cell r="D498" t="str">
            <v>SLOVAK REPUBLIC</v>
          </cell>
          <cell r="E498" t="str">
            <v>baa3</v>
          </cell>
        </row>
        <row r="499">
          <cell r="C499" t="str">
            <v>Ceskoslovenska Obchodni Banka, a.s.</v>
          </cell>
          <cell r="D499" t="str">
            <v>CZECH REPUBLIC</v>
          </cell>
          <cell r="E499" t="str">
            <v>baa1</v>
          </cell>
        </row>
        <row r="500">
          <cell r="C500" t="str">
            <v>Chang Hwa Commercial Bank</v>
          </cell>
          <cell r="D500" t="str">
            <v>TAIWAN</v>
          </cell>
          <cell r="E500" t="str">
            <v>ba1</v>
          </cell>
        </row>
        <row r="501">
          <cell r="C501" t="str">
            <v>Chase Bank USA, National Association</v>
          </cell>
          <cell r="D501" t="str">
            <v>UNITED STATES</v>
          </cell>
          <cell r="E501" t="str">
            <v>a3</v>
          </cell>
        </row>
        <row r="502">
          <cell r="C502" t="str">
            <v>Chiba Bank, Ltd.</v>
          </cell>
          <cell r="D502" t="str">
            <v>JAPAN</v>
          </cell>
          <cell r="E502" t="str">
            <v>a3</v>
          </cell>
        </row>
        <row r="503">
          <cell r="C503" t="str">
            <v>China Cinda Asset Management Co., Ltd.</v>
          </cell>
          <cell r="D503" t="str">
            <v>CHINA</v>
          </cell>
          <cell r="E503" t="str">
            <v>ba2</v>
          </cell>
        </row>
        <row r="504">
          <cell r="C504" t="str">
            <v>China CITIC Bank</v>
          </cell>
          <cell r="D504" t="str">
            <v>CHINA</v>
          </cell>
          <cell r="E504" t="str">
            <v>ba2</v>
          </cell>
        </row>
        <row r="505">
          <cell r="C505" t="str">
            <v>China CITIC Bank International Limited</v>
          </cell>
          <cell r="D505" t="str">
            <v>HONG KONG</v>
          </cell>
          <cell r="E505" t="str">
            <v>baa2</v>
          </cell>
        </row>
        <row r="506">
          <cell r="C506" t="str">
            <v>China Construction Bank (Asia) Corp. Ltd.</v>
          </cell>
          <cell r="D506" t="str">
            <v>HONG KONG</v>
          </cell>
          <cell r="E506" t="str">
            <v>a2</v>
          </cell>
        </row>
        <row r="507">
          <cell r="C507" t="str">
            <v>China Construction Bank Corporation</v>
          </cell>
          <cell r="D507" t="str">
            <v>CHINA</v>
          </cell>
          <cell r="E507" t="str">
            <v>baa2</v>
          </cell>
        </row>
        <row r="508">
          <cell r="C508" t="str">
            <v>China Everbright Bank</v>
          </cell>
          <cell r="D508" t="str">
            <v>CHINA</v>
          </cell>
          <cell r="E508" t="str">
            <v>ba3</v>
          </cell>
        </row>
        <row r="509">
          <cell r="C509" t="str">
            <v>China Guangfa Bank</v>
          </cell>
          <cell r="D509" t="str">
            <v>CHINA</v>
          </cell>
          <cell r="E509" t="str">
            <v>ba3</v>
          </cell>
        </row>
        <row r="510">
          <cell r="C510" t="str">
            <v>China Merchants Bank</v>
          </cell>
          <cell r="D510" t="str">
            <v>CHINA</v>
          </cell>
          <cell r="E510" t="str">
            <v>baa3</v>
          </cell>
        </row>
        <row r="511">
          <cell r="C511" t="str">
            <v>Chiyu Banking Corporation, Ltd.</v>
          </cell>
          <cell r="D511" t="str">
            <v>HONG KONG</v>
          </cell>
          <cell r="E511" t="str">
            <v>aa3</v>
          </cell>
        </row>
        <row r="512">
          <cell r="C512" t="str">
            <v>Chong Hing Bank Limited</v>
          </cell>
          <cell r="D512" t="str">
            <v>HONG KONG</v>
          </cell>
          <cell r="E512" t="str">
            <v>baa2</v>
          </cell>
        </row>
        <row r="513">
          <cell r="C513" t="str">
            <v>Chugoku Bank, Limited (The)</v>
          </cell>
          <cell r="D513" t="str">
            <v>JAPAN</v>
          </cell>
          <cell r="E513" t="str">
            <v>a2</v>
          </cell>
        </row>
        <row r="514">
          <cell r="C514" t="str">
            <v>Chuo Mitsui Asset Trust and Banking Co, Ltd</v>
          </cell>
          <cell r="D514" t="str">
            <v>JAPAN</v>
          </cell>
          <cell r="E514" t="str">
            <v>a2</v>
          </cell>
        </row>
        <row r="515">
          <cell r="C515" t="str">
            <v>Chuo Mitsui Trust &amp; Banking Co., Ltd.</v>
          </cell>
          <cell r="D515" t="str">
            <v>JAPAN</v>
          </cell>
          <cell r="E515" t="str">
            <v>baa1</v>
          </cell>
        </row>
        <row r="516">
          <cell r="C516" t="str">
            <v>CIB Credit Agricole, PJSC</v>
          </cell>
          <cell r="D516" t="str">
            <v>UKRAINE</v>
          </cell>
          <cell r="E516" t="str">
            <v>ba2</v>
          </cell>
        </row>
        <row r="517">
          <cell r="C517" t="str">
            <v>CIBC Mellon Trust Company</v>
          </cell>
          <cell r="D517" t="str">
            <v>CANADA</v>
          </cell>
          <cell r="E517" t="str">
            <v>a1</v>
          </cell>
        </row>
        <row r="518">
          <cell r="C518" t="str">
            <v>CIMB Bank Berhad</v>
          </cell>
          <cell r="D518" t="str">
            <v>MALAYSIA</v>
          </cell>
          <cell r="E518" t="str">
            <v>baa1</v>
          </cell>
        </row>
        <row r="519">
          <cell r="C519" t="str">
            <v>CIMB Islamic Bank Berhad</v>
          </cell>
          <cell r="D519" t="str">
            <v>MALAYSIA</v>
          </cell>
          <cell r="E519" t="str">
            <v>baa1</v>
          </cell>
        </row>
        <row r="520">
          <cell r="C520" t="str">
            <v>CIMB Thai Bank Public Company Limited</v>
          </cell>
          <cell r="D520" t="str">
            <v>THAILAND</v>
          </cell>
          <cell r="E520" t="str">
            <v>baa2</v>
          </cell>
        </row>
        <row r="521">
          <cell r="C521" t="str">
            <v>Citibank (South Dakota), N.A.</v>
          </cell>
          <cell r="D521" t="str">
            <v>UNITED STATES</v>
          </cell>
          <cell r="E521" t="str">
            <v>baa2</v>
          </cell>
        </row>
        <row r="522">
          <cell r="C522" t="str">
            <v>Citibank Europe plc</v>
          </cell>
          <cell r="D522" t="str">
            <v>IRELAND</v>
          </cell>
          <cell r="E522" t="str">
            <v>baa2</v>
          </cell>
        </row>
        <row r="523">
          <cell r="C523" t="str">
            <v>Citibank International Plc</v>
          </cell>
          <cell r="D523" t="str">
            <v>UNITED KINGDOM</v>
          </cell>
          <cell r="E523" t="str">
            <v>baa2</v>
          </cell>
        </row>
        <row r="524">
          <cell r="C524" t="str">
            <v>Citibank Japan Ltd.</v>
          </cell>
          <cell r="D524" t="str">
            <v>JAPAN</v>
          </cell>
          <cell r="E524" t="str">
            <v>baa2</v>
          </cell>
        </row>
        <row r="525">
          <cell r="C525" t="str">
            <v>Citibank Korea Inc</v>
          </cell>
          <cell r="D525" t="str">
            <v>KOREA</v>
          </cell>
          <cell r="E525" t="str">
            <v>baa2</v>
          </cell>
        </row>
        <row r="526">
          <cell r="C526" t="str">
            <v>Citibank, N.A.</v>
          </cell>
          <cell r="D526" t="str">
            <v>UNITED STATES</v>
          </cell>
          <cell r="E526" t="str">
            <v>baa2</v>
          </cell>
        </row>
        <row r="527">
          <cell r="C527" t="str">
            <v>Citigroup Global Mkts Deutsch. AG&amp;Co</v>
          </cell>
          <cell r="D527" t="str">
            <v>GERMANY</v>
          </cell>
          <cell r="E527" t="str">
            <v>baa2</v>
          </cell>
        </row>
        <row r="528">
          <cell r="C528" t="str">
            <v>Citigroup Pty Limited</v>
          </cell>
          <cell r="D528" t="str">
            <v>AUSTRALIA</v>
          </cell>
          <cell r="E528" t="str">
            <v>a3</v>
          </cell>
        </row>
        <row r="529">
          <cell r="C529" t="str">
            <v>Citizens Bank of Pennsylvania</v>
          </cell>
          <cell r="D529" t="str">
            <v>UNITED STATES</v>
          </cell>
          <cell r="E529" t="str">
            <v>a3</v>
          </cell>
        </row>
        <row r="530">
          <cell r="C530" t="str">
            <v>Citizens Bank, Michigan</v>
          </cell>
          <cell r="D530" t="str">
            <v>UNITED STATES</v>
          </cell>
          <cell r="E530" t="str">
            <v>a2</v>
          </cell>
        </row>
        <row r="531">
          <cell r="C531" t="str">
            <v>Citizens Bank, N.A.</v>
          </cell>
          <cell r="D531" t="str">
            <v>UNITED STATES</v>
          </cell>
          <cell r="E531" t="str">
            <v>a3</v>
          </cell>
        </row>
        <row r="532">
          <cell r="C532" t="str">
            <v>City National Bank</v>
          </cell>
          <cell r="D532" t="str">
            <v>UNITED STATES</v>
          </cell>
          <cell r="E532" t="str">
            <v>a2</v>
          </cell>
        </row>
        <row r="533">
          <cell r="C533" t="str">
            <v>Clariden Leu AG</v>
          </cell>
          <cell r="D533" t="str">
            <v>SWITZERLAND</v>
          </cell>
          <cell r="E533" t="str">
            <v>a1</v>
          </cell>
        </row>
        <row r="534">
          <cell r="C534" t="str">
            <v>Clientis AG</v>
          </cell>
          <cell r="D534" t="str">
            <v>SWITZERLAND</v>
          </cell>
          <cell r="E534" t="str">
            <v>baa1</v>
          </cell>
        </row>
        <row r="535">
          <cell r="C535" t="str">
            <v>Close Brothers Ltd.</v>
          </cell>
          <cell r="D535" t="str">
            <v>UNITED KINGDOM</v>
          </cell>
          <cell r="E535" t="str">
            <v>a3</v>
          </cell>
        </row>
        <row r="536">
          <cell r="C536" t="str">
            <v>Clydesdale Bank plc</v>
          </cell>
          <cell r="D536" t="str">
            <v>UNITED KINGDOM</v>
          </cell>
          <cell r="E536" t="str">
            <v>baa2</v>
          </cell>
        </row>
        <row r="537">
          <cell r="C537" t="str">
            <v>Co-Operative Bank Plc</v>
          </cell>
          <cell r="D537" t="str">
            <v>UNITED KINGDOM</v>
          </cell>
          <cell r="E537" t="str">
            <v>ca</v>
          </cell>
        </row>
        <row r="538">
          <cell r="C538" t="str">
            <v>Comerica Bank</v>
          </cell>
          <cell r="D538" t="str">
            <v>UNITED STATES</v>
          </cell>
          <cell r="E538" t="str">
            <v>a2</v>
          </cell>
        </row>
        <row r="539">
          <cell r="C539" t="str">
            <v>Commerce Bank</v>
          </cell>
          <cell r="D539" t="str">
            <v>UNITED STATES</v>
          </cell>
          <cell r="E539" t="str">
            <v>aa3</v>
          </cell>
        </row>
        <row r="540">
          <cell r="C540" t="str">
            <v>Commercial Bank Agropromcredit (LLC)</v>
          </cell>
          <cell r="D540" t="str">
            <v>RUSSIA</v>
          </cell>
          <cell r="E540" t="str">
            <v>b2</v>
          </cell>
        </row>
        <row r="541">
          <cell r="C541" t="str">
            <v>Commercial Bank OBRAZOVANIE</v>
          </cell>
          <cell r="D541" t="str">
            <v>RUSSIA</v>
          </cell>
          <cell r="E541" t="str">
            <v>b3</v>
          </cell>
        </row>
        <row r="542">
          <cell r="C542" t="str">
            <v>Commercial Bank OBRAZOVANIE</v>
          </cell>
          <cell r="D542" t="str">
            <v>RUSSIA</v>
          </cell>
          <cell r="E542" t="str">
            <v>b3</v>
          </cell>
        </row>
        <row r="543">
          <cell r="C543" t="str">
            <v>Commercial Bank of Dubai PSC</v>
          </cell>
          <cell r="D543" t="str">
            <v>UNITED ARAB EMIRATES</v>
          </cell>
          <cell r="E543" t="str">
            <v>ba1</v>
          </cell>
        </row>
        <row r="544">
          <cell r="C544" t="str">
            <v>Commercial Bank of Kuwait S.A.K.</v>
          </cell>
          <cell r="D544" t="str">
            <v>KUWAIT</v>
          </cell>
          <cell r="E544" t="str">
            <v>ba1</v>
          </cell>
        </row>
        <row r="545">
          <cell r="C545" t="str">
            <v>Commercial Bank of Qatar</v>
          </cell>
          <cell r="D545" t="str">
            <v>QATAR</v>
          </cell>
          <cell r="E545" t="str">
            <v>baa2</v>
          </cell>
        </row>
        <row r="546">
          <cell r="C546" t="str">
            <v>Commercial International Bank (Egypt) SAE</v>
          </cell>
          <cell r="D546" t="str">
            <v>EGYPT</v>
          </cell>
          <cell r="E546" t="str">
            <v>caa1</v>
          </cell>
        </row>
        <row r="547">
          <cell r="C547" t="str">
            <v>Commerzbank AG</v>
          </cell>
          <cell r="D547" t="str">
            <v>GERMANY</v>
          </cell>
          <cell r="E547" t="str">
            <v>ba1</v>
          </cell>
        </row>
        <row r="548">
          <cell r="C548" t="str">
            <v>Commerzbank Europe (Ireland)</v>
          </cell>
          <cell r="D548" t="str">
            <v>IRELAND</v>
          </cell>
          <cell r="E548" t="str">
            <v>baa3</v>
          </cell>
        </row>
        <row r="549">
          <cell r="C549" t="str">
            <v>Commerzbank International S.A.</v>
          </cell>
          <cell r="D549" t="str">
            <v>LUXEMBOURG</v>
          </cell>
          <cell r="E549" t="str">
            <v>baa2</v>
          </cell>
        </row>
        <row r="550">
          <cell r="C550" t="str">
            <v>Commonwealth Bank of Australia</v>
          </cell>
          <cell r="D550" t="str">
            <v>AUSTRALIA</v>
          </cell>
          <cell r="E550" t="str">
            <v>a1</v>
          </cell>
        </row>
        <row r="551">
          <cell r="C551" t="str">
            <v>Compania Financiera Argentina S.A.</v>
          </cell>
          <cell r="D551" t="str">
            <v>ARGENTINA</v>
          </cell>
          <cell r="E551" t="str">
            <v>caa1</v>
          </cell>
        </row>
        <row r="552">
          <cell r="C552" t="str">
            <v>Compass Bank</v>
          </cell>
          <cell r="D552" t="str">
            <v>UNITED STATES</v>
          </cell>
          <cell r="E552" t="str">
            <v>baa2</v>
          </cell>
        </row>
        <row r="553">
          <cell r="C553" t="str">
            <v>Confederacion Espanola de Cajas de Ahorro</v>
          </cell>
          <cell r="D553" t="str">
            <v>SPAIN</v>
          </cell>
          <cell r="E553" t="str">
            <v>ba2</v>
          </cell>
        </row>
        <row r="554">
          <cell r="C554" t="str">
            <v>Control Union Argentina S.A.</v>
          </cell>
          <cell r="D554" t="str">
            <v>ARGENTINA</v>
          </cell>
          <cell r="E554" t="str">
            <v>caa1</v>
          </cell>
        </row>
        <row r="555">
          <cell r="C555" t="str">
            <v>Cooperativa Jesus Nazareno LTDA</v>
          </cell>
          <cell r="D555" t="str">
            <v>BOLIVIA</v>
          </cell>
          <cell r="E555" t="str">
            <v>b2</v>
          </cell>
        </row>
        <row r="556">
          <cell r="C556" t="str">
            <v>Cordial Compania Financiera S.A.</v>
          </cell>
          <cell r="D556" t="str">
            <v>ARGENTINA</v>
          </cell>
          <cell r="E556" t="str">
            <v>caa1</v>
          </cell>
        </row>
        <row r="557">
          <cell r="C557" t="str">
            <v>CorpBanca</v>
          </cell>
          <cell r="D557" t="str">
            <v>CHILE</v>
          </cell>
          <cell r="E557" t="str">
            <v>ba1</v>
          </cell>
        </row>
        <row r="558">
          <cell r="C558" t="str">
            <v>Corporate Commercial Bank AD</v>
          </cell>
          <cell r="D558" t="str">
            <v>BULGARIA</v>
          </cell>
          <cell r="E558" t="str">
            <v>ca</v>
          </cell>
        </row>
        <row r="559">
          <cell r="C559" t="str">
            <v>Coventry Building Society</v>
          </cell>
          <cell r="D559" t="str">
            <v>UNITED KINGDOM</v>
          </cell>
          <cell r="E559" t="str">
            <v>a3</v>
          </cell>
        </row>
        <row r="560">
          <cell r="C560" t="str">
            <v>Credins Bank Sh.a.</v>
          </cell>
          <cell r="D560" t="str">
            <v>ALBANIA</v>
          </cell>
          <cell r="E560" t="str">
            <v>b2</v>
          </cell>
        </row>
        <row r="561">
          <cell r="C561" t="str">
            <v>Credit Agricole Bank Polska S.A.</v>
          </cell>
          <cell r="D561" t="str">
            <v>POLAND</v>
          </cell>
          <cell r="E561" t="str">
            <v>baa3</v>
          </cell>
        </row>
        <row r="562">
          <cell r="C562" t="str">
            <v>Credit Agricole Corporate and Investment Bank</v>
          </cell>
          <cell r="D562" t="str">
            <v>FRANCE</v>
          </cell>
          <cell r="E562" t="str">
            <v>baa2</v>
          </cell>
        </row>
        <row r="563">
          <cell r="C563" t="str">
            <v>Credit Agricole S.A.</v>
          </cell>
          <cell r="D563" t="str">
            <v>FRANCE</v>
          </cell>
          <cell r="E563" t="str">
            <v>baa2</v>
          </cell>
        </row>
        <row r="564">
          <cell r="C564" t="str">
            <v>CREDIT BANK OF MOSCOW</v>
          </cell>
          <cell r="D564" t="str">
            <v>RUSSIA</v>
          </cell>
          <cell r="E564" t="str">
            <v>b1</v>
          </cell>
        </row>
        <row r="565">
          <cell r="C565" t="str">
            <v>Credit Dnepr Bank</v>
          </cell>
          <cell r="D565" t="str">
            <v>UKRAINE</v>
          </cell>
          <cell r="E565" t="str">
            <v>caa3</v>
          </cell>
        </row>
        <row r="566">
          <cell r="C566" t="str">
            <v>Credit du Maroc</v>
          </cell>
          <cell r="D566" t="str">
            <v>MOROCCO</v>
          </cell>
          <cell r="E566" t="str">
            <v>ba1</v>
          </cell>
        </row>
        <row r="567">
          <cell r="C567" t="str">
            <v>Credit Europe Bank Ltd.</v>
          </cell>
          <cell r="D567" t="str">
            <v>RUSSIA</v>
          </cell>
          <cell r="E567" t="str">
            <v>ba3</v>
          </cell>
        </row>
        <row r="568">
          <cell r="C568" t="str">
            <v>Credit Europe Bank N.V.</v>
          </cell>
          <cell r="D568" t="str">
            <v>NETHERLANDS</v>
          </cell>
          <cell r="E568" t="str">
            <v>ba3</v>
          </cell>
        </row>
        <row r="569">
          <cell r="C569" t="str">
            <v>Credit Foncier de France</v>
          </cell>
          <cell r="D569" t="str">
            <v>FRANCE</v>
          </cell>
          <cell r="E569" t="str">
            <v>baa2</v>
          </cell>
        </row>
        <row r="570">
          <cell r="C570" t="str">
            <v>Credit Immobilier de France Developpement</v>
          </cell>
          <cell r="D570" t="str">
            <v>FRANCE</v>
          </cell>
          <cell r="E570" t="str">
            <v>ca</v>
          </cell>
        </row>
        <row r="571">
          <cell r="C571" t="str">
            <v>Credit Industriel et Commercial</v>
          </cell>
          <cell r="D571" t="str">
            <v>FRANCE</v>
          </cell>
          <cell r="E571" t="str">
            <v>a3</v>
          </cell>
        </row>
        <row r="572">
          <cell r="C572" t="str">
            <v>Credit Mutuel Arkea</v>
          </cell>
          <cell r="D572" t="str">
            <v>FRANCE</v>
          </cell>
          <cell r="E572" t="str">
            <v>a3</v>
          </cell>
        </row>
        <row r="573">
          <cell r="C573" t="str">
            <v>Credit Suisse AG</v>
          </cell>
          <cell r="D573" t="str">
            <v>SWITZERLAND</v>
          </cell>
          <cell r="E573" t="str">
            <v>baa1</v>
          </cell>
        </row>
        <row r="574">
          <cell r="C574" t="str">
            <v>Credit-Standard Bank</v>
          </cell>
          <cell r="D574" t="str">
            <v>UZBEKISTAN</v>
          </cell>
          <cell r="E574" t="str">
            <v>ca</v>
          </cell>
        </row>
        <row r="575">
          <cell r="C575" t="str">
            <v>Credito Emiliano SpA</v>
          </cell>
          <cell r="D575" t="str">
            <v>ITALY</v>
          </cell>
          <cell r="E575" t="str">
            <v>baa3</v>
          </cell>
        </row>
        <row r="576">
          <cell r="C576" t="str">
            <v>Credito Valtellinese</v>
          </cell>
          <cell r="D576" t="str">
            <v>ITALY</v>
          </cell>
          <cell r="E576" t="str">
            <v>b1</v>
          </cell>
        </row>
        <row r="577">
          <cell r="C577" t="str">
            <v>CTBC Bank Co., Ltd.</v>
          </cell>
          <cell r="D577" t="str">
            <v>TAIWAN</v>
          </cell>
          <cell r="E577" t="str">
            <v>baa2</v>
          </cell>
        </row>
        <row r="578">
          <cell r="C578" t="str">
            <v>Cyprus Popular Bank Public Co Ltd</v>
          </cell>
          <cell r="D578" t="str">
            <v>CYPRUS</v>
          </cell>
          <cell r="E578" t="str">
            <v>c</v>
          </cell>
        </row>
        <row r="579">
          <cell r="C579" t="str">
            <v>Daegu Bank, Ltd.</v>
          </cell>
          <cell r="D579" t="str">
            <v>KOREA</v>
          </cell>
          <cell r="E579" t="str">
            <v>baa1</v>
          </cell>
        </row>
        <row r="580">
          <cell r="C580" t="str">
            <v>Dah Sing Bank, Limited</v>
          </cell>
          <cell r="D580" t="str">
            <v>HONG KONG</v>
          </cell>
          <cell r="E580" t="str">
            <v>a3</v>
          </cell>
        </row>
        <row r="581">
          <cell r="C581" t="str">
            <v>Daishi Bank, Ltd. (The)</v>
          </cell>
          <cell r="D581" t="str">
            <v>JAPAN</v>
          </cell>
          <cell r="E581" t="str">
            <v>baa2</v>
          </cell>
        </row>
        <row r="582">
          <cell r="C582" t="str">
            <v>Danske Bank A/S</v>
          </cell>
          <cell r="D582" t="str">
            <v>DENMARK</v>
          </cell>
          <cell r="E582" t="str">
            <v>baa2</v>
          </cell>
        </row>
        <row r="583">
          <cell r="C583" t="str">
            <v>Danske Bank Plc</v>
          </cell>
          <cell r="D583" t="str">
            <v>FINLAND</v>
          </cell>
          <cell r="E583" t="str">
            <v>baa1</v>
          </cell>
        </row>
        <row r="584">
          <cell r="C584" t="str">
            <v>DB UK Bank Limited</v>
          </cell>
          <cell r="D584" t="str">
            <v>UNITED KINGDOM</v>
          </cell>
          <cell r="E584" t="str">
            <v>baa3</v>
          </cell>
        </row>
        <row r="585">
          <cell r="C585" t="str">
            <v>DBS Bank (China) Limited</v>
          </cell>
          <cell r="D585" t="str">
            <v>CHINA</v>
          </cell>
          <cell r="E585" t="str">
            <v>a3</v>
          </cell>
        </row>
        <row r="586">
          <cell r="C586" t="str">
            <v>DBS Bank (Hong Kong) Limited</v>
          </cell>
          <cell r="D586" t="str">
            <v>HONG KONG</v>
          </cell>
          <cell r="E586" t="str">
            <v>aa3</v>
          </cell>
        </row>
        <row r="587">
          <cell r="C587" t="str">
            <v>DBS Bank Ltd.</v>
          </cell>
          <cell r="D587" t="str">
            <v>SINGAPORE</v>
          </cell>
          <cell r="E587" t="str">
            <v>aa3</v>
          </cell>
        </row>
        <row r="588">
          <cell r="C588" t="str">
            <v>Debeka Bausparkasse AG</v>
          </cell>
          <cell r="D588" t="str">
            <v>GERMANY</v>
          </cell>
          <cell r="E588" t="str">
            <v>a3</v>
          </cell>
        </row>
        <row r="589">
          <cell r="C589" t="str">
            <v>DekaBank Deutsche Girozentrale</v>
          </cell>
          <cell r="D589" t="str">
            <v>GERMANY</v>
          </cell>
          <cell r="E589" t="str">
            <v>a3</v>
          </cell>
        </row>
        <row r="590">
          <cell r="C590" t="str">
            <v>Delta Bank JSC</v>
          </cell>
          <cell r="D590" t="str">
            <v>KAZAKHSTAN</v>
          </cell>
          <cell r="E590" t="str">
            <v>b3</v>
          </cell>
        </row>
        <row r="591">
          <cell r="C591" t="str">
            <v>DeltaCredit Bank</v>
          </cell>
          <cell r="D591" t="str">
            <v>RUSSIA</v>
          </cell>
          <cell r="E591" t="str">
            <v>baa3</v>
          </cell>
        </row>
        <row r="592">
          <cell r="C592" t="str">
            <v>Demir-Halk Bank (Nederland) N.V.</v>
          </cell>
          <cell r="D592" t="str">
            <v>NETHERLANDS</v>
          </cell>
          <cell r="E592" t="str">
            <v>ba2</v>
          </cell>
        </row>
        <row r="593">
          <cell r="C593" t="str">
            <v>Denizbank A.S.</v>
          </cell>
          <cell r="D593" t="str">
            <v>TURKEY</v>
          </cell>
          <cell r="E593" t="str">
            <v>ba1</v>
          </cell>
        </row>
        <row r="594">
          <cell r="C594" t="str">
            <v>DEPFA ACS BANK</v>
          </cell>
          <cell r="D594" t="str">
            <v>IRELAND</v>
          </cell>
          <cell r="E594" t="str">
            <v>caa2</v>
          </cell>
        </row>
        <row r="595">
          <cell r="C595" t="str">
            <v>DEPFA Bank plc</v>
          </cell>
          <cell r="D595" t="str">
            <v>IRELAND</v>
          </cell>
          <cell r="E595" t="str">
            <v>caa2</v>
          </cell>
        </row>
        <row r="596">
          <cell r="C596" t="str">
            <v>DEPFA-Bank Europe P.L.C.</v>
          </cell>
          <cell r="D596" t="str">
            <v>IRELAND</v>
          </cell>
          <cell r="E596" t="str">
            <v>b2</v>
          </cell>
        </row>
        <row r="597">
          <cell r="C597" t="str">
            <v>Derzhava</v>
          </cell>
          <cell r="D597" t="str">
            <v>RUSSIA</v>
          </cell>
          <cell r="E597" t="str">
            <v>b3</v>
          </cell>
        </row>
        <row r="598">
          <cell r="C598" t="str">
            <v>Deutsche Apotheker- und Aerztebank eG</v>
          </cell>
          <cell r="D598" t="str">
            <v>GERMANY</v>
          </cell>
          <cell r="E598" t="str">
            <v>a2</v>
          </cell>
        </row>
        <row r="599">
          <cell r="C599" t="str">
            <v>Deutsche Bank AG</v>
          </cell>
          <cell r="D599" t="str">
            <v>GERMANY</v>
          </cell>
          <cell r="E599" t="str">
            <v>baa3</v>
          </cell>
        </row>
        <row r="600">
          <cell r="C600" t="str">
            <v>Deutsche Bank Mexico, S.A.</v>
          </cell>
          <cell r="D600" t="str">
            <v>MEXICO</v>
          </cell>
          <cell r="E600" t="str">
            <v>baa3</v>
          </cell>
        </row>
        <row r="601">
          <cell r="C601" t="str">
            <v>Deutsche Bank National Trust Company</v>
          </cell>
          <cell r="D601" t="str">
            <v>UNITED STATES</v>
          </cell>
          <cell r="E601" t="str">
            <v>a3</v>
          </cell>
        </row>
        <row r="602">
          <cell r="C602" t="str">
            <v>Deutsche Bank S.A. (Argentina)</v>
          </cell>
          <cell r="D602" t="str">
            <v>ARGENTINA</v>
          </cell>
          <cell r="E602" t="str">
            <v>baa3</v>
          </cell>
        </row>
        <row r="603">
          <cell r="C603" t="str">
            <v>Deutsche Bank SpA</v>
          </cell>
          <cell r="D603" t="str">
            <v>ITALY</v>
          </cell>
          <cell r="E603" t="str">
            <v>baa3</v>
          </cell>
        </row>
        <row r="604">
          <cell r="C604" t="str">
            <v>Deutsche Bank Trust Company Americas</v>
          </cell>
          <cell r="D604" t="str">
            <v>UNITED STATES</v>
          </cell>
          <cell r="E604" t="str">
            <v>a3</v>
          </cell>
        </row>
        <row r="605">
          <cell r="C605" t="str">
            <v>Deutsche Bank Trust Company Delaware</v>
          </cell>
          <cell r="D605" t="str">
            <v>UNITED STATES</v>
          </cell>
          <cell r="E605" t="str">
            <v>a3</v>
          </cell>
        </row>
        <row r="606">
          <cell r="C606" t="str">
            <v>Deutsche Bank, S.A.E.</v>
          </cell>
          <cell r="D606" t="str">
            <v>SPAIN</v>
          </cell>
          <cell r="E606" t="str">
            <v>ba1</v>
          </cell>
        </row>
        <row r="607">
          <cell r="C607" t="str">
            <v>Deutsche Hypothekenbank AG</v>
          </cell>
          <cell r="D607" t="str">
            <v>GERMANY</v>
          </cell>
          <cell r="E607" t="str">
            <v>baa3</v>
          </cell>
        </row>
        <row r="608">
          <cell r="C608" t="str">
            <v>Deutsche Kreditbank AG</v>
          </cell>
          <cell r="D608" t="str">
            <v>GERMANY</v>
          </cell>
          <cell r="E608" t="str">
            <v>baa3</v>
          </cell>
        </row>
        <row r="609">
          <cell r="C609" t="str">
            <v>Deutsche Pfandbriefbank AG</v>
          </cell>
          <cell r="D609" t="str">
            <v>GERMANY</v>
          </cell>
          <cell r="E609" t="str">
            <v>b2</v>
          </cell>
        </row>
        <row r="610">
          <cell r="C610" t="str">
            <v>Deutsche Postbank AG</v>
          </cell>
          <cell r="D610" t="str">
            <v>GERMANY</v>
          </cell>
          <cell r="E610" t="str">
            <v>baa3</v>
          </cell>
        </row>
        <row r="611">
          <cell r="C611" t="str">
            <v>Deutsche Schiffsbank AG</v>
          </cell>
          <cell r="D611" t="str">
            <v>GERMANY</v>
          </cell>
          <cell r="E611" t="str">
            <v>baa2</v>
          </cell>
        </row>
        <row r="612">
          <cell r="C612" t="str">
            <v>Development Bank of the Philippines</v>
          </cell>
          <cell r="D612" t="str">
            <v>PHILIPPINES</v>
          </cell>
          <cell r="E612" t="str">
            <v>ba3</v>
          </cell>
        </row>
        <row r="613">
          <cell r="C613" t="str">
            <v>Dexia Crediop S.p.A.</v>
          </cell>
          <cell r="D613" t="str">
            <v>ITALY</v>
          </cell>
          <cell r="E613" t="str">
            <v>b2</v>
          </cell>
        </row>
        <row r="614">
          <cell r="C614" t="str">
            <v>Dexia Credit Local</v>
          </cell>
          <cell r="D614" t="str">
            <v>FRANCE</v>
          </cell>
          <cell r="E614" t="str">
            <v>ca</v>
          </cell>
        </row>
        <row r="615">
          <cell r="C615" t="str">
            <v>Dexia Sabadell, S.A.</v>
          </cell>
          <cell r="D615" t="str">
            <v>SPAIN</v>
          </cell>
          <cell r="E615" t="str">
            <v>b2</v>
          </cell>
        </row>
        <row r="616">
          <cell r="C616" t="str">
            <v>Discover Bank</v>
          </cell>
          <cell r="D616" t="str">
            <v>UNITED STATES</v>
          </cell>
          <cell r="E616" t="str">
            <v>baa3</v>
          </cell>
        </row>
        <row r="617">
          <cell r="C617" t="str">
            <v>DNB Bank ASA</v>
          </cell>
          <cell r="D617" t="str">
            <v>NORWAY</v>
          </cell>
          <cell r="E617" t="str">
            <v>baa1</v>
          </cell>
        </row>
        <row r="618">
          <cell r="C618" t="str">
            <v>Doha Bank Q.S.C.</v>
          </cell>
          <cell r="D618" t="str">
            <v>QATAR</v>
          </cell>
          <cell r="E618" t="str">
            <v>baa3</v>
          </cell>
        </row>
        <row r="619">
          <cell r="C619" t="str">
            <v>Dongorbank, PJSC</v>
          </cell>
          <cell r="D619" t="str">
            <v>UKRAINE</v>
          </cell>
          <cell r="E619" t="str">
            <v>b2</v>
          </cell>
        </row>
        <row r="620">
          <cell r="C620" t="str">
            <v>DSK Bank PLC</v>
          </cell>
          <cell r="D620" t="str">
            <v>BULGARIA</v>
          </cell>
          <cell r="E620" t="str">
            <v>ba2</v>
          </cell>
        </row>
        <row r="621">
          <cell r="C621" t="str">
            <v>Dubai Bank</v>
          </cell>
          <cell r="D621" t="str">
            <v>UNITED ARAB EMIRATES</v>
          </cell>
          <cell r="E621" t="str">
            <v>b1</v>
          </cell>
        </row>
        <row r="622">
          <cell r="C622" t="str">
            <v>Dubai Islamic Bank PJSC</v>
          </cell>
          <cell r="D622" t="str">
            <v>UNITED ARAB EMIRATES</v>
          </cell>
          <cell r="E622" t="str">
            <v>ba3</v>
          </cell>
        </row>
        <row r="623">
          <cell r="C623" t="str">
            <v>DVB Bank S.E.</v>
          </cell>
          <cell r="D623" t="str">
            <v>GERMANY</v>
          </cell>
          <cell r="E623" t="str">
            <v>baa1</v>
          </cell>
        </row>
        <row r="624">
          <cell r="C624" t="str">
            <v>DZ BANK AG</v>
          </cell>
          <cell r="D624" t="str">
            <v>GERMANY</v>
          </cell>
          <cell r="E624" t="str">
            <v>a3</v>
          </cell>
        </row>
        <row r="625">
          <cell r="C625" t="str">
            <v>DZ-Bank Ireland plc</v>
          </cell>
          <cell r="D625" t="str">
            <v>IRELAND</v>
          </cell>
          <cell r="E625" t="str">
            <v>a3</v>
          </cell>
        </row>
        <row r="626">
          <cell r="C626" t="str">
            <v>E*TRADE Bank</v>
          </cell>
          <cell r="D626" t="str">
            <v>UNITED STATES</v>
          </cell>
          <cell r="E626" t="str">
            <v>ba2</v>
          </cell>
        </row>
        <row r="627">
          <cell r="C627" t="str">
            <v>E. Sun Commercial Bank, Ltd.</v>
          </cell>
          <cell r="D627" t="str">
            <v>TAIWAN</v>
          </cell>
          <cell r="E627" t="str">
            <v>baa2</v>
          </cell>
        </row>
        <row r="628">
          <cell r="C628" t="str">
            <v>East West Banking Corporation</v>
          </cell>
          <cell r="D628" t="str">
            <v>PHILIPPINES</v>
          </cell>
          <cell r="E628" t="str">
            <v>b1</v>
          </cell>
        </row>
        <row r="629">
          <cell r="C629" t="str">
            <v>EBS Ltd</v>
          </cell>
          <cell r="D629" t="str">
            <v>IRELAND</v>
          </cell>
          <cell r="E629" t="str">
            <v>b2</v>
          </cell>
        </row>
        <row r="630">
          <cell r="C630" t="str">
            <v>EFG Bank</v>
          </cell>
          <cell r="D630" t="str">
            <v>SWITZERLAND</v>
          </cell>
          <cell r="E630" t="str">
            <v>a2</v>
          </cell>
        </row>
        <row r="631">
          <cell r="C631" t="str">
            <v>Efibanca S.p.A.</v>
          </cell>
          <cell r="D631" t="str">
            <v>ITALY</v>
          </cell>
          <cell r="E631" t="str">
            <v>baa3</v>
          </cell>
        </row>
        <row r="632">
          <cell r="C632" t="str">
            <v>Emirates NBD PJSC</v>
          </cell>
          <cell r="D632" t="str">
            <v>UNITED ARAB EMIRATES</v>
          </cell>
          <cell r="E632" t="str">
            <v>ba2</v>
          </cell>
        </row>
        <row r="633">
          <cell r="C633" t="str">
            <v>Emporiki Bank of Greece S.A.</v>
          </cell>
          <cell r="D633" t="str">
            <v>GREECE</v>
          </cell>
          <cell r="E633" t="str">
            <v>caa3</v>
          </cell>
        </row>
        <row r="634">
          <cell r="C634" t="str">
            <v>EON Bank Berhad</v>
          </cell>
          <cell r="D634" t="str">
            <v>MALAYSIA</v>
          </cell>
          <cell r="E634" t="str">
            <v>baa1</v>
          </cell>
        </row>
        <row r="635">
          <cell r="C635" t="str">
            <v>Equity Bank Limited</v>
          </cell>
          <cell r="D635" t="str">
            <v>KENYA</v>
          </cell>
          <cell r="E635" t="str">
            <v>b1</v>
          </cell>
        </row>
        <row r="636">
          <cell r="C636" t="str">
            <v>Ersparniskasse Schaffhausen AG</v>
          </cell>
          <cell r="D636" t="str">
            <v>SWITZERLAND</v>
          </cell>
          <cell r="E636" t="str">
            <v>ba1</v>
          </cell>
        </row>
        <row r="637">
          <cell r="C637" t="str">
            <v>Erste Bank Hungary Zrt.</v>
          </cell>
          <cell r="D637" t="str">
            <v>HUNGARY</v>
          </cell>
          <cell r="E637" t="str">
            <v>b3</v>
          </cell>
        </row>
        <row r="638">
          <cell r="C638" t="str">
            <v>Erste Group Bank AG</v>
          </cell>
          <cell r="D638" t="str">
            <v>AUSTRIA</v>
          </cell>
          <cell r="E638" t="str">
            <v>ba1</v>
          </cell>
        </row>
        <row r="639">
          <cell r="C639" t="str">
            <v>Etne Sparebank</v>
          </cell>
          <cell r="D639" t="str">
            <v>NORWAY</v>
          </cell>
          <cell r="E639" t="str">
            <v>ba3</v>
          </cell>
        </row>
        <row r="640">
          <cell r="C640" t="str">
            <v>Eurasian Bank</v>
          </cell>
          <cell r="D640" t="str">
            <v>KAZAKHSTAN</v>
          </cell>
          <cell r="E640" t="str">
            <v>b1</v>
          </cell>
        </row>
        <row r="641">
          <cell r="C641" t="str">
            <v>Eurobank Ergasias S.A.</v>
          </cell>
          <cell r="D641" t="str">
            <v>GREECE</v>
          </cell>
          <cell r="E641" t="str">
            <v>caa3</v>
          </cell>
        </row>
        <row r="642">
          <cell r="C642" t="str">
            <v>European Trust Bank</v>
          </cell>
          <cell r="D642" t="str">
            <v>RUSSIA</v>
          </cell>
          <cell r="E642" t="str">
            <v>c</v>
          </cell>
        </row>
        <row r="643">
          <cell r="C643" t="str">
            <v>Evrofinance Mosnarbank</v>
          </cell>
          <cell r="D643" t="str">
            <v>RUSSIA</v>
          </cell>
          <cell r="E643" t="str">
            <v>b1</v>
          </cell>
        </row>
        <row r="644">
          <cell r="C644" t="str">
            <v>Expobank</v>
          </cell>
          <cell r="D644" t="str">
            <v>RUSSIA</v>
          </cell>
          <cell r="E644" t="str">
            <v>ba3</v>
          </cell>
        </row>
        <row r="645">
          <cell r="C645" t="str">
            <v>Expobank</v>
          </cell>
          <cell r="D645" t="str">
            <v>RUSSIA</v>
          </cell>
          <cell r="E645" t="str">
            <v>b3</v>
          </cell>
        </row>
        <row r="646">
          <cell r="C646" t="str">
            <v>Express-Bank</v>
          </cell>
          <cell r="D646" t="str">
            <v>UKRAINE</v>
          </cell>
          <cell r="E646" t="str">
            <v>b3</v>
          </cell>
        </row>
        <row r="647">
          <cell r="C647" t="str">
            <v>Exprinter (Uruguay) S.A.</v>
          </cell>
          <cell r="D647" t="str">
            <v>URUGUAY</v>
          </cell>
          <cell r="E647" t="str">
            <v>b3</v>
          </cell>
        </row>
        <row r="648">
          <cell r="C648" t="str">
            <v>Fana Sparebank</v>
          </cell>
          <cell r="D648" t="str">
            <v>NORWAY</v>
          </cell>
          <cell r="E648" t="str">
            <v>baa3</v>
          </cell>
        </row>
        <row r="649">
          <cell r="C649" t="str">
            <v>Fana Sparebank</v>
          </cell>
          <cell r="D649" t="str">
            <v>NORWAY</v>
          </cell>
          <cell r="E649" t="str">
            <v>baa3</v>
          </cell>
        </row>
        <row r="650">
          <cell r="C650" t="str">
            <v>Far Eastern Bank</v>
          </cell>
          <cell r="D650" t="str">
            <v>RUSSIA</v>
          </cell>
          <cell r="E650" t="str">
            <v>ba3</v>
          </cell>
        </row>
        <row r="651">
          <cell r="C651" t="str">
            <v>Federal Home Loan Mortgage Corp.</v>
          </cell>
          <cell r="D651" t="str">
            <v>UNITED STATES</v>
          </cell>
          <cell r="E651" t="str">
            <v>b2</v>
          </cell>
        </row>
        <row r="652">
          <cell r="C652" t="str">
            <v>Federal National Mortgage Association</v>
          </cell>
          <cell r="D652" t="str">
            <v>UNITED STATES</v>
          </cell>
          <cell r="E652" t="str">
            <v>b2</v>
          </cell>
        </row>
        <row r="653">
          <cell r="C653" t="str">
            <v>FGA Capital S.p.A.</v>
          </cell>
          <cell r="D653" t="str">
            <v>ITALY</v>
          </cell>
          <cell r="E653" t="str">
            <v>baa3</v>
          </cell>
        </row>
        <row r="654">
          <cell r="C654" t="str">
            <v>FHB Mortgage Bank Co. Plc.</v>
          </cell>
          <cell r="D654" t="str">
            <v>HUNGARY</v>
          </cell>
          <cell r="E654" t="str">
            <v>caa1</v>
          </cell>
        </row>
        <row r="655">
          <cell r="C655" t="str">
            <v>FIA Card Services, National Association</v>
          </cell>
          <cell r="D655" t="str">
            <v>UNITED STATES</v>
          </cell>
          <cell r="E655" t="str">
            <v>baa2</v>
          </cell>
        </row>
        <row r="656">
          <cell r="C656" t="str">
            <v>Fifth Third Bank, Ohio</v>
          </cell>
          <cell r="D656" t="str">
            <v>UNITED STATES</v>
          </cell>
          <cell r="E656" t="str">
            <v>a3</v>
          </cell>
        </row>
        <row r="657">
          <cell r="C657" t="str">
            <v>FIH Erhvervsbank A/S</v>
          </cell>
          <cell r="D657" t="str">
            <v>DENMARK</v>
          </cell>
          <cell r="E657" t="str">
            <v>b2</v>
          </cell>
        </row>
        <row r="658">
          <cell r="C658" t="str">
            <v>Finansbank AS</v>
          </cell>
          <cell r="D658" t="str">
            <v>TURKEY</v>
          </cell>
          <cell r="E658" t="str">
            <v>b1</v>
          </cell>
        </row>
        <row r="659">
          <cell r="C659" t="str">
            <v>Finbond Mutual Bank</v>
          </cell>
          <cell r="D659" t="str">
            <v>SOUTH AFRICA</v>
          </cell>
          <cell r="E659" t="str">
            <v>b2</v>
          </cell>
        </row>
        <row r="660">
          <cell r="C660" t="str">
            <v>Finprombank</v>
          </cell>
          <cell r="D660" t="str">
            <v>RUSSIA</v>
          </cell>
          <cell r="E660" t="str">
            <v>b3</v>
          </cell>
        </row>
        <row r="661">
          <cell r="C661" t="str">
            <v>Finprombank</v>
          </cell>
          <cell r="D661" t="str">
            <v>RUSSIA</v>
          </cell>
          <cell r="E661" t="str">
            <v>b3</v>
          </cell>
        </row>
        <row r="662">
          <cell r="C662" t="str">
            <v>First Citizens Bank Limited</v>
          </cell>
          <cell r="D662" t="str">
            <v>TRINIDAD &amp; TOBAGO</v>
          </cell>
          <cell r="E662" t="str">
            <v>baa3</v>
          </cell>
        </row>
        <row r="663">
          <cell r="C663" t="str">
            <v>First Commercial Bank</v>
          </cell>
          <cell r="D663" t="str">
            <v>TAIWAN</v>
          </cell>
          <cell r="E663" t="str">
            <v>ba1</v>
          </cell>
        </row>
        <row r="664">
          <cell r="C664" t="str">
            <v>First Czech Russian Bank</v>
          </cell>
          <cell r="D664" t="str">
            <v>RUSSIA</v>
          </cell>
          <cell r="E664" t="str">
            <v>b3</v>
          </cell>
        </row>
        <row r="665">
          <cell r="C665" t="str">
            <v>First Gulf Bank</v>
          </cell>
          <cell r="D665" t="str">
            <v>UNITED ARAB EMIRATES</v>
          </cell>
          <cell r="E665" t="str">
            <v>baa2</v>
          </cell>
        </row>
        <row r="666">
          <cell r="C666" t="str">
            <v>First Hawaiian Bank</v>
          </cell>
          <cell r="D666" t="str">
            <v>UNITED STATES</v>
          </cell>
          <cell r="E666" t="str">
            <v>a2</v>
          </cell>
        </row>
        <row r="667">
          <cell r="C667" t="str">
            <v>First International Bank of Israel</v>
          </cell>
          <cell r="D667" t="str">
            <v>ISRAEL</v>
          </cell>
          <cell r="E667" t="str">
            <v>baa3</v>
          </cell>
        </row>
        <row r="668">
          <cell r="C668" t="str">
            <v>First Midwest Bank</v>
          </cell>
          <cell r="D668" t="str">
            <v>UNITED STATES</v>
          </cell>
          <cell r="E668" t="str">
            <v>baa1</v>
          </cell>
        </row>
        <row r="669">
          <cell r="C669" t="str">
            <v>First National Bank of Omaha</v>
          </cell>
          <cell r="D669" t="str">
            <v>UNITED STATES</v>
          </cell>
          <cell r="E669" t="str">
            <v>baa1</v>
          </cell>
        </row>
        <row r="670">
          <cell r="C670" t="str">
            <v>First National Bank of Pennsylvania</v>
          </cell>
          <cell r="D670" t="str">
            <v>UNITED STATES</v>
          </cell>
          <cell r="E670" t="str">
            <v>baa2</v>
          </cell>
        </row>
        <row r="671">
          <cell r="C671" t="str">
            <v>First National Bank of Pennsylvania</v>
          </cell>
          <cell r="D671" t="str">
            <v>UNITED STATES</v>
          </cell>
          <cell r="E671" t="str">
            <v>baa2</v>
          </cell>
        </row>
        <row r="672">
          <cell r="C672" t="str">
            <v>First Niagara Bank, N.A.</v>
          </cell>
          <cell r="D672" t="str">
            <v>UNITED STATES</v>
          </cell>
          <cell r="E672" t="str">
            <v>baa3</v>
          </cell>
        </row>
        <row r="673">
          <cell r="C673" t="str">
            <v>First Republic Bank</v>
          </cell>
          <cell r="D673" t="str">
            <v>UNITED STATES</v>
          </cell>
          <cell r="E673" t="str">
            <v>a3</v>
          </cell>
        </row>
        <row r="674">
          <cell r="C674" t="str">
            <v>First Republic Bank JSC</v>
          </cell>
          <cell r="D674" t="str">
            <v>RUSSIA</v>
          </cell>
          <cell r="E674" t="str">
            <v>caa1</v>
          </cell>
        </row>
        <row r="675">
          <cell r="C675" t="str">
            <v>First Tennessee Bank, National Association</v>
          </cell>
          <cell r="D675" t="str">
            <v>UNITED STATES</v>
          </cell>
          <cell r="E675" t="str">
            <v>baa2</v>
          </cell>
        </row>
        <row r="676">
          <cell r="C676" t="str">
            <v>First Ukrainian International Bank, PJSC</v>
          </cell>
          <cell r="D676" t="str">
            <v>UKRAINE</v>
          </cell>
          <cell r="E676" t="str">
            <v>caa3</v>
          </cell>
        </row>
        <row r="677">
          <cell r="C677" t="str">
            <v>First-Citizens Bank &amp; Trust Company</v>
          </cell>
          <cell r="D677" t="str">
            <v>UNITED STATES</v>
          </cell>
          <cell r="E677" t="str">
            <v>a3</v>
          </cell>
        </row>
        <row r="678">
          <cell r="C678" t="str">
            <v>FirstBank Puerto Rico</v>
          </cell>
          <cell r="D678" t="str">
            <v>UNITED STATES</v>
          </cell>
          <cell r="E678" t="str">
            <v>b2</v>
          </cell>
        </row>
        <row r="679">
          <cell r="C679" t="str">
            <v>FirstMerit Bank, N.A.</v>
          </cell>
          <cell r="D679" t="str">
            <v>UNITED STATES</v>
          </cell>
          <cell r="E679" t="str">
            <v>a2</v>
          </cell>
        </row>
        <row r="680">
          <cell r="C680" t="str">
            <v>FirstRand Bank Limited</v>
          </cell>
          <cell r="D680" t="str">
            <v>SOUTH AFRICA</v>
          </cell>
          <cell r="E680" t="str">
            <v>baa1</v>
          </cell>
        </row>
        <row r="681">
          <cell r="C681" t="str">
            <v>Flekkefjord Sparebank</v>
          </cell>
          <cell r="D681" t="str">
            <v>NORWAY</v>
          </cell>
          <cell r="E681" t="str">
            <v>ba2</v>
          </cell>
        </row>
        <row r="682">
          <cell r="C682" t="str">
            <v>Forum Bank</v>
          </cell>
          <cell r="D682" t="str">
            <v>UKRAINE</v>
          </cell>
          <cell r="E682" t="str">
            <v>b3</v>
          </cell>
        </row>
        <row r="683">
          <cell r="C683" t="str">
            <v>Friesland Bank N.V.</v>
          </cell>
          <cell r="D683" t="str">
            <v>NETHERLANDS</v>
          </cell>
          <cell r="E683" t="str">
            <v>baa2</v>
          </cell>
        </row>
        <row r="684">
          <cell r="C684" t="str">
            <v>Frost Bank</v>
          </cell>
          <cell r="D684" t="str">
            <v>UNITED STATES</v>
          </cell>
          <cell r="E684" t="str">
            <v>aa3</v>
          </cell>
        </row>
        <row r="685">
          <cell r="C685" t="str">
            <v>FS Finans III  A/S</v>
          </cell>
          <cell r="D685" t="str">
            <v>DENMARK</v>
          </cell>
          <cell r="E685" t="str">
            <v>ca</v>
          </cell>
        </row>
        <row r="686">
          <cell r="C686" t="str">
            <v>Fulton Bank</v>
          </cell>
          <cell r="D686" t="str">
            <v>UNITED STATES</v>
          </cell>
          <cell r="E686" t="str">
            <v>a3</v>
          </cell>
        </row>
        <row r="687">
          <cell r="C687" t="str">
            <v>Fundservicebank</v>
          </cell>
          <cell r="D687" t="str">
            <v>RUSSIA</v>
          </cell>
          <cell r="E687" t="str">
            <v>caa1</v>
          </cell>
        </row>
        <row r="688">
          <cell r="C688" t="str">
            <v>GarantiBank International N.V.</v>
          </cell>
          <cell r="D688" t="str">
            <v>NETHERLANDS</v>
          </cell>
          <cell r="E688" t="str">
            <v>baa2</v>
          </cell>
        </row>
        <row r="689">
          <cell r="C689" t="str">
            <v>Gazbank JSCB</v>
          </cell>
          <cell r="D689" t="str">
            <v>RUSSIA</v>
          </cell>
          <cell r="E689" t="str">
            <v>b3</v>
          </cell>
        </row>
        <row r="690">
          <cell r="C690" t="str">
            <v>Gazprombank</v>
          </cell>
          <cell r="D690" t="str">
            <v>RUSSIA</v>
          </cell>
          <cell r="E690" t="str">
            <v>ba3</v>
          </cell>
        </row>
        <row r="691">
          <cell r="C691" t="str">
            <v>GCB Bank Limited</v>
          </cell>
          <cell r="D691" t="str">
            <v>GHANA</v>
          </cell>
          <cell r="E691" t="str">
            <v>b2</v>
          </cell>
        </row>
        <row r="692">
          <cell r="C692" t="str">
            <v>GE Capital Interbanca S.p.A</v>
          </cell>
          <cell r="D692" t="str">
            <v>ITALY</v>
          </cell>
          <cell r="E692" t="str">
            <v>b2</v>
          </cell>
        </row>
        <row r="693">
          <cell r="C693" t="str">
            <v>GE Money Bank CJSC</v>
          </cell>
          <cell r="D693" t="str">
            <v>RUSSIA</v>
          </cell>
          <cell r="E693" t="str">
            <v>b2</v>
          </cell>
        </row>
        <row r="694">
          <cell r="C694" t="str">
            <v>General Bank of Greece S.A.</v>
          </cell>
          <cell r="D694" t="str">
            <v>GREECE</v>
          </cell>
          <cell r="E694" t="str">
            <v>caa2</v>
          </cell>
        </row>
        <row r="695">
          <cell r="C695" t="str">
            <v>Getin Noble Bank S.A.</v>
          </cell>
          <cell r="D695" t="str">
            <v>POLAND</v>
          </cell>
          <cell r="E695" t="str">
            <v>ba3</v>
          </cell>
        </row>
        <row r="696">
          <cell r="C696" t="str">
            <v>Global Bank Corporation and Subsidiaries</v>
          </cell>
          <cell r="D696" t="str">
            <v>PANAMA</v>
          </cell>
          <cell r="E696" t="str">
            <v>ba1</v>
          </cell>
        </row>
        <row r="697">
          <cell r="C697" t="str">
            <v>Global Bank Corporation and Subsidiaries</v>
          </cell>
          <cell r="D697" t="str">
            <v>PANAMA</v>
          </cell>
          <cell r="E697" t="str">
            <v>ba1</v>
          </cell>
        </row>
        <row r="698">
          <cell r="C698" t="str">
            <v>Goldman Sachs Bank USA</v>
          </cell>
          <cell r="D698" t="str">
            <v>UNITED STATES</v>
          </cell>
          <cell r="E698" t="str">
            <v>baa1</v>
          </cell>
        </row>
        <row r="699">
          <cell r="C699" t="str">
            <v>Goldman Sachs International Bank</v>
          </cell>
          <cell r="D699" t="str">
            <v>UNITED KINGDOM</v>
          </cell>
          <cell r="E699" t="str">
            <v>baa1</v>
          </cell>
        </row>
        <row r="700">
          <cell r="C700" t="str">
            <v>Goldman Sachs Ireland Finance PLC</v>
          </cell>
          <cell r="D700" t="str">
            <v>IRELAND</v>
          </cell>
          <cell r="E700" t="str">
            <v>baa1</v>
          </cell>
        </row>
        <row r="701">
          <cell r="C701" t="str">
            <v>Golomt Bank LLC</v>
          </cell>
          <cell r="D701" t="str">
            <v>MONGOLIA</v>
          </cell>
          <cell r="E701" t="str">
            <v>b1</v>
          </cell>
        </row>
        <row r="702">
          <cell r="C702" t="str">
            <v>Government Housing Bank of Thailand</v>
          </cell>
          <cell r="D702" t="str">
            <v>THAILAND</v>
          </cell>
          <cell r="E702" t="str">
            <v>b1</v>
          </cell>
        </row>
        <row r="703">
          <cell r="C703" t="str">
            <v>GPB-Mortgage</v>
          </cell>
          <cell r="D703" t="str">
            <v>RUSSIA</v>
          </cell>
          <cell r="E703" t="str">
            <v>ba2</v>
          </cell>
        </row>
        <row r="704">
          <cell r="C704" t="str">
            <v>Grindrod Bank Limited</v>
          </cell>
          <cell r="D704" t="str">
            <v>SOUTH AFRICA</v>
          </cell>
          <cell r="E704" t="str">
            <v>ba3</v>
          </cell>
        </row>
        <row r="705">
          <cell r="C705" t="str">
            <v>Groupe BPCE</v>
          </cell>
          <cell r="D705" t="str">
            <v>FRANCE</v>
          </cell>
          <cell r="E705" t="str">
            <v>baa2</v>
          </cell>
        </row>
        <row r="706">
          <cell r="C706" t="str">
            <v>Groupe Credit Agricole</v>
          </cell>
          <cell r="D706" t="str">
            <v>FRANCE</v>
          </cell>
          <cell r="E706" t="str">
            <v>baa2</v>
          </cell>
        </row>
        <row r="707">
          <cell r="C707" t="str">
            <v>Groupe Credit Mutuel</v>
          </cell>
          <cell r="D707" t="str">
            <v>FRANCE</v>
          </cell>
          <cell r="E707" t="str">
            <v>a3</v>
          </cell>
        </row>
        <row r="708">
          <cell r="C708" t="str">
            <v>Gulf Bank K.S.C.</v>
          </cell>
          <cell r="D708" t="str">
            <v>KUWAIT</v>
          </cell>
          <cell r="E708" t="str">
            <v>ba2</v>
          </cell>
        </row>
        <row r="709">
          <cell r="C709" t="str">
            <v>Gulf International Bank BSC</v>
          </cell>
          <cell r="D709" t="str">
            <v>BAHRAIN - OFF SHORE</v>
          </cell>
          <cell r="E709" t="str">
            <v>a3</v>
          </cell>
        </row>
        <row r="710">
          <cell r="C710" t="str">
            <v>Gulf Investment Corporation G.S.C.</v>
          </cell>
          <cell r="D710" t="str">
            <v>KUWAIT</v>
          </cell>
          <cell r="E710" t="str">
            <v>ba2</v>
          </cell>
        </row>
        <row r="711">
          <cell r="C711" t="str">
            <v>Gunma Bank, Ltd. (The)</v>
          </cell>
          <cell r="D711" t="str">
            <v>JAPAN</v>
          </cell>
          <cell r="E711" t="str">
            <v>baa1</v>
          </cell>
        </row>
        <row r="712">
          <cell r="C712" t="str">
            <v>Habib Bank Ltd.</v>
          </cell>
          <cell r="D712" t="str">
            <v>PAKISTAN</v>
          </cell>
          <cell r="E712" t="str">
            <v>caa1</v>
          </cell>
        </row>
        <row r="713">
          <cell r="C713" t="str">
            <v>Halyk Savings Bank of Kazakhstan</v>
          </cell>
          <cell r="D713" t="str">
            <v>KAZAKHSTAN</v>
          </cell>
          <cell r="E713" t="str">
            <v>ba3</v>
          </cell>
        </row>
        <row r="714">
          <cell r="C714" t="str">
            <v>Hamburger Sparkasse AG</v>
          </cell>
          <cell r="D714" t="str">
            <v>GERMANY</v>
          </cell>
          <cell r="E714" t="str">
            <v>a3</v>
          </cell>
        </row>
        <row r="715">
          <cell r="C715" t="str">
            <v>Hamkorbank</v>
          </cell>
          <cell r="D715" t="str">
            <v>UZBEKISTAN</v>
          </cell>
          <cell r="E715" t="str">
            <v>b1</v>
          </cell>
        </row>
        <row r="716">
          <cell r="C716" t="str">
            <v>Hana Bank</v>
          </cell>
          <cell r="D716" t="str">
            <v>KOREA</v>
          </cell>
          <cell r="E716" t="str">
            <v>baa1</v>
          </cell>
        </row>
        <row r="717">
          <cell r="C717" t="str">
            <v>Hang Seng Bank (China) Limited</v>
          </cell>
          <cell r="D717" t="str">
            <v>CHINA</v>
          </cell>
          <cell r="E717" t="str">
            <v>a3</v>
          </cell>
        </row>
        <row r="718">
          <cell r="C718" t="str">
            <v>Hang Seng Bank Limited</v>
          </cell>
          <cell r="D718" t="str">
            <v>HONG KONG</v>
          </cell>
          <cell r="E718" t="str">
            <v>aa3</v>
          </cell>
        </row>
        <row r="719">
          <cell r="C719" t="str">
            <v>Hatton National Bank Ltd.</v>
          </cell>
          <cell r="D719" t="str">
            <v>SRI LANKA</v>
          </cell>
          <cell r="E719" t="str">
            <v>b1</v>
          </cell>
        </row>
        <row r="720">
          <cell r="C720" t="str">
            <v>Haugesund Sparebank</v>
          </cell>
          <cell r="D720" t="str">
            <v>NORWAY</v>
          </cell>
          <cell r="E720" t="str">
            <v>ba3</v>
          </cell>
        </row>
        <row r="721">
          <cell r="C721" t="str">
            <v>HDFC Bank Limited</v>
          </cell>
          <cell r="D721" t="str">
            <v>INDIA</v>
          </cell>
          <cell r="E721" t="str">
            <v>baa3</v>
          </cell>
        </row>
        <row r="722">
          <cell r="C722" t="str">
            <v>Helgeland Sparebank</v>
          </cell>
          <cell r="D722" t="str">
            <v>NORWAY</v>
          </cell>
          <cell r="E722" t="str">
            <v>baa3</v>
          </cell>
        </row>
        <row r="723">
          <cell r="C723" t="str">
            <v>Helgeland Sparebank</v>
          </cell>
          <cell r="D723" t="str">
            <v>NORWAY</v>
          </cell>
          <cell r="E723" t="str">
            <v>baa3</v>
          </cell>
        </row>
        <row r="724">
          <cell r="C724" t="str">
            <v>Hellenic Bank Public Company Ltd</v>
          </cell>
          <cell r="D724" t="str">
            <v>CYPRUS</v>
          </cell>
          <cell r="E724" t="str">
            <v>caa3</v>
          </cell>
        </row>
        <row r="725">
          <cell r="C725" t="str">
            <v>Heritage Bank Limited</v>
          </cell>
          <cell r="D725" t="str">
            <v>AUSTRALIA</v>
          </cell>
          <cell r="E725" t="str">
            <v>a3</v>
          </cell>
        </row>
        <row r="726">
          <cell r="C726" t="str">
            <v>Hewlett-Packard International Bank Plc</v>
          </cell>
          <cell r="D726" t="str">
            <v>IRELAND</v>
          </cell>
          <cell r="E726" t="str">
            <v>baa1</v>
          </cell>
        </row>
        <row r="727">
          <cell r="C727" t="str">
            <v>Higo Bank, Ltd. (The)</v>
          </cell>
          <cell r="D727" t="str">
            <v>JAPAN</v>
          </cell>
          <cell r="E727" t="str">
            <v>a3</v>
          </cell>
        </row>
        <row r="728">
          <cell r="C728" t="str">
            <v>Hiroshima Bank, Limited</v>
          </cell>
          <cell r="D728" t="str">
            <v>JAPAN</v>
          </cell>
          <cell r="E728" t="str">
            <v>baa3</v>
          </cell>
        </row>
        <row r="729">
          <cell r="C729" t="str">
            <v>Home Credit &amp; Finance Bank</v>
          </cell>
          <cell r="D729" t="str">
            <v>RUSSIA</v>
          </cell>
          <cell r="E729" t="str">
            <v>ba3</v>
          </cell>
        </row>
        <row r="730">
          <cell r="C730" t="str">
            <v>Home Credit Bank JSC</v>
          </cell>
          <cell r="D730" t="str">
            <v>KAZAKHSTAN</v>
          </cell>
          <cell r="E730" t="str">
            <v>b1</v>
          </cell>
        </row>
        <row r="731">
          <cell r="C731" t="str">
            <v>Hong Leong Bank Berhad</v>
          </cell>
          <cell r="D731" t="str">
            <v>MALAYSIA</v>
          </cell>
          <cell r="E731" t="str">
            <v>baa1</v>
          </cell>
        </row>
        <row r="732">
          <cell r="C732" t="str">
            <v>Hongkong and Shanghai Banking Corp. Ltd (The)</v>
          </cell>
          <cell r="D732" t="str">
            <v>HONG KONG</v>
          </cell>
          <cell r="E732" t="str">
            <v>aa3</v>
          </cell>
        </row>
        <row r="733">
          <cell r="C733" t="str">
            <v>House Constr. Sav. Bank of Kazakhstan JSC</v>
          </cell>
          <cell r="D733" t="str">
            <v>KAZAKHSTAN</v>
          </cell>
          <cell r="E733" t="str">
            <v>ba3</v>
          </cell>
        </row>
        <row r="734">
          <cell r="C734" t="str">
            <v>Housing Bank for Trade and Finance (The)</v>
          </cell>
          <cell r="D734" t="str">
            <v>JORDAN</v>
          </cell>
          <cell r="E734" t="str">
            <v>b1</v>
          </cell>
        </row>
        <row r="735">
          <cell r="C735" t="str">
            <v>HSBC Bank (China) Company Limited</v>
          </cell>
          <cell r="D735" t="str">
            <v>CHINA</v>
          </cell>
          <cell r="E735" t="str">
            <v>a2</v>
          </cell>
        </row>
        <row r="736">
          <cell r="C736" t="str">
            <v>HSBC Bank A.S. (Turkey)</v>
          </cell>
          <cell r="D736" t="str">
            <v>TURKEY</v>
          </cell>
          <cell r="E736" t="str">
            <v>baa2</v>
          </cell>
        </row>
        <row r="737">
          <cell r="C737" t="str">
            <v>HSBC Bank Argentina S.A.</v>
          </cell>
          <cell r="D737" t="str">
            <v>ARGENTINA</v>
          </cell>
          <cell r="E737" t="str">
            <v>ba1</v>
          </cell>
        </row>
        <row r="738">
          <cell r="C738" t="str">
            <v>HSBC Bank Australia Ltd</v>
          </cell>
          <cell r="D738" t="str">
            <v>AUSTRALIA</v>
          </cell>
          <cell r="E738" t="str">
            <v>a1</v>
          </cell>
        </row>
        <row r="739">
          <cell r="C739" t="str">
            <v>HSBC Bank Brasil S.A. - Banco Multiplo</v>
          </cell>
          <cell r="D739" t="str">
            <v>BRAZIL</v>
          </cell>
          <cell r="E739" t="str">
            <v>a1</v>
          </cell>
        </row>
        <row r="740">
          <cell r="C740" t="str">
            <v>HSBC Bank Canada</v>
          </cell>
          <cell r="D740" t="str">
            <v>CANADA</v>
          </cell>
          <cell r="E740" t="str">
            <v>a1</v>
          </cell>
        </row>
        <row r="741">
          <cell r="C741" t="str">
            <v>HSBC Bank Malaysia Berhad</v>
          </cell>
          <cell r="D741" t="str">
            <v>MALAYSIA</v>
          </cell>
          <cell r="E741" t="str">
            <v>a1</v>
          </cell>
        </row>
        <row r="742">
          <cell r="C742" t="str">
            <v>HSBC Bank Middle East Limited</v>
          </cell>
          <cell r="D742" t="str">
            <v>JERSEY</v>
          </cell>
          <cell r="E742" t="str">
            <v>a2</v>
          </cell>
        </row>
        <row r="743">
          <cell r="C743" t="str">
            <v>HSBC Bank Oman SAOG</v>
          </cell>
          <cell r="D743" t="str">
            <v>OMAN</v>
          </cell>
          <cell r="E743" t="str">
            <v>baa2</v>
          </cell>
        </row>
        <row r="744">
          <cell r="C744" t="str">
            <v>HSBC Bank plc</v>
          </cell>
          <cell r="D744" t="str">
            <v>UNITED KINGDOM</v>
          </cell>
          <cell r="E744" t="str">
            <v>a1</v>
          </cell>
        </row>
        <row r="745">
          <cell r="C745" t="str">
            <v>HSBC Bank USA, N.A.</v>
          </cell>
          <cell r="D745" t="str">
            <v>UNITED STATES</v>
          </cell>
          <cell r="E745" t="str">
            <v>a1</v>
          </cell>
        </row>
        <row r="746">
          <cell r="C746" t="str">
            <v>HSBC France</v>
          </cell>
          <cell r="D746" t="str">
            <v>FRANCE</v>
          </cell>
          <cell r="E746" t="str">
            <v>a2</v>
          </cell>
        </row>
        <row r="747">
          <cell r="C747" t="str">
            <v>HSBC Mexico, S.A.</v>
          </cell>
          <cell r="D747" t="str">
            <v>MEXICO</v>
          </cell>
          <cell r="E747" t="str">
            <v>a2</v>
          </cell>
        </row>
        <row r="748">
          <cell r="C748" t="str">
            <v>HSBC Private Bank (Suisse) SA</v>
          </cell>
          <cell r="D748" t="str">
            <v>SWITZERLAND</v>
          </cell>
          <cell r="E748" t="str">
            <v>a1</v>
          </cell>
        </row>
        <row r="749">
          <cell r="C749" t="str">
            <v>HSH Nordbank AG</v>
          </cell>
          <cell r="D749" t="str">
            <v>GERMANY</v>
          </cell>
          <cell r="E749" t="str">
            <v>b3</v>
          </cell>
        </row>
        <row r="750">
          <cell r="C750" t="str">
            <v>Hua Nan Commercial Bank Ltd.</v>
          </cell>
          <cell r="D750" t="str">
            <v>TAIWAN</v>
          </cell>
          <cell r="E750" t="str">
            <v>ba1</v>
          </cell>
        </row>
        <row r="751">
          <cell r="C751" t="str">
            <v>Hudson Valley Bank</v>
          </cell>
          <cell r="D751" t="str">
            <v>UNITED STATES</v>
          </cell>
          <cell r="E751" t="str">
            <v>ba1</v>
          </cell>
        </row>
        <row r="752">
          <cell r="C752" t="str">
            <v>Huntington National Bank</v>
          </cell>
          <cell r="D752" t="str">
            <v>UNITED STATES</v>
          </cell>
          <cell r="E752" t="str">
            <v>a3</v>
          </cell>
        </row>
        <row r="753">
          <cell r="C753" t="str">
            <v>Hyakujushi Bank Limited</v>
          </cell>
          <cell r="D753" t="str">
            <v>JAPAN</v>
          </cell>
          <cell r="E753" t="str">
            <v>baa2</v>
          </cell>
        </row>
        <row r="754">
          <cell r="C754" t="str">
            <v>Hyakujushi Bank Limited</v>
          </cell>
          <cell r="D754" t="str">
            <v>JAPAN</v>
          </cell>
          <cell r="E754" t="str">
            <v>baa2</v>
          </cell>
        </row>
        <row r="755">
          <cell r="C755" t="str">
            <v>Hypo Alpe-Adria-Bank International AG</v>
          </cell>
          <cell r="D755" t="str">
            <v>AUSTRIA</v>
          </cell>
          <cell r="E755" t="str">
            <v>caa2</v>
          </cell>
        </row>
        <row r="756">
          <cell r="C756" t="str">
            <v>Hypo Alpe-Adria-Bank International AG</v>
          </cell>
          <cell r="D756" t="str">
            <v>AUSTRIA</v>
          </cell>
          <cell r="E756" t="str">
            <v>c</v>
          </cell>
        </row>
        <row r="757">
          <cell r="C757" t="str">
            <v>HYPO NOE Gruppe Bank AG</v>
          </cell>
          <cell r="D757" t="str">
            <v>AUSTRIA</v>
          </cell>
          <cell r="E757" t="str">
            <v>ba1</v>
          </cell>
        </row>
        <row r="758">
          <cell r="C758" t="str">
            <v>Hypo Tirol Bank AG</v>
          </cell>
          <cell r="D758" t="str">
            <v>AUSTRIA</v>
          </cell>
          <cell r="E758" t="str">
            <v>b1</v>
          </cell>
        </row>
        <row r="759">
          <cell r="C759" t="str">
            <v>Hypothekenbank Frankfurt AG</v>
          </cell>
          <cell r="D759" t="str">
            <v>GERMANY</v>
          </cell>
          <cell r="E759" t="str">
            <v>ba2</v>
          </cell>
        </row>
        <row r="760">
          <cell r="C760" t="str">
            <v>IBA-Moscow</v>
          </cell>
          <cell r="D760" t="str">
            <v>RUSSIA</v>
          </cell>
          <cell r="E760" t="str">
            <v>b3</v>
          </cell>
        </row>
        <row r="761">
          <cell r="C761" t="str">
            <v>Ibercaja</v>
          </cell>
          <cell r="D761" t="str">
            <v>SPAIN</v>
          </cell>
          <cell r="E761" t="str">
            <v>baa2</v>
          </cell>
        </row>
        <row r="762">
          <cell r="C762" t="str">
            <v>Ibercaja Banco SA</v>
          </cell>
          <cell r="D762" t="str">
            <v>SPAIN</v>
          </cell>
          <cell r="E762" t="str">
            <v>b1</v>
          </cell>
        </row>
        <row r="763">
          <cell r="C763" t="str">
            <v>IBL Banca</v>
          </cell>
          <cell r="D763" t="str">
            <v>ITALY</v>
          </cell>
          <cell r="E763" t="str">
            <v>b1</v>
          </cell>
        </row>
        <row r="764">
          <cell r="C764" t="str">
            <v>ICBC (Argentina) S.A.</v>
          </cell>
          <cell r="D764" t="str">
            <v>ARGENTINA</v>
          </cell>
          <cell r="E764" t="str">
            <v>b1</v>
          </cell>
        </row>
        <row r="765">
          <cell r="C765" t="str">
            <v>Iccrea BancaImpresa S.p.a.</v>
          </cell>
          <cell r="D765" t="str">
            <v>ITALY</v>
          </cell>
          <cell r="E765" t="str">
            <v>ba3</v>
          </cell>
        </row>
        <row r="766">
          <cell r="C766" t="str">
            <v>ICICI Bank Limited</v>
          </cell>
          <cell r="D766" t="str">
            <v>INDIA</v>
          </cell>
          <cell r="E766" t="str">
            <v>baa3</v>
          </cell>
        </row>
        <row r="767">
          <cell r="C767" t="str">
            <v>ICICI Bank UK Plc.</v>
          </cell>
          <cell r="D767" t="str">
            <v>UNITED KINGDOM</v>
          </cell>
          <cell r="E767" t="str">
            <v>baa3</v>
          </cell>
        </row>
        <row r="768">
          <cell r="C768" t="str">
            <v>ICS Building Society</v>
          </cell>
          <cell r="D768" t="str">
            <v>IRELAND</v>
          </cell>
          <cell r="E768" t="str">
            <v>b1</v>
          </cell>
        </row>
        <row r="769">
          <cell r="C769" t="str">
            <v>IDBI Bank Ltd</v>
          </cell>
          <cell r="D769" t="str">
            <v>INDIA</v>
          </cell>
          <cell r="E769" t="str">
            <v>ba3</v>
          </cell>
        </row>
        <row r="770">
          <cell r="C770" t="str">
            <v>IKB Deutsche Industriebank AG</v>
          </cell>
          <cell r="D770" t="str">
            <v>GERMANY</v>
          </cell>
          <cell r="E770" t="str">
            <v>caa1</v>
          </cell>
        </row>
        <row r="771">
          <cell r="C771" t="str">
            <v>iMoneyBank</v>
          </cell>
          <cell r="D771" t="str">
            <v>RUSSIA</v>
          </cell>
          <cell r="E771" t="str">
            <v>b3</v>
          </cell>
        </row>
        <row r="772">
          <cell r="C772" t="str">
            <v>Indian Overseas Bank</v>
          </cell>
          <cell r="D772" t="str">
            <v>INDIA</v>
          </cell>
          <cell r="E772" t="str">
            <v>ba3</v>
          </cell>
        </row>
        <row r="773">
          <cell r="C773" t="str">
            <v>Industrial &amp; Comm'l Bank of China (Asia) Ltd.</v>
          </cell>
          <cell r="D773" t="str">
            <v>HONG KONG</v>
          </cell>
          <cell r="E773" t="str">
            <v>a2</v>
          </cell>
        </row>
        <row r="774">
          <cell r="C774" t="str">
            <v>Industrial &amp; Comm'l Bank of China (Macau) Ltd</v>
          </cell>
          <cell r="D774" t="str">
            <v>MACAU</v>
          </cell>
          <cell r="E774" t="str">
            <v>a2</v>
          </cell>
        </row>
        <row r="775">
          <cell r="C775" t="str">
            <v>Industrial &amp; Commercial Bank of China Ltd</v>
          </cell>
          <cell r="D775" t="str">
            <v>CHINA</v>
          </cell>
          <cell r="E775" t="str">
            <v>baa2</v>
          </cell>
        </row>
        <row r="776">
          <cell r="C776" t="str">
            <v>Industrial Bank of Korea</v>
          </cell>
          <cell r="D776" t="str">
            <v>KOREA</v>
          </cell>
          <cell r="E776" t="str">
            <v>baa3</v>
          </cell>
        </row>
        <row r="777">
          <cell r="C777" t="str">
            <v>InFinBank</v>
          </cell>
          <cell r="D777" t="str">
            <v>UZBEKISTAN</v>
          </cell>
          <cell r="E777" t="str">
            <v>b3</v>
          </cell>
        </row>
        <row r="778">
          <cell r="C778" t="str">
            <v>ING Bank (Australia) Ltd.</v>
          </cell>
          <cell r="D778" t="str">
            <v>AUSTRALIA</v>
          </cell>
          <cell r="E778" t="str">
            <v>baa1</v>
          </cell>
        </row>
        <row r="779">
          <cell r="C779" t="str">
            <v>ING Bank A.S. (Turkey)</v>
          </cell>
          <cell r="D779" t="str">
            <v>TURKEY</v>
          </cell>
          <cell r="E779" t="str">
            <v>baa3</v>
          </cell>
        </row>
        <row r="780">
          <cell r="C780" t="str">
            <v>ING Bank A.S. (Turkey)</v>
          </cell>
          <cell r="D780" t="str">
            <v>TURKEY</v>
          </cell>
          <cell r="E780" t="str">
            <v>ba3</v>
          </cell>
        </row>
        <row r="781">
          <cell r="C781" t="str">
            <v>ING Bank Eurasia</v>
          </cell>
          <cell r="D781" t="str">
            <v>RUSSIA</v>
          </cell>
          <cell r="E781" t="str">
            <v>baa2</v>
          </cell>
        </row>
        <row r="782">
          <cell r="C782" t="str">
            <v>ING Bank N.V.</v>
          </cell>
          <cell r="D782" t="str">
            <v>NETHERLANDS</v>
          </cell>
          <cell r="E782" t="str">
            <v>baa1</v>
          </cell>
        </row>
        <row r="783">
          <cell r="C783" t="str">
            <v>ING Bank of Canada</v>
          </cell>
          <cell r="D783" t="str">
            <v>CANADA</v>
          </cell>
          <cell r="E783" t="str">
            <v>a1</v>
          </cell>
        </row>
        <row r="784">
          <cell r="C784" t="str">
            <v>ING Bank Slaski S.A.</v>
          </cell>
          <cell r="D784" t="str">
            <v>POLAND</v>
          </cell>
          <cell r="E784" t="str">
            <v>baa2</v>
          </cell>
        </row>
        <row r="785">
          <cell r="C785" t="str">
            <v>ING Bank, S.A. (Mexico)</v>
          </cell>
          <cell r="D785" t="str">
            <v>MEXICO</v>
          </cell>
          <cell r="E785" t="str">
            <v>b3</v>
          </cell>
        </row>
        <row r="786">
          <cell r="C786" t="str">
            <v>ING Belgium SA/NV</v>
          </cell>
          <cell r="D786" t="str">
            <v>BELGIUM</v>
          </cell>
          <cell r="E786" t="str">
            <v>baa1</v>
          </cell>
        </row>
        <row r="787">
          <cell r="C787" t="str">
            <v>ING DiBa AG</v>
          </cell>
          <cell r="D787" t="str">
            <v>GERMANY</v>
          </cell>
          <cell r="E787" t="str">
            <v>a3</v>
          </cell>
        </row>
        <row r="788">
          <cell r="C788" t="str">
            <v>Intermarket Bank AG</v>
          </cell>
          <cell r="D788" t="str">
            <v>AUSTRIA</v>
          </cell>
          <cell r="E788" t="str">
            <v>baa2</v>
          </cell>
        </row>
        <row r="789">
          <cell r="C789" t="str">
            <v>International Asset Bank AD</v>
          </cell>
          <cell r="D789" t="str">
            <v>BULGARIA</v>
          </cell>
          <cell r="E789" t="str">
            <v>b2</v>
          </cell>
        </row>
        <row r="790">
          <cell r="C790" t="str">
            <v>International Bank of Azerbaijan</v>
          </cell>
          <cell r="D790" t="str">
            <v>AZERBAIJAN</v>
          </cell>
          <cell r="E790" t="str">
            <v>b3</v>
          </cell>
        </row>
        <row r="791">
          <cell r="C791" t="str">
            <v>International Financial Club</v>
          </cell>
          <cell r="D791" t="str">
            <v>RUSSIA</v>
          </cell>
          <cell r="E791" t="str">
            <v>b2</v>
          </cell>
        </row>
        <row r="792">
          <cell r="C792" t="str">
            <v>International Financial Club</v>
          </cell>
          <cell r="D792" t="str">
            <v>RUSSIA</v>
          </cell>
          <cell r="E792" t="str">
            <v>b3</v>
          </cell>
        </row>
        <row r="793">
          <cell r="C793" t="str">
            <v>International Investment Bank</v>
          </cell>
          <cell r="D793" t="str">
            <v>RUSSIA</v>
          </cell>
          <cell r="E793" t="str">
            <v>c</v>
          </cell>
        </row>
        <row r="794">
          <cell r="C794" t="str">
            <v>Interprombank, JSCB</v>
          </cell>
          <cell r="D794" t="str">
            <v>RUSSIA</v>
          </cell>
          <cell r="E794" t="str">
            <v>b3</v>
          </cell>
        </row>
        <row r="795">
          <cell r="C795" t="str">
            <v>Intesa Sanpaolo Spa</v>
          </cell>
          <cell r="D795" t="str">
            <v>ITALY</v>
          </cell>
          <cell r="E795" t="str">
            <v>baa3</v>
          </cell>
        </row>
        <row r="796">
          <cell r="C796" t="str">
            <v>INTRUST Bank, N.A.</v>
          </cell>
          <cell r="D796" t="str">
            <v>UNITED STATES</v>
          </cell>
          <cell r="E796" t="str">
            <v>baa1</v>
          </cell>
        </row>
        <row r="797">
          <cell r="C797" t="str">
            <v>Investcorp Bank B.S.C.</v>
          </cell>
          <cell r="D797" t="str">
            <v>BAHRAIN - OFF SHORE</v>
          </cell>
          <cell r="E797" t="str">
            <v>ba2</v>
          </cell>
        </row>
        <row r="798">
          <cell r="C798" t="str">
            <v>Investcorp S.A.</v>
          </cell>
          <cell r="D798" t="str">
            <v>CAYMAN ISLANDS</v>
          </cell>
          <cell r="E798" t="str">
            <v>ba2</v>
          </cell>
        </row>
        <row r="799">
          <cell r="C799" t="str">
            <v>Investec Bank Ltd.</v>
          </cell>
          <cell r="D799" t="str">
            <v>SOUTH AFRICA</v>
          </cell>
          <cell r="E799" t="str">
            <v>baa1</v>
          </cell>
        </row>
        <row r="800">
          <cell r="C800" t="str">
            <v>Investec Bank Plc</v>
          </cell>
          <cell r="D800" t="str">
            <v>UNITED KINGDOM</v>
          </cell>
          <cell r="E800" t="str">
            <v>baa3</v>
          </cell>
        </row>
        <row r="801">
          <cell r="C801" t="str">
            <v>Investkredit Bank AG</v>
          </cell>
          <cell r="D801" t="str">
            <v>AUSTRIA</v>
          </cell>
          <cell r="E801" t="str">
            <v>ba2</v>
          </cell>
        </row>
        <row r="802">
          <cell r="C802" t="str">
            <v>Investment Trade Bank</v>
          </cell>
          <cell r="D802" t="str">
            <v>RUSSIA</v>
          </cell>
          <cell r="E802" t="str">
            <v>b3</v>
          </cell>
        </row>
        <row r="803">
          <cell r="C803" t="str">
            <v>Ipak Yuli Bank</v>
          </cell>
          <cell r="D803" t="str">
            <v>UZBEKISTAN</v>
          </cell>
          <cell r="E803" t="str">
            <v>b2</v>
          </cell>
        </row>
        <row r="804">
          <cell r="C804" t="str">
            <v>Ipak Yuli Bank</v>
          </cell>
          <cell r="D804" t="str">
            <v>UZBEKISTAN</v>
          </cell>
          <cell r="E804" t="str">
            <v>b2</v>
          </cell>
        </row>
        <row r="805">
          <cell r="C805" t="str">
            <v>Ipar Kutxa Rural, S. Coop. de Credito</v>
          </cell>
          <cell r="D805" t="str">
            <v>SPAIN</v>
          </cell>
          <cell r="E805" t="str">
            <v>ba3</v>
          </cell>
        </row>
        <row r="806">
          <cell r="C806" t="str">
            <v>Ipoteka Bank</v>
          </cell>
          <cell r="D806" t="str">
            <v>UZBEKISTAN</v>
          </cell>
          <cell r="E806" t="str">
            <v>b2</v>
          </cell>
        </row>
        <row r="807">
          <cell r="C807" t="str">
            <v>Irish Bank Resolution Corporation Limited</v>
          </cell>
          <cell r="D807" t="str">
            <v>IRELAND</v>
          </cell>
          <cell r="E807" t="str">
            <v>caa1</v>
          </cell>
        </row>
        <row r="808">
          <cell r="C808" t="str">
            <v>Irish Nationwide Building Society</v>
          </cell>
          <cell r="D808" t="str">
            <v>IRELAND</v>
          </cell>
          <cell r="E808" t="str">
            <v>caa1</v>
          </cell>
        </row>
        <row r="809">
          <cell r="C809" t="str">
            <v>Israel Discount Bank</v>
          </cell>
          <cell r="D809" t="str">
            <v>ISRAEL</v>
          </cell>
          <cell r="E809" t="str">
            <v>baa3</v>
          </cell>
        </row>
        <row r="810">
          <cell r="C810" t="str">
            <v>Itau Unibanco Holding S.A.</v>
          </cell>
          <cell r="D810" t="str">
            <v>BRAZIL</v>
          </cell>
          <cell r="E810" t="str">
            <v>baa1</v>
          </cell>
        </row>
        <row r="811">
          <cell r="C811" t="str">
            <v>Itau Unibanco S.A.</v>
          </cell>
          <cell r="D811" t="str">
            <v>BRAZIL</v>
          </cell>
          <cell r="E811" t="str">
            <v>baa1</v>
          </cell>
        </row>
        <row r="812">
          <cell r="C812" t="str">
            <v>Ixe Banco, S.A.</v>
          </cell>
          <cell r="D812" t="str">
            <v>MEXICO</v>
          </cell>
          <cell r="E812" t="str">
            <v>baa1</v>
          </cell>
        </row>
        <row r="813">
          <cell r="C813" t="str">
            <v>J &amp; T Banka, a. s.</v>
          </cell>
          <cell r="D813" t="str">
            <v>CZECH REPUBLIC</v>
          </cell>
          <cell r="E813" t="str">
            <v>b3</v>
          </cell>
        </row>
        <row r="814">
          <cell r="C814" t="str">
            <v>Japan Trustee Services Bank, Ltd.</v>
          </cell>
          <cell r="D814" t="str">
            <v>JAPAN</v>
          </cell>
          <cell r="E814" t="str">
            <v>a1</v>
          </cell>
        </row>
        <row r="815">
          <cell r="C815" t="str">
            <v>Jeju Bank</v>
          </cell>
          <cell r="D815" t="str">
            <v>KOREA</v>
          </cell>
          <cell r="E815" t="str">
            <v>baa1</v>
          </cell>
        </row>
        <row r="816">
          <cell r="C816" t="str">
            <v>Jeonbuk Bank</v>
          </cell>
          <cell r="D816" t="str">
            <v>KOREA</v>
          </cell>
          <cell r="E816" t="str">
            <v>ba1</v>
          </cell>
        </row>
        <row r="817">
          <cell r="C817" t="str">
            <v>Joint Stock Commercal Bank Respublika</v>
          </cell>
          <cell r="D817" t="str">
            <v>AZERBAIJAN</v>
          </cell>
          <cell r="E817" t="str">
            <v>b2</v>
          </cell>
        </row>
        <row r="818">
          <cell r="C818" t="str">
            <v>Joint Stock Commercial Bank Avangard</v>
          </cell>
          <cell r="D818" t="str">
            <v>RUSSIA</v>
          </cell>
          <cell r="E818" t="str">
            <v>b2</v>
          </cell>
        </row>
        <row r="819">
          <cell r="C819" t="str">
            <v>Joyo Bank, Ltd.</v>
          </cell>
          <cell r="D819" t="str">
            <v>JAPAN</v>
          </cell>
          <cell r="E819" t="str">
            <v>baa1</v>
          </cell>
        </row>
        <row r="820">
          <cell r="C820" t="str">
            <v>JPMorgan Chase Bank, NA</v>
          </cell>
          <cell r="D820" t="str">
            <v>UNITED STATES</v>
          </cell>
          <cell r="E820" t="str">
            <v>a3</v>
          </cell>
        </row>
        <row r="821">
          <cell r="C821" t="str">
            <v>JSB Rosbank</v>
          </cell>
          <cell r="D821" t="str">
            <v>RUSSIA</v>
          </cell>
          <cell r="E821" t="str">
            <v>baa3</v>
          </cell>
        </row>
        <row r="822">
          <cell r="C822" t="str">
            <v>JSC Nurbank</v>
          </cell>
          <cell r="D822" t="str">
            <v>KAZAKHSTAN</v>
          </cell>
          <cell r="E822" t="str">
            <v>b3</v>
          </cell>
        </row>
        <row r="823">
          <cell r="C823" t="str">
            <v>Jyske Bank A/S</v>
          </cell>
          <cell r="D823" t="str">
            <v>DENMARK</v>
          </cell>
          <cell r="E823" t="str">
            <v>baa2</v>
          </cell>
        </row>
        <row r="824">
          <cell r="C824" t="str">
            <v>Kansai Urban Banking Corporation</v>
          </cell>
          <cell r="D824" t="str">
            <v>JAPAN</v>
          </cell>
          <cell r="E824" t="str">
            <v>baa2</v>
          </cell>
        </row>
        <row r="825">
          <cell r="C825" t="str">
            <v>Kapital Bank OJSC</v>
          </cell>
          <cell r="D825" t="str">
            <v>AZERBAIJAN</v>
          </cell>
          <cell r="E825" t="str">
            <v>b2</v>
          </cell>
        </row>
        <row r="826">
          <cell r="C826" t="str">
            <v>KASIKORNBANK Public Company Limited</v>
          </cell>
          <cell r="D826" t="str">
            <v>THAILAND</v>
          </cell>
          <cell r="E826" t="str">
            <v>baa2</v>
          </cell>
        </row>
        <row r="827">
          <cell r="C827" t="str">
            <v>Kaspi Bank JSC</v>
          </cell>
          <cell r="D827" t="str">
            <v>KAZAKHSTAN</v>
          </cell>
          <cell r="E827" t="str">
            <v>b1</v>
          </cell>
        </row>
        <row r="828">
          <cell r="C828" t="str">
            <v>Kazinvestbank</v>
          </cell>
          <cell r="D828" t="str">
            <v>KAZAKHSTAN</v>
          </cell>
          <cell r="E828" t="str">
            <v>b3</v>
          </cell>
        </row>
        <row r="829">
          <cell r="C829" t="str">
            <v>Kazkommertsbank</v>
          </cell>
          <cell r="D829" t="str">
            <v>KAZAKHSTAN</v>
          </cell>
          <cell r="E829" t="str">
            <v>caa1</v>
          </cell>
        </row>
        <row r="830">
          <cell r="C830" t="str">
            <v>KBC Bank Ireland PLC</v>
          </cell>
          <cell r="D830" t="str">
            <v>IRELAND</v>
          </cell>
          <cell r="E830" t="str">
            <v>ba1</v>
          </cell>
        </row>
        <row r="831">
          <cell r="C831" t="str">
            <v>KBC Bank N.V.</v>
          </cell>
          <cell r="D831" t="str">
            <v>BELGIUM</v>
          </cell>
          <cell r="E831" t="str">
            <v>baa2</v>
          </cell>
        </row>
        <row r="832">
          <cell r="C832" t="str">
            <v>KBL European Private Bankers S.A.</v>
          </cell>
          <cell r="D832" t="str">
            <v>LUXEMBOURG</v>
          </cell>
          <cell r="E832" t="str">
            <v>baa1</v>
          </cell>
        </row>
        <row r="833">
          <cell r="C833" t="str">
            <v>KDB Asia Ltd.</v>
          </cell>
          <cell r="D833" t="str">
            <v>HONG KONG</v>
          </cell>
          <cell r="E833" t="str">
            <v>aa3</v>
          </cell>
        </row>
        <row r="834">
          <cell r="C834" t="str">
            <v>Kedr Bank</v>
          </cell>
          <cell r="D834" t="str">
            <v>RUSSIA</v>
          </cell>
          <cell r="E834" t="str">
            <v>b3</v>
          </cell>
        </row>
        <row r="835">
          <cell r="C835" t="str">
            <v>Kereskedelmi &amp; Hitel Bank Rt.</v>
          </cell>
          <cell r="D835" t="str">
            <v>HUNGARY</v>
          </cell>
          <cell r="E835" t="str">
            <v>ba3</v>
          </cell>
        </row>
        <row r="836">
          <cell r="C836" t="str">
            <v>KeyBank National Association</v>
          </cell>
          <cell r="D836" t="str">
            <v>UNITED STATES</v>
          </cell>
          <cell r="E836" t="str">
            <v>a3</v>
          </cell>
        </row>
        <row r="837">
          <cell r="C837" t="str">
            <v>KfW IPEX-Bank GmbH</v>
          </cell>
          <cell r="D837" t="str">
            <v>GERMANY</v>
          </cell>
          <cell r="E837" t="str">
            <v>aa3</v>
          </cell>
        </row>
        <row r="838">
          <cell r="C838" t="str">
            <v>Khan Bank LLC</v>
          </cell>
          <cell r="D838" t="str">
            <v>MONGOLIA</v>
          </cell>
          <cell r="E838" t="str">
            <v>b2</v>
          </cell>
        </row>
        <row r="839">
          <cell r="C839" t="str">
            <v>Kinki Osaka Bank, Ltd. (The)</v>
          </cell>
          <cell r="D839" t="str">
            <v>JAPAN</v>
          </cell>
          <cell r="E839" t="str">
            <v>a2</v>
          </cell>
        </row>
        <row r="840">
          <cell r="C840" t="str">
            <v>Kiwibank Limited</v>
          </cell>
          <cell r="D840" t="str">
            <v>NEW ZEALAND</v>
          </cell>
          <cell r="E840" t="str">
            <v>aa3</v>
          </cell>
        </row>
        <row r="841">
          <cell r="C841" t="str">
            <v>Kiyo Bank, Ltd.</v>
          </cell>
          <cell r="D841" t="str">
            <v>JAPAN</v>
          </cell>
          <cell r="E841" t="str">
            <v>ba2</v>
          </cell>
        </row>
        <row r="842">
          <cell r="C842" t="str">
            <v>Kleinwort Benson (Channel Islands) Limited</v>
          </cell>
          <cell r="D842" t="str">
            <v>GUERNSEY</v>
          </cell>
          <cell r="E842" t="str">
            <v>ba1</v>
          </cell>
        </row>
        <row r="843">
          <cell r="C843" t="str">
            <v>Kleinwort Benson Bank Ltd</v>
          </cell>
          <cell r="D843" t="str">
            <v>UNITED KINGDOM</v>
          </cell>
          <cell r="E843" t="str">
            <v>ba1</v>
          </cell>
        </row>
        <row r="844">
          <cell r="C844" t="str">
            <v>KLP Banken A/S</v>
          </cell>
          <cell r="D844" t="str">
            <v>NORWAY</v>
          </cell>
          <cell r="E844" t="str">
            <v>baa1</v>
          </cell>
        </row>
        <row r="845">
          <cell r="C845" t="str">
            <v>Komercni Banka a.s.</v>
          </cell>
          <cell r="D845" t="str">
            <v>CZECH REPUBLIC</v>
          </cell>
          <cell r="E845" t="str">
            <v>baa1</v>
          </cell>
        </row>
        <row r="846">
          <cell r="C846" t="str">
            <v>Kommunalkredit Austria AG</v>
          </cell>
          <cell r="D846" t="str">
            <v>AUSTRIA</v>
          </cell>
          <cell r="E846" t="str">
            <v>caa3</v>
          </cell>
        </row>
        <row r="847">
          <cell r="C847" t="str">
            <v>Kookmin Bank</v>
          </cell>
          <cell r="D847" t="str">
            <v>KOREA</v>
          </cell>
          <cell r="E847" t="str">
            <v>baa1</v>
          </cell>
        </row>
        <row r="848">
          <cell r="C848" t="str">
            <v>Korea Development Bank</v>
          </cell>
          <cell r="D848" t="str">
            <v>KOREA</v>
          </cell>
          <cell r="E848" t="str">
            <v>ba2</v>
          </cell>
        </row>
        <row r="849">
          <cell r="C849" t="str">
            <v>Korea Exchange Bank</v>
          </cell>
          <cell r="D849" t="str">
            <v>KOREA</v>
          </cell>
          <cell r="E849" t="str">
            <v>baa1</v>
          </cell>
        </row>
        <row r="850">
          <cell r="C850" t="str">
            <v>Kredyt Bank S.A. Capital Group</v>
          </cell>
          <cell r="D850" t="str">
            <v>POLAND</v>
          </cell>
          <cell r="E850" t="str">
            <v>ba3</v>
          </cell>
        </row>
        <row r="851">
          <cell r="C851" t="str">
            <v>Kreissparkasse Koeln</v>
          </cell>
          <cell r="D851" t="str">
            <v>GERMANY</v>
          </cell>
          <cell r="E851" t="str">
            <v>a2</v>
          </cell>
        </row>
        <row r="852">
          <cell r="C852" t="str">
            <v>Krung Thai Bank Public Company Limited</v>
          </cell>
          <cell r="D852" t="str">
            <v>THAILAND</v>
          </cell>
          <cell r="E852" t="str">
            <v>ba2</v>
          </cell>
        </row>
        <row r="853">
          <cell r="C853" t="str">
            <v>Kutxabank, S.A.</v>
          </cell>
          <cell r="D853" t="str">
            <v>SPAIN</v>
          </cell>
          <cell r="E853" t="str">
            <v>ba2</v>
          </cell>
        </row>
        <row r="854">
          <cell r="C854" t="str">
            <v>Kuwait Finance House</v>
          </cell>
          <cell r="D854" t="str">
            <v>KUWAIT</v>
          </cell>
          <cell r="E854" t="str">
            <v>ba1</v>
          </cell>
        </row>
        <row r="855">
          <cell r="C855" t="str">
            <v>Kwangju Bank Ltd.</v>
          </cell>
          <cell r="D855" t="str">
            <v>KOREA</v>
          </cell>
          <cell r="E855" t="str">
            <v>baa3</v>
          </cell>
        </row>
        <row r="856">
          <cell r="C856" t="str">
            <v>Kyongnam Bank</v>
          </cell>
          <cell r="D856" t="str">
            <v>KOREA</v>
          </cell>
          <cell r="E856" t="str">
            <v>baa3</v>
          </cell>
        </row>
        <row r="857">
          <cell r="C857" t="str">
            <v>Land Bank of Taiwan</v>
          </cell>
          <cell r="D857" t="str">
            <v>TAIWAN</v>
          </cell>
          <cell r="E857" t="str">
            <v>ba2</v>
          </cell>
        </row>
        <row r="858">
          <cell r="C858" t="str">
            <v>Land Bank of the Philippines</v>
          </cell>
          <cell r="D858" t="str">
            <v>PHILIPPINES</v>
          </cell>
          <cell r="E858" t="str">
            <v>ba3</v>
          </cell>
        </row>
        <row r="859">
          <cell r="C859" t="str">
            <v>Landesbank Baden-Wuerttemberg</v>
          </cell>
          <cell r="D859" t="str">
            <v>GERMANY</v>
          </cell>
          <cell r="E859" t="str">
            <v>baa1</v>
          </cell>
        </row>
        <row r="860">
          <cell r="C860" t="str">
            <v>Landesbank Berlin AG</v>
          </cell>
          <cell r="D860" t="str">
            <v>GERMANY</v>
          </cell>
          <cell r="E860" t="str">
            <v>baa2</v>
          </cell>
        </row>
        <row r="861">
          <cell r="C861" t="str">
            <v>Landesbank Hessen-Thueringen GZ</v>
          </cell>
          <cell r="D861" t="str">
            <v>GERMANY</v>
          </cell>
          <cell r="E861" t="str">
            <v>baa1</v>
          </cell>
        </row>
        <row r="862">
          <cell r="C862" t="str">
            <v>Landesbank Saar</v>
          </cell>
          <cell r="D862" t="str">
            <v>GERMANY</v>
          </cell>
          <cell r="E862" t="str">
            <v>baa3</v>
          </cell>
        </row>
        <row r="863">
          <cell r="C863" t="str">
            <v>Landshypotek Bank AB</v>
          </cell>
          <cell r="D863" t="str">
            <v>SWEDEN</v>
          </cell>
          <cell r="E863" t="str">
            <v>baa2</v>
          </cell>
        </row>
        <row r="864">
          <cell r="C864" t="str">
            <v>Lansforsakringar Bank AB (publ)</v>
          </cell>
          <cell r="D864" t="str">
            <v>SWEDEN</v>
          </cell>
          <cell r="E864" t="str">
            <v>a3</v>
          </cell>
        </row>
        <row r="865">
          <cell r="C865" t="str">
            <v>LaSer Cofinoga</v>
          </cell>
          <cell r="D865" t="str">
            <v>FRANCE</v>
          </cell>
          <cell r="E865" t="str">
            <v>a3</v>
          </cell>
        </row>
        <row r="866">
          <cell r="C866" t="str">
            <v>LCL</v>
          </cell>
          <cell r="D866" t="str">
            <v>FRANCE</v>
          </cell>
          <cell r="E866" t="str">
            <v>a3</v>
          </cell>
        </row>
        <row r="867">
          <cell r="C867" t="str">
            <v>LCL</v>
          </cell>
          <cell r="D867" t="str">
            <v>FRANCE</v>
          </cell>
          <cell r="E867" t="str">
            <v>a3</v>
          </cell>
        </row>
        <row r="868">
          <cell r="C868" t="str">
            <v>LeasePlan Corporation N.V.</v>
          </cell>
          <cell r="D868" t="str">
            <v>NETHERLANDS</v>
          </cell>
          <cell r="E868" t="str">
            <v>baa2</v>
          </cell>
        </row>
        <row r="869">
          <cell r="C869" t="str">
            <v>Leeds Building Society</v>
          </cell>
          <cell r="D869" t="str">
            <v>UNITED KINGDOM</v>
          </cell>
          <cell r="E869" t="str">
            <v>a3</v>
          </cell>
        </row>
        <row r="870">
          <cell r="C870" t="str">
            <v>LGT Bank AG</v>
          </cell>
          <cell r="D870" t="str">
            <v>LIECHTENSTEIN</v>
          </cell>
          <cell r="E870" t="str">
            <v>a2</v>
          </cell>
        </row>
        <row r="871">
          <cell r="C871" t="str">
            <v>Liberbank</v>
          </cell>
          <cell r="D871" t="str">
            <v>SPAIN</v>
          </cell>
          <cell r="E871" t="str">
            <v>b2</v>
          </cell>
        </row>
        <row r="872">
          <cell r="C872" t="str">
            <v>Lillesand Sparebank</v>
          </cell>
          <cell r="D872" t="str">
            <v>NORWAY</v>
          </cell>
          <cell r="E872" t="str">
            <v>ba3</v>
          </cell>
        </row>
        <row r="873">
          <cell r="C873" t="str">
            <v>Lloyds Bank International Limited</v>
          </cell>
          <cell r="D873" t="str">
            <v>JERSEY</v>
          </cell>
          <cell r="E873" t="str">
            <v>a2</v>
          </cell>
        </row>
        <row r="874">
          <cell r="C874" t="str">
            <v>Lloyds Bank Plc</v>
          </cell>
          <cell r="D874" t="str">
            <v>UNITED KINGDOM</v>
          </cell>
          <cell r="E874" t="str">
            <v>baa1</v>
          </cell>
        </row>
        <row r="875">
          <cell r="C875" t="str">
            <v>Locindus S.A.</v>
          </cell>
          <cell r="D875" t="str">
            <v>FRANCE</v>
          </cell>
          <cell r="E875" t="str">
            <v>baa2</v>
          </cell>
        </row>
        <row r="876">
          <cell r="C876" t="str">
            <v>Locko-bank</v>
          </cell>
          <cell r="D876" t="str">
            <v>RUSSIA</v>
          </cell>
          <cell r="E876" t="str">
            <v>b2</v>
          </cell>
        </row>
        <row r="877">
          <cell r="C877" t="str">
            <v>Luster Sparebank</v>
          </cell>
          <cell r="D877" t="str">
            <v>NORWAY</v>
          </cell>
          <cell r="E877" t="str">
            <v>ba3</v>
          </cell>
        </row>
        <row r="878">
          <cell r="C878" t="str">
            <v>M&amp;I Bank FSB</v>
          </cell>
          <cell r="D878" t="str">
            <v>UNITED STATES</v>
          </cell>
          <cell r="E878" t="str">
            <v>a3</v>
          </cell>
        </row>
        <row r="879">
          <cell r="C879" t="str">
            <v>M&amp;I Marshall &amp; Ilsley Bank</v>
          </cell>
          <cell r="D879" t="str">
            <v>UNITED STATES</v>
          </cell>
          <cell r="E879" t="str">
            <v>a3</v>
          </cell>
        </row>
        <row r="880">
          <cell r="C880" t="str">
            <v>Macquarie Bank Limited</v>
          </cell>
          <cell r="D880" t="str">
            <v>AUSTRALIA</v>
          </cell>
          <cell r="E880" t="str">
            <v>baa1</v>
          </cell>
        </row>
        <row r="881">
          <cell r="C881" t="str">
            <v>Malayan Banking Berhad</v>
          </cell>
          <cell r="D881" t="str">
            <v>MALAYSIA</v>
          </cell>
          <cell r="E881" t="str">
            <v>a3</v>
          </cell>
        </row>
        <row r="882">
          <cell r="C882" t="str">
            <v>Manufacturers and Traders Trust Company</v>
          </cell>
          <cell r="D882" t="str">
            <v>UNITED STATES</v>
          </cell>
          <cell r="E882" t="str">
            <v>a2</v>
          </cell>
        </row>
        <row r="883">
          <cell r="C883" t="str">
            <v>Maritime Bank</v>
          </cell>
          <cell r="D883" t="str">
            <v>RUSSIA</v>
          </cell>
          <cell r="E883" t="str">
            <v>b3</v>
          </cell>
        </row>
        <row r="884">
          <cell r="C884" t="str">
            <v>MashreqBank psc</v>
          </cell>
          <cell r="D884" t="str">
            <v>UNITED ARAB EMIRATES</v>
          </cell>
          <cell r="E884" t="str">
            <v>ba1</v>
          </cell>
        </row>
        <row r="885">
          <cell r="C885" t="str">
            <v>Masraf Al Rayan</v>
          </cell>
          <cell r="D885" t="str">
            <v>QATAR</v>
          </cell>
          <cell r="E885" t="str">
            <v>baa3</v>
          </cell>
        </row>
        <row r="886">
          <cell r="C886" t="str">
            <v>Mauritius Commercial Bank Limited</v>
          </cell>
          <cell r="D886" t="str">
            <v>MAURITIUS</v>
          </cell>
          <cell r="E886" t="str">
            <v>baa3</v>
          </cell>
        </row>
        <row r="887">
          <cell r="C887" t="str">
            <v>MB Financial Bank, N.A.</v>
          </cell>
          <cell r="D887" t="str">
            <v>UNITED STATES</v>
          </cell>
          <cell r="E887" t="str">
            <v>baa2</v>
          </cell>
        </row>
        <row r="888">
          <cell r="C888" t="str">
            <v>mBank S.A.</v>
          </cell>
          <cell r="D888" t="str">
            <v>POLAND</v>
          </cell>
          <cell r="E888" t="str">
            <v>ba1</v>
          </cell>
        </row>
        <row r="889">
          <cell r="C889" t="str">
            <v>MCB Bank Limited</v>
          </cell>
          <cell r="D889" t="str">
            <v>PAKISTAN</v>
          </cell>
          <cell r="E889" t="str">
            <v>caa1</v>
          </cell>
        </row>
        <row r="890">
          <cell r="C890" t="str">
            <v>MDM Bank</v>
          </cell>
          <cell r="D890" t="str">
            <v>RUSSIA</v>
          </cell>
          <cell r="E890" t="str">
            <v>b2</v>
          </cell>
        </row>
        <row r="891">
          <cell r="C891" t="str">
            <v>Mediocredito Trentino-Alto Adige S.p.A.</v>
          </cell>
          <cell r="D891" t="str">
            <v>ITALY</v>
          </cell>
          <cell r="E891" t="str">
            <v>baa3</v>
          </cell>
        </row>
        <row r="892">
          <cell r="C892" t="str">
            <v>Mega International Commercial Bank</v>
          </cell>
          <cell r="D892" t="str">
            <v>TAIWAN</v>
          </cell>
          <cell r="E892" t="str">
            <v>baa2</v>
          </cell>
        </row>
        <row r="893">
          <cell r="C893" t="str">
            <v>Members Equity Bank Limited</v>
          </cell>
          <cell r="D893" t="str">
            <v>AUSTRALIA</v>
          </cell>
          <cell r="E893" t="str">
            <v>a3</v>
          </cell>
        </row>
        <row r="894">
          <cell r="C894" t="str">
            <v>Mercantile Bank Limited</v>
          </cell>
          <cell r="D894" t="str">
            <v>SOUTH AFRICA</v>
          </cell>
          <cell r="E894" t="str">
            <v>ba3</v>
          </cell>
        </row>
        <row r="895">
          <cell r="C895" t="str">
            <v>Metallinvestbank JSCB</v>
          </cell>
          <cell r="D895" t="str">
            <v>RUSSIA</v>
          </cell>
          <cell r="E895" t="str">
            <v>b2</v>
          </cell>
        </row>
        <row r="896">
          <cell r="C896" t="str">
            <v>Metallurgical Commercial Bank</v>
          </cell>
          <cell r="D896" t="str">
            <v>RUSSIA</v>
          </cell>
          <cell r="E896" t="str">
            <v>b2</v>
          </cell>
        </row>
        <row r="897">
          <cell r="C897" t="str">
            <v>Metkombank</v>
          </cell>
          <cell r="D897" t="str">
            <v>RUSSIA</v>
          </cell>
          <cell r="E897" t="str">
            <v>b3</v>
          </cell>
        </row>
        <row r="898">
          <cell r="C898" t="str">
            <v>METROPOLIS Compania Financiera</v>
          </cell>
          <cell r="D898" t="str">
            <v>ARGENTINA</v>
          </cell>
          <cell r="E898" t="str">
            <v>caa1</v>
          </cell>
        </row>
        <row r="899">
          <cell r="C899" t="str">
            <v>Metropolitan Bank &amp; Trust Company</v>
          </cell>
          <cell r="D899" t="str">
            <v>PHILIPPINES</v>
          </cell>
          <cell r="E899" t="str">
            <v>baa3</v>
          </cell>
        </row>
        <row r="900">
          <cell r="C900" t="str">
            <v>Mibanco, Banco de la Microempresa S.A.</v>
          </cell>
          <cell r="D900" t="str">
            <v>PERU</v>
          </cell>
          <cell r="E900" t="str">
            <v>b1</v>
          </cell>
        </row>
        <row r="901">
          <cell r="C901" t="str">
            <v>Military Commercial Joint Stock Bank</v>
          </cell>
          <cell r="D901" t="str">
            <v>VIETNAM</v>
          </cell>
          <cell r="E901" t="str">
            <v>caa1</v>
          </cell>
        </row>
        <row r="902">
          <cell r="C902" t="str">
            <v>Minato Bank, Ltd (The)</v>
          </cell>
          <cell r="D902" t="str">
            <v>JAPAN</v>
          </cell>
          <cell r="E902" t="str">
            <v>baa1</v>
          </cell>
        </row>
        <row r="903">
          <cell r="C903" t="str">
            <v>Minsk Transit Bank</v>
          </cell>
          <cell r="D903" t="str">
            <v>BELARUS</v>
          </cell>
          <cell r="E903" t="str">
            <v>b3</v>
          </cell>
        </row>
        <row r="904">
          <cell r="C904" t="str">
            <v>Mitsubishi UFJ Trust and Banking Corporation</v>
          </cell>
          <cell r="D904" t="str">
            <v>JAPAN</v>
          </cell>
          <cell r="E904" t="str">
            <v>aa3</v>
          </cell>
        </row>
        <row r="905">
          <cell r="C905" t="str">
            <v>Mizrahi Tefahot Bank</v>
          </cell>
          <cell r="D905" t="str">
            <v>ISRAEL</v>
          </cell>
          <cell r="E905" t="str">
            <v>baa2</v>
          </cell>
        </row>
        <row r="906">
          <cell r="C906" t="str">
            <v>Mizuho Bank, Ltd.</v>
          </cell>
          <cell r="D906" t="str">
            <v>JAPAN</v>
          </cell>
          <cell r="E906" t="str">
            <v>baa1</v>
          </cell>
        </row>
        <row r="907">
          <cell r="C907" t="str">
            <v>Mizuho Bank, Ltd. (Old)</v>
          </cell>
          <cell r="D907" t="str">
            <v>JAPAN</v>
          </cell>
          <cell r="E907" t="str">
            <v>baa1</v>
          </cell>
        </row>
        <row r="908">
          <cell r="C908" t="str">
            <v>Mizuho Trust &amp; Banking Co., Ltd.</v>
          </cell>
          <cell r="D908" t="str">
            <v>JAPAN</v>
          </cell>
          <cell r="E908" t="str">
            <v>baa1</v>
          </cell>
        </row>
        <row r="909">
          <cell r="C909" t="str">
            <v>MKB Bank Zrt.</v>
          </cell>
          <cell r="D909" t="str">
            <v>HUNGARY</v>
          </cell>
          <cell r="E909" t="str">
            <v>caa2</v>
          </cell>
        </row>
        <row r="910">
          <cell r="C910" t="str">
            <v>Monte de Pdad. y Caja Gral. de Ah de Badajoz</v>
          </cell>
          <cell r="D910" t="str">
            <v>SPAIN</v>
          </cell>
          <cell r="E910" t="str">
            <v>baa2</v>
          </cell>
        </row>
        <row r="911">
          <cell r="C911" t="str">
            <v>Montreal Trust Company of Canada</v>
          </cell>
          <cell r="D911" t="str">
            <v>CANADA</v>
          </cell>
          <cell r="E911" t="str">
            <v>aa3</v>
          </cell>
        </row>
        <row r="912">
          <cell r="C912" t="str">
            <v>MoraBanc</v>
          </cell>
          <cell r="D912" t="str">
            <v>ANDORRA</v>
          </cell>
          <cell r="E912" t="str">
            <v>baa2</v>
          </cell>
        </row>
        <row r="913">
          <cell r="C913" t="str">
            <v>MoraBanc</v>
          </cell>
          <cell r="D913" t="str">
            <v>ANDORRA</v>
          </cell>
          <cell r="E913" t="str">
            <v>baa2</v>
          </cell>
        </row>
        <row r="914">
          <cell r="C914" t="str">
            <v>Morgan Stanley Bank AG</v>
          </cell>
          <cell r="D914" t="str">
            <v>GERMANY</v>
          </cell>
          <cell r="E914" t="str">
            <v>baa2</v>
          </cell>
        </row>
        <row r="915">
          <cell r="C915" t="str">
            <v>Morgan Stanley Bank International Limited</v>
          </cell>
          <cell r="D915" t="str">
            <v>UNITED KINGDOM</v>
          </cell>
          <cell r="E915" t="str">
            <v>baa2</v>
          </cell>
        </row>
        <row r="916">
          <cell r="C916" t="str">
            <v>Morgan Stanley Bank, N.A.</v>
          </cell>
          <cell r="D916" t="str">
            <v>UNITED STATES</v>
          </cell>
          <cell r="E916" t="str">
            <v>baa2</v>
          </cell>
        </row>
        <row r="917">
          <cell r="C917" t="str">
            <v>Mortgage and Land Bank of Latvia</v>
          </cell>
          <cell r="D917" t="str">
            <v>LATVIA</v>
          </cell>
          <cell r="E917" t="str">
            <v>b2</v>
          </cell>
        </row>
        <row r="918">
          <cell r="C918" t="str">
            <v>Moscow Mortgage Agency</v>
          </cell>
          <cell r="D918" t="str">
            <v>RUSSIA</v>
          </cell>
          <cell r="E918" t="str">
            <v>ba2</v>
          </cell>
        </row>
        <row r="919">
          <cell r="C919" t="str">
            <v>MPS Capital Services</v>
          </cell>
          <cell r="D919" t="str">
            <v>ITALY</v>
          </cell>
          <cell r="E919" t="str">
            <v>b1</v>
          </cell>
        </row>
        <row r="920">
          <cell r="C920" t="str">
            <v>MTS Bank, Open Joint Stock Company</v>
          </cell>
          <cell r="D920" t="str">
            <v>RUSSIA</v>
          </cell>
          <cell r="E920" t="str">
            <v>b1</v>
          </cell>
        </row>
        <row r="921">
          <cell r="C921" t="str">
            <v>Muenchener Hypothekenbank eG</v>
          </cell>
          <cell r="D921" t="str">
            <v>GERMANY</v>
          </cell>
          <cell r="E921" t="str">
            <v>baa1</v>
          </cell>
        </row>
        <row r="922">
          <cell r="C922" t="str">
            <v>MUFG Union Bank, N.A.</v>
          </cell>
          <cell r="D922" t="str">
            <v>UNITED STATES</v>
          </cell>
          <cell r="E922" t="str">
            <v>a2</v>
          </cell>
        </row>
        <row r="923">
          <cell r="C923" t="str">
            <v>Multifinanzas C.F.S.A.</v>
          </cell>
          <cell r="D923" t="str">
            <v>ARGENTINA</v>
          </cell>
          <cell r="E923" t="str">
            <v>b3</v>
          </cell>
        </row>
        <row r="924">
          <cell r="C924" t="str">
            <v>My Bank</v>
          </cell>
          <cell r="D924" t="str">
            <v>RUSSIA</v>
          </cell>
          <cell r="E924" t="str">
            <v>caa1</v>
          </cell>
        </row>
        <row r="925">
          <cell r="C925" t="str">
            <v>Nacional Financiera, S.N.C.</v>
          </cell>
          <cell r="D925" t="str">
            <v>MEXICO</v>
          </cell>
          <cell r="E925" t="str">
            <v>ba3</v>
          </cell>
        </row>
        <row r="926">
          <cell r="C926" t="str">
            <v>Nanyang Commercial Bank, Ltd.</v>
          </cell>
          <cell r="D926" t="str">
            <v>HONG KONG</v>
          </cell>
          <cell r="E926" t="str">
            <v>aa3</v>
          </cell>
        </row>
        <row r="927">
          <cell r="C927" t="str">
            <v>National Agricultural Cooperative Federation</v>
          </cell>
          <cell r="D927" t="str">
            <v>KOREA</v>
          </cell>
          <cell r="E927" t="str">
            <v>ba1</v>
          </cell>
        </row>
        <row r="928">
          <cell r="C928" t="str">
            <v>National Australia Bank Limited</v>
          </cell>
          <cell r="D928" t="str">
            <v>AUSTRALIA</v>
          </cell>
          <cell r="E928" t="str">
            <v>a1</v>
          </cell>
        </row>
        <row r="929">
          <cell r="C929" t="str">
            <v>National Bank of Abu Dhabi</v>
          </cell>
          <cell r="D929" t="str">
            <v>UNITED ARAB EMIRATES</v>
          </cell>
          <cell r="E929" t="str">
            <v>a3</v>
          </cell>
        </row>
        <row r="930">
          <cell r="C930" t="str">
            <v>National Bank of Bahrain BSC</v>
          </cell>
          <cell r="D930" t="str">
            <v>BAHRAIN</v>
          </cell>
          <cell r="E930" t="str">
            <v>baa3</v>
          </cell>
        </row>
        <row r="931">
          <cell r="C931" t="str">
            <v>National Bank of Canada</v>
          </cell>
          <cell r="D931" t="str">
            <v>CANADA</v>
          </cell>
          <cell r="E931" t="str">
            <v>a3</v>
          </cell>
        </row>
        <row r="932">
          <cell r="C932" t="str">
            <v>National Bank of Egypt SAE</v>
          </cell>
          <cell r="D932" t="str">
            <v>EGYPT</v>
          </cell>
          <cell r="E932" t="str">
            <v>caa2</v>
          </cell>
        </row>
        <row r="933">
          <cell r="C933" t="str">
            <v>National Bank of Fujairah</v>
          </cell>
          <cell r="D933" t="str">
            <v>UNITED ARAB EMIRATES</v>
          </cell>
          <cell r="E933" t="str">
            <v>ba1</v>
          </cell>
        </row>
        <row r="934">
          <cell r="C934" t="str">
            <v>National Bank of Fujairah</v>
          </cell>
          <cell r="D934" t="str">
            <v>UNITED ARAB EMIRATES</v>
          </cell>
          <cell r="E934" t="str">
            <v>ba1</v>
          </cell>
        </row>
        <row r="935">
          <cell r="C935" t="str">
            <v>National Bank of Greece S.A.</v>
          </cell>
          <cell r="D935" t="str">
            <v>GREECE</v>
          </cell>
          <cell r="E935" t="str">
            <v>caa2</v>
          </cell>
        </row>
        <row r="936">
          <cell r="C936" t="str">
            <v>National Bank of Kuwait S.A.K.</v>
          </cell>
          <cell r="D936" t="str">
            <v>KUWAIT</v>
          </cell>
          <cell r="E936" t="str">
            <v>a3</v>
          </cell>
        </row>
        <row r="937">
          <cell r="C937" t="str">
            <v>National Bank of Oman Limited (SAOG)</v>
          </cell>
          <cell r="D937" t="str">
            <v>OMAN</v>
          </cell>
          <cell r="E937" t="str">
            <v>baa3</v>
          </cell>
        </row>
        <row r="938">
          <cell r="C938" t="str">
            <v>National Bank of Pakistan</v>
          </cell>
          <cell r="D938" t="str">
            <v>PAKISTAN</v>
          </cell>
          <cell r="E938" t="str">
            <v>caa1</v>
          </cell>
        </row>
        <row r="939">
          <cell r="C939" t="str">
            <v>National Bank of Ras-Al-Khaimah</v>
          </cell>
          <cell r="D939" t="str">
            <v>UNITED ARAB EMIRATES</v>
          </cell>
          <cell r="E939" t="str">
            <v>baa3</v>
          </cell>
        </row>
        <row r="940">
          <cell r="C940" t="str">
            <v>National Bank of Umm Al-Qaiwain (PSC)</v>
          </cell>
          <cell r="D940" t="str">
            <v>UNITED ARAB EMIRATES</v>
          </cell>
          <cell r="E940" t="str">
            <v>ba2</v>
          </cell>
        </row>
        <row r="941">
          <cell r="C941" t="str">
            <v>National Bank of Umm Al-Qaiwain (PSC)</v>
          </cell>
          <cell r="D941" t="str">
            <v>UNITED ARAB EMIRATES</v>
          </cell>
          <cell r="E941" t="str">
            <v>ba2</v>
          </cell>
        </row>
        <row r="942">
          <cell r="C942" t="str">
            <v>National Bank of Uzbekistan</v>
          </cell>
          <cell r="D942" t="str">
            <v>UZBEKISTAN</v>
          </cell>
          <cell r="E942" t="str">
            <v>b2</v>
          </cell>
        </row>
        <row r="943">
          <cell r="C943" t="str">
            <v>National Commercial Bank</v>
          </cell>
          <cell r="D943" t="str">
            <v>SAUDI ARABIA</v>
          </cell>
          <cell r="E943" t="str">
            <v>a3</v>
          </cell>
        </row>
        <row r="944">
          <cell r="C944" t="str">
            <v>National Commercial Bank Jamaica Limited</v>
          </cell>
          <cell r="D944" t="str">
            <v>JAMAICA</v>
          </cell>
          <cell r="E944" t="str">
            <v>caa3</v>
          </cell>
        </row>
        <row r="945">
          <cell r="C945" t="str">
            <v>National Factoring Company</v>
          </cell>
          <cell r="D945" t="str">
            <v>RUSSIA</v>
          </cell>
          <cell r="E945" t="str">
            <v>b3</v>
          </cell>
        </row>
        <row r="946">
          <cell r="C946" t="str">
            <v>National Reserve Bank</v>
          </cell>
          <cell r="D946" t="str">
            <v>RUSSIA</v>
          </cell>
          <cell r="E946" t="str">
            <v>b3</v>
          </cell>
        </row>
        <row r="947">
          <cell r="C947" t="str">
            <v>National Standard Bank</v>
          </cell>
          <cell r="D947" t="str">
            <v>RUSSIA</v>
          </cell>
          <cell r="E947" t="str">
            <v>b3</v>
          </cell>
        </row>
        <row r="948">
          <cell r="C948" t="str">
            <v>National Westminster Bank PLC</v>
          </cell>
          <cell r="D948" t="str">
            <v>UNITED KINGDOM</v>
          </cell>
          <cell r="E948" t="str">
            <v>ba1</v>
          </cell>
        </row>
        <row r="949">
          <cell r="C949" t="str">
            <v>Nationwide Building Society</v>
          </cell>
          <cell r="D949" t="str">
            <v>UNITED KINGDOM</v>
          </cell>
          <cell r="E949" t="str">
            <v>a3</v>
          </cell>
        </row>
        <row r="950">
          <cell r="C950" t="str">
            <v>Natixis</v>
          </cell>
          <cell r="D950" t="str">
            <v>FRANCE</v>
          </cell>
          <cell r="E950" t="str">
            <v>baa2</v>
          </cell>
        </row>
        <row r="951">
          <cell r="C951" t="str">
            <v>Natixis Bank (ZAO)</v>
          </cell>
          <cell r="D951" t="str">
            <v>RUSSIA</v>
          </cell>
          <cell r="E951" t="str">
            <v>ba3</v>
          </cell>
        </row>
        <row r="952">
          <cell r="C952" t="str">
            <v>NBD Bank</v>
          </cell>
          <cell r="D952" t="str">
            <v>RUSSIA</v>
          </cell>
          <cell r="E952" t="str">
            <v>b1</v>
          </cell>
        </row>
        <row r="953">
          <cell r="C953" t="str">
            <v>NCG Banco S.A.</v>
          </cell>
          <cell r="D953" t="str">
            <v>SPAIN</v>
          </cell>
          <cell r="E953" t="str">
            <v>caa2</v>
          </cell>
        </row>
        <row r="954">
          <cell r="C954" t="str">
            <v>Nedbank Limited</v>
          </cell>
          <cell r="D954" t="str">
            <v>SOUTH AFRICA</v>
          </cell>
          <cell r="E954" t="str">
            <v>baa1</v>
          </cell>
        </row>
        <row r="955">
          <cell r="C955" t="str">
            <v>Nedbank Private Wealth Limited</v>
          </cell>
          <cell r="D955" t="str">
            <v>ISLE OF MAN</v>
          </cell>
          <cell r="E955" t="str">
            <v>baa2</v>
          </cell>
        </row>
        <row r="956">
          <cell r="C956" t="str">
            <v>Nederlandse Waterschapsbank N.V.</v>
          </cell>
          <cell r="D956" t="str">
            <v>NETHERLANDS</v>
          </cell>
          <cell r="E956" t="str">
            <v>a2</v>
          </cell>
        </row>
        <row r="957">
          <cell r="C957" t="str">
            <v>Nevada State Bank</v>
          </cell>
          <cell r="D957" t="str">
            <v>UNITED STATES</v>
          </cell>
          <cell r="E957" t="str">
            <v>baa3</v>
          </cell>
        </row>
        <row r="958">
          <cell r="C958" t="str">
            <v>New York Community Bank</v>
          </cell>
          <cell r="D958" t="str">
            <v>UNITED STATES</v>
          </cell>
          <cell r="E958" t="str">
            <v>a3</v>
          </cell>
        </row>
        <row r="959">
          <cell r="C959" t="str">
            <v>Newcastle Building Society</v>
          </cell>
          <cell r="D959" t="str">
            <v>UNITED KINGDOM</v>
          </cell>
          <cell r="E959" t="str">
            <v>ba3</v>
          </cell>
        </row>
        <row r="960">
          <cell r="C960" t="str">
            <v>Newcastle Permanent Building Society</v>
          </cell>
          <cell r="D960" t="str">
            <v>AUSTRALIA</v>
          </cell>
          <cell r="E960" t="str">
            <v>a2</v>
          </cell>
        </row>
        <row r="961">
          <cell r="C961" t="str">
            <v>NIBC Bank N.V.</v>
          </cell>
          <cell r="D961" t="str">
            <v>NETHERLANDS</v>
          </cell>
          <cell r="E961" t="str">
            <v>baa3</v>
          </cell>
        </row>
        <row r="962">
          <cell r="C962" t="str">
            <v>NK Bank</v>
          </cell>
          <cell r="D962" t="str">
            <v>RUSSIA</v>
          </cell>
          <cell r="E962" t="str">
            <v>b3</v>
          </cell>
        </row>
        <row r="963">
          <cell r="C963" t="str">
            <v>NongHyup Bank</v>
          </cell>
          <cell r="D963" t="str">
            <v>KOREA</v>
          </cell>
          <cell r="E963" t="str">
            <v>baa3</v>
          </cell>
        </row>
        <row r="964">
          <cell r="C964" t="str">
            <v>Norddeutsche Landesbank GZ</v>
          </cell>
          <cell r="D964" t="str">
            <v>GERMANY</v>
          </cell>
          <cell r="E964" t="str">
            <v>baa3</v>
          </cell>
        </row>
        <row r="965">
          <cell r="C965" t="str">
            <v>Norddeutsche Landesbank Luxembourg S.A.</v>
          </cell>
          <cell r="D965" t="str">
            <v>LUXEMBOURG</v>
          </cell>
          <cell r="E965" t="str">
            <v>baa3</v>
          </cell>
        </row>
        <row r="966">
          <cell r="C966" t="str">
            <v>Nordea Bank AB</v>
          </cell>
          <cell r="D966" t="str">
            <v>SWEDEN</v>
          </cell>
          <cell r="E966" t="str">
            <v>a3</v>
          </cell>
        </row>
        <row r="967">
          <cell r="C967" t="str">
            <v>Nordea Bank Danmark A/S</v>
          </cell>
          <cell r="D967" t="str">
            <v>DENMARK</v>
          </cell>
          <cell r="E967" t="str">
            <v>a2</v>
          </cell>
        </row>
        <row r="968">
          <cell r="C968" t="str">
            <v>Nordea Bank Finland Plc</v>
          </cell>
          <cell r="D968" t="str">
            <v>FINLAND</v>
          </cell>
          <cell r="E968" t="str">
            <v>a2</v>
          </cell>
        </row>
        <row r="969">
          <cell r="C969" t="str">
            <v>Nordea Bank Norge ASA</v>
          </cell>
          <cell r="D969" t="str">
            <v>NORWAY</v>
          </cell>
          <cell r="E969" t="str">
            <v>a2</v>
          </cell>
        </row>
        <row r="970">
          <cell r="C970" t="str">
            <v>Norinchukin Bank</v>
          </cell>
          <cell r="D970" t="str">
            <v>JAPAN</v>
          </cell>
          <cell r="E970" t="str">
            <v>baa1</v>
          </cell>
        </row>
        <row r="971">
          <cell r="C971" t="str">
            <v>Northern Trust Company</v>
          </cell>
          <cell r="D971" t="str">
            <v>UNITED STATES</v>
          </cell>
          <cell r="E971" t="str">
            <v>a1</v>
          </cell>
        </row>
        <row r="972">
          <cell r="C972" t="str">
            <v>Norwich &amp; Peterborough Building Society</v>
          </cell>
          <cell r="D972" t="str">
            <v>UNITED KINGDOM</v>
          </cell>
          <cell r="E972" t="str">
            <v>ba3</v>
          </cell>
        </row>
        <row r="973">
          <cell r="C973" t="str">
            <v>NOTA BANK</v>
          </cell>
          <cell r="D973" t="str">
            <v>RUSSIA</v>
          </cell>
          <cell r="E973" t="str">
            <v>b2</v>
          </cell>
        </row>
        <row r="974">
          <cell r="C974" t="str">
            <v>Nottingham Building Society</v>
          </cell>
          <cell r="D974" t="str">
            <v>UNITED KINGDOM</v>
          </cell>
          <cell r="E974" t="str">
            <v>baa2</v>
          </cell>
        </row>
        <row r="975">
          <cell r="C975" t="str">
            <v>Nova Kreditna banka Maribor d.d.</v>
          </cell>
          <cell r="D975" t="str">
            <v>SLOVENIA</v>
          </cell>
          <cell r="E975" t="str">
            <v>caa2</v>
          </cell>
        </row>
        <row r="976">
          <cell r="C976" t="str">
            <v>Nova Ljubljanska banka d.d.</v>
          </cell>
          <cell r="D976" t="str">
            <v>SLOVENIA</v>
          </cell>
          <cell r="E976" t="str">
            <v>caa2</v>
          </cell>
        </row>
        <row r="977">
          <cell r="C977" t="str">
            <v>Novikombank JSC Bank</v>
          </cell>
          <cell r="D977" t="str">
            <v>RUSSIA</v>
          </cell>
          <cell r="E977" t="str">
            <v>b2</v>
          </cell>
        </row>
        <row r="978">
          <cell r="C978" t="str">
            <v>Novo Banco, S.A.</v>
          </cell>
          <cell r="D978" t="str">
            <v>PORTUGAL</v>
          </cell>
          <cell r="E978" t="str">
            <v>ca</v>
          </cell>
        </row>
        <row r="979">
          <cell r="C979" t="str">
            <v>NRW.BANK</v>
          </cell>
          <cell r="D979" t="str">
            <v>GERMANY</v>
          </cell>
          <cell r="E979" t="str">
            <v>ba3</v>
          </cell>
        </row>
        <row r="980">
          <cell r="C980" t="str">
            <v>NS Bank</v>
          </cell>
          <cell r="D980" t="str">
            <v>RUSSIA</v>
          </cell>
          <cell r="E980" t="str">
            <v>b3</v>
          </cell>
        </row>
        <row r="981">
          <cell r="C981" t="str">
            <v>Nuevo Banco de La Rioja S.A.</v>
          </cell>
          <cell r="D981" t="str">
            <v>ARGENTINA</v>
          </cell>
          <cell r="E981" t="str">
            <v>caa1</v>
          </cell>
        </row>
        <row r="982">
          <cell r="C982" t="str">
            <v>Nykredit Bank A/S</v>
          </cell>
          <cell r="D982" t="str">
            <v>DENMARK</v>
          </cell>
          <cell r="E982" t="str">
            <v>baa2</v>
          </cell>
        </row>
        <row r="983">
          <cell r="C983" t="str">
            <v>Oberbank AG</v>
          </cell>
          <cell r="D983" t="str">
            <v>AUSTRIA</v>
          </cell>
          <cell r="E983" t="str">
            <v>baa3</v>
          </cell>
        </row>
        <row r="984">
          <cell r="C984" t="str">
            <v>Oberoesterreichische Landesbank AG</v>
          </cell>
          <cell r="D984" t="str">
            <v>AUSTRIA</v>
          </cell>
          <cell r="E984" t="str">
            <v>ba3</v>
          </cell>
        </row>
        <row r="985">
          <cell r="C985" t="str">
            <v>Oddo &amp; Cie</v>
          </cell>
          <cell r="D985" t="str">
            <v>FRANCE</v>
          </cell>
          <cell r="E985" t="str">
            <v>ba1</v>
          </cell>
        </row>
        <row r="986">
          <cell r="C986" t="str">
            <v>Oesterreichische Volksbanken AG</v>
          </cell>
          <cell r="D986" t="str">
            <v>AUSTRIA</v>
          </cell>
          <cell r="E986" t="str">
            <v>caa1</v>
          </cell>
        </row>
        <row r="987">
          <cell r="C987" t="str">
            <v>Oesterreichischer Volksbanken-Verbund</v>
          </cell>
          <cell r="D987" t="str">
            <v>AUSTRIA</v>
          </cell>
          <cell r="E987" t="str">
            <v>caa1</v>
          </cell>
        </row>
        <row r="988">
          <cell r="C988" t="str">
            <v>Ogaki Kyoritsu Bank, Ltd.</v>
          </cell>
          <cell r="D988" t="str">
            <v>JAPAN</v>
          </cell>
          <cell r="E988" t="str">
            <v>baa3</v>
          </cell>
        </row>
        <row r="989">
          <cell r="C989" t="str">
            <v>OJSC Bank Eskhata</v>
          </cell>
          <cell r="D989" t="str">
            <v>TAJIKISTAN</v>
          </cell>
          <cell r="E989" t="str">
            <v>b3</v>
          </cell>
        </row>
        <row r="990">
          <cell r="C990" t="str">
            <v>OJSC Bank Eskhata</v>
          </cell>
          <cell r="D990" t="str">
            <v>TAJIKISTAN</v>
          </cell>
          <cell r="E990" t="str">
            <v>b3</v>
          </cell>
        </row>
        <row r="991">
          <cell r="C991" t="str">
            <v>OJSC Bank of Baku</v>
          </cell>
          <cell r="D991" t="str">
            <v>AZERBAIJAN</v>
          </cell>
          <cell r="E991" t="str">
            <v>b1</v>
          </cell>
        </row>
        <row r="992">
          <cell r="C992" t="str">
            <v>OJSC XALQ BANK</v>
          </cell>
          <cell r="D992" t="str">
            <v>AZERBAIJAN</v>
          </cell>
          <cell r="E992" t="str">
            <v>b3</v>
          </cell>
        </row>
        <row r="993">
          <cell r="C993" t="str">
            <v>Old National Bank</v>
          </cell>
          <cell r="D993" t="str">
            <v>UNITED STATES</v>
          </cell>
          <cell r="E993" t="str">
            <v>a2</v>
          </cell>
        </row>
        <row r="994">
          <cell r="C994" t="str">
            <v>Oman Arab Bank (SAOC)</v>
          </cell>
          <cell r="D994" t="str">
            <v>OMAN</v>
          </cell>
          <cell r="E994" t="str">
            <v>baa2</v>
          </cell>
        </row>
        <row r="995">
          <cell r="C995" t="str">
            <v>OP-Pohjola Group</v>
          </cell>
          <cell r="D995" t="str">
            <v>FINLAND</v>
          </cell>
          <cell r="E995" t="str">
            <v>a3</v>
          </cell>
        </row>
        <row r="996">
          <cell r="C996" t="str">
            <v>Oriental Bank of Commerce</v>
          </cell>
          <cell r="D996" t="str">
            <v>INDIA</v>
          </cell>
          <cell r="E996" t="str">
            <v>ba2</v>
          </cell>
        </row>
        <row r="997">
          <cell r="C997" t="str">
            <v>OSV - Ostdeutscher Sparkassenverband</v>
          </cell>
          <cell r="D997" t="str">
            <v>GERMANY</v>
          </cell>
          <cell r="E997" t="str">
            <v>a2</v>
          </cell>
        </row>
        <row r="998">
          <cell r="C998" t="str">
            <v>OTP Bank (Russia), OJSC</v>
          </cell>
          <cell r="D998" t="str">
            <v>RUSSIA</v>
          </cell>
          <cell r="E998" t="str">
            <v>ba2</v>
          </cell>
        </row>
        <row r="999">
          <cell r="C999" t="str">
            <v>OTP Bank (Ukraine)</v>
          </cell>
          <cell r="D999" t="str">
            <v>UKRAINE</v>
          </cell>
          <cell r="E999" t="str">
            <v>caa1</v>
          </cell>
        </row>
        <row r="1000">
          <cell r="C1000" t="str">
            <v>OTP Bank NyRt</v>
          </cell>
          <cell r="D1000" t="str">
            <v>HUNGARY</v>
          </cell>
          <cell r="E1000" t="str">
            <v>ba2</v>
          </cell>
        </row>
        <row r="1001">
          <cell r="C1001" t="str">
            <v>OTP Banka Slovensko, a.s. (OBS)</v>
          </cell>
          <cell r="D1001" t="str">
            <v>SLOVAK REPUBLIC</v>
          </cell>
          <cell r="E1001" t="str">
            <v>ba2</v>
          </cell>
        </row>
        <row r="1002">
          <cell r="C1002" t="str">
            <v>OTP Jelzalogbank Rt (OTP Mtge Bk)</v>
          </cell>
          <cell r="D1002" t="str">
            <v>HUNGARY</v>
          </cell>
          <cell r="E1002" t="str">
            <v>ba2</v>
          </cell>
        </row>
        <row r="1003">
          <cell r="C1003" t="str">
            <v>Oversea-Chinese Banking Corp Ltd</v>
          </cell>
          <cell r="D1003" t="str">
            <v>SINGAPORE</v>
          </cell>
          <cell r="E1003" t="str">
            <v>aa3</v>
          </cell>
        </row>
        <row r="1004">
          <cell r="C1004" t="str">
            <v>Pan Indonesia Bank TBK (P.T.)</v>
          </cell>
          <cell r="D1004" t="str">
            <v>INDONESIA</v>
          </cell>
          <cell r="E1004" t="str">
            <v>ba2</v>
          </cell>
        </row>
        <row r="1005">
          <cell r="C1005" t="str">
            <v>People's United Bank</v>
          </cell>
          <cell r="D1005" t="str">
            <v>UNITED STATES</v>
          </cell>
          <cell r="E1005" t="str">
            <v>a3</v>
          </cell>
        </row>
        <row r="1006">
          <cell r="C1006" t="str">
            <v>PERESVET</v>
          </cell>
          <cell r="D1006" t="str">
            <v>RUSSIA</v>
          </cell>
          <cell r="E1006" t="str">
            <v>b3</v>
          </cell>
        </row>
        <row r="1007">
          <cell r="C1007" t="str">
            <v>PERESVET</v>
          </cell>
          <cell r="D1007" t="str">
            <v>RUSSIA</v>
          </cell>
          <cell r="E1007" t="str">
            <v>b3</v>
          </cell>
        </row>
        <row r="1008">
          <cell r="C1008" t="str">
            <v>Permanent tsb p.l.c.</v>
          </cell>
          <cell r="D1008" t="str">
            <v>IRELAND</v>
          </cell>
          <cell r="E1008" t="str">
            <v>caa3</v>
          </cell>
        </row>
        <row r="1009">
          <cell r="C1009" t="str">
            <v>Pervobank JSC</v>
          </cell>
          <cell r="D1009" t="str">
            <v>RUSSIA</v>
          </cell>
          <cell r="E1009" t="str">
            <v>b3</v>
          </cell>
        </row>
        <row r="1010">
          <cell r="C1010" t="str">
            <v>Petersburg Social Commercial Bank</v>
          </cell>
          <cell r="D1010" t="str">
            <v>RUSSIA</v>
          </cell>
          <cell r="E1010" t="str">
            <v>b2</v>
          </cell>
        </row>
        <row r="1011">
          <cell r="C1011" t="str">
            <v>Petrocommerce Bank (OJSC)</v>
          </cell>
          <cell r="D1011" t="str">
            <v>RUSSIA</v>
          </cell>
          <cell r="E1011" t="str">
            <v>b2</v>
          </cell>
        </row>
        <row r="1012">
          <cell r="C1012" t="str">
            <v>Pfandbriefbank Schweizer. Hypothekarinstitute</v>
          </cell>
          <cell r="D1012" t="str">
            <v>SWITZERLAND</v>
          </cell>
          <cell r="E1012" t="str">
            <v>ba1</v>
          </cell>
        </row>
        <row r="1013">
          <cell r="C1013" t="str">
            <v>Pfandbriefzentrale der Schweiz Kantonalbanken</v>
          </cell>
          <cell r="D1013" t="str">
            <v>SWITZERLAND</v>
          </cell>
          <cell r="E1013" t="str">
            <v>ba1</v>
          </cell>
        </row>
        <row r="1014">
          <cell r="C1014" t="str">
            <v>Philippine National Bank</v>
          </cell>
          <cell r="D1014" t="str">
            <v>PHILIPPINES</v>
          </cell>
          <cell r="E1014" t="str">
            <v>ba3</v>
          </cell>
        </row>
        <row r="1015">
          <cell r="C1015" t="str">
            <v>Ping An Bank Co., Ltd</v>
          </cell>
          <cell r="D1015" t="str">
            <v>CHINA</v>
          </cell>
          <cell r="E1015" t="str">
            <v>ba1</v>
          </cell>
        </row>
        <row r="1016">
          <cell r="C1016" t="str">
            <v>Piraeus Bank S.A.</v>
          </cell>
          <cell r="D1016" t="str">
            <v>GREECE</v>
          </cell>
          <cell r="E1016" t="str">
            <v>caa2</v>
          </cell>
        </row>
        <row r="1017">
          <cell r="C1017" t="str">
            <v>Pivdennyi Bank, JSCB</v>
          </cell>
          <cell r="D1017" t="str">
            <v>UKRAINE</v>
          </cell>
          <cell r="E1017" t="str">
            <v>caa3</v>
          </cell>
        </row>
        <row r="1018">
          <cell r="C1018" t="str">
            <v>PNC Bank, N.A.</v>
          </cell>
          <cell r="D1018" t="str">
            <v>UNITED STATES</v>
          </cell>
          <cell r="E1018" t="str">
            <v>a2</v>
          </cell>
        </row>
        <row r="1019">
          <cell r="C1019" t="str">
            <v>Pohjola Bank plc</v>
          </cell>
          <cell r="D1019" t="str">
            <v>FINLAND</v>
          </cell>
          <cell r="E1019" t="str">
            <v>a3</v>
          </cell>
        </row>
        <row r="1020">
          <cell r="C1020" t="str">
            <v>Portigon AG</v>
          </cell>
          <cell r="D1020" t="str">
            <v>GERMANY</v>
          </cell>
          <cell r="E1020" t="str">
            <v>b2</v>
          </cell>
        </row>
        <row r="1021">
          <cell r="C1021" t="str">
            <v>PostFinance AG</v>
          </cell>
          <cell r="D1021" t="str">
            <v>SWITZERLAND</v>
          </cell>
          <cell r="E1021" t="str">
            <v>a3</v>
          </cell>
        </row>
        <row r="1022">
          <cell r="C1022" t="str">
            <v>Powszechna Kasa Oszczednosci Bank Polski S.A.</v>
          </cell>
          <cell r="D1022" t="str">
            <v>POLAND</v>
          </cell>
          <cell r="E1022" t="str">
            <v>baa2</v>
          </cell>
        </row>
        <row r="1023">
          <cell r="C1023" t="str">
            <v>Principality Building Society</v>
          </cell>
          <cell r="D1023" t="str">
            <v>UNITED KINGDOM</v>
          </cell>
          <cell r="E1023" t="str">
            <v>ba1</v>
          </cell>
        </row>
        <row r="1024">
          <cell r="C1024" t="str">
            <v>Privatbank</v>
          </cell>
          <cell r="D1024" t="str">
            <v>UKRAINE</v>
          </cell>
          <cell r="E1024" t="str">
            <v>caa3</v>
          </cell>
        </row>
        <row r="1025">
          <cell r="C1025" t="str">
            <v>PrivatBank AS</v>
          </cell>
          <cell r="D1025" t="str">
            <v>LATVIA</v>
          </cell>
          <cell r="E1025" t="str">
            <v>b3</v>
          </cell>
        </row>
        <row r="1026">
          <cell r="C1026" t="str">
            <v>ProbusinessBank</v>
          </cell>
          <cell r="D1026" t="str">
            <v>RUSSIA</v>
          </cell>
          <cell r="E1026" t="str">
            <v>b3</v>
          </cell>
        </row>
        <row r="1027">
          <cell r="C1027" t="str">
            <v>Prometey Bank</v>
          </cell>
          <cell r="D1027" t="str">
            <v>ARMENIA</v>
          </cell>
          <cell r="E1027" t="str">
            <v>b1</v>
          </cell>
        </row>
        <row r="1028">
          <cell r="C1028" t="str">
            <v>Prominvestbank</v>
          </cell>
          <cell r="D1028" t="str">
            <v>UKRAINE</v>
          </cell>
          <cell r="E1028" t="str">
            <v>caa2</v>
          </cell>
        </row>
        <row r="1029">
          <cell r="C1029" t="str">
            <v>Promsvyazbank</v>
          </cell>
          <cell r="D1029" t="str">
            <v>RUSSIA</v>
          </cell>
          <cell r="E1029" t="str">
            <v>ba3</v>
          </cell>
        </row>
        <row r="1030">
          <cell r="C1030" t="str">
            <v>Prudential Bank &amp; Trust, FSB</v>
          </cell>
          <cell r="D1030" t="str">
            <v>UNITED STATES</v>
          </cell>
          <cell r="E1030" t="str">
            <v>a3</v>
          </cell>
        </row>
        <row r="1031">
          <cell r="C1031" t="str">
            <v>PSA Finance Argentina Comp.Fin.S.A.</v>
          </cell>
          <cell r="D1031" t="str">
            <v>ARGENTINA</v>
          </cell>
          <cell r="E1031" t="str">
            <v>b2</v>
          </cell>
        </row>
        <row r="1032">
          <cell r="C1032" t="str">
            <v>PT Bank CIMB Niaga Tbk</v>
          </cell>
          <cell r="D1032" t="str">
            <v>INDONESIA</v>
          </cell>
          <cell r="E1032" t="str">
            <v>ba1</v>
          </cell>
        </row>
        <row r="1033">
          <cell r="C1033" t="str">
            <v>Public Bank (Hong Kong) Limited</v>
          </cell>
          <cell r="D1033" t="str">
            <v>HONG KONG</v>
          </cell>
          <cell r="E1033" t="str">
            <v>a3</v>
          </cell>
        </row>
        <row r="1034">
          <cell r="C1034" t="str">
            <v>Public Bank Berhad</v>
          </cell>
          <cell r="D1034" t="str">
            <v>MALAYSIA</v>
          </cell>
          <cell r="E1034" t="str">
            <v>a3</v>
          </cell>
        </row>
        <row r="1035">
          <cell r="C1035" t="str">
            <v>Puente Hnos. S.A.</v>
          </cell>
          <cell r="D1035" t="str">
            <v>ARGENTINA</v>
          </cell>
          <cell r="E1035" t="str">
            <v>caa1</v>
          </cell>
        </row>
        <row r="1036">
          <cell r="C1036" t="str">
            <v>Punjab National Bank</v>
          </cell>
          <cell r="D1036" t="str">
            <v>INDIA</v>
          </cell>
          <cell r="E1036" t="str">
            <v>ba3</v>
          </cell>
        </row>
        <row r="1037">
          <cell r="C1037" t="str">
            <v>Punjab National Bank (International) Ltd</v>
          </cell>
          <cell r="D1037" t="str">
            <v>UNITED KINGDOM</v>
          </cell>
          <cell r="E1037" t="str">
            <v>baa3</v>
          </cell>
        </row>
        <row r="1038">
          <cell r="C1038" t="str">
            <v>Qatar International Islamic Bank (Q.S.C.)</v>
          </cell>
          <cell r="D1038" t="str">
            <v>QATAR</v>
          </cell>
          <cell r="E1038" t="str">
            <v>ba1</v>
          </cell>
        </row>
        <row r="1039">
          <cell r="C1039" t="str">
            <v>Qatar National Bank</v>
          </cell>
          <cell r="D1039" t="str">
            <v>QATAR</v>
          </cell>
          <cell r="E1039" t="str">
            <v>baa1</v>
          </cell>
        </row>
        <row r="1040">
          <cell r="C1040" t="str">
            <v>Qishloq Qurilish Bank</v>
          </cell>
          <cell r="D1040" t="str">
            <v>UZBEKISTAN</v>
          </cell>
          <cell r="E1040" t="str">
            <v>b2</v>
          </cell>
        </row>
        <row r="1041">
          <cell r="C1041" t="str">
            <v>QT Mutual Bank Limited</v>
          </cell>
          <cell r="D1041" t="str">
            <v>AUSTRALIA</v>
          </cell>
          <cell r="E1041" t="str">
            <v>baa1</v>
          </cell>
        </row>
        <row r="1042">
          <cell r="C1042" t="str">
            <v>QT Mutual Bank Limited</v>
          </cell>
          <cell r="D1042" t="str">
            <v>AUSTRALIA</v>
          </cell>
          <cell r="E1042" t="str">
            <v>baa1</v>
          </cell>
        </row>
        <row r="1043">
          <cell r="C1043" t="str">
            <v>Rabobank Nederland</v>
          </cell>
          <cell r="D1043" t="str">
            <v>NETHERLANDS</v>
          </cell>
          <cell r="E1043" t="str">
            <v>a1</v>
          </cell>
        </row>
        <row r="1044">
          <cell r="C1044" t="str">
            <v>Raiffeisen Bank Aval</v>
          </cell>
          <cell r="D1044" t="str">
            <v>UKRAINE</v>
          </cell>
          <cell r="E1044" t="str">
            <v>caa2</v>
          </cell>
        </row>
        <row r="1045">
          <cell r="C1045" t="str">
            <v>Raiffeisen Bank International AG</v>
          </cell>
          <cell r="D1045" t="str">
            <v>AUSTRIA</v>
          </cell>
          <cell r="E1045" t="str">
            <v>baa2</v>
          </cell>
        </row>
        <row r="1046">
          <cell r="C1046" t="str">
            <v>Raiffeisen Bank SA</v>
          </cell>
          <cell r="D1046" t="str">
            <v>ROMANIA</v>
          </cell>
          <cell r="E1046" t="str">
            <v>ba1</v>
          </cell>
        </row>
        <row r="1047">
          <cell r="C1047" t="str">
            <v>Raiffeisen Bankengruppe Oesterreich</v>
          </cell>
          <cell r="D1047" t="str">
            <v>AUSTRIA</v>
          </cell>
          <cell r="E1047" t="str">
            <v>baa2</v>
          </cell>
        </row>
        <row r="1048">
          <cell r="C1048" t="str">
            <v>Raiffeisen Schweiz</v>
          </cell>
          <cell r="D1048" t="str">
            <v>SWITZERLAND</v>
          </cell>
          <cell r="E1048" t="str">
            <v>a2</v>
          </cell>
        </row>
        <row r="1049">
          <cell r="C1049" t="str">
            <v>Raiffeisen-Gruppe</v>
          </cell>
          <cell r="D1049" t="str">
            <v>SWITZERLAND</v>
          </cell>
          <cell r="E1049" t="str">
            <v>a2</v>
          </cell>
        </row>
        <row r="1050">
          <cell r="C1050" t="str">
            <v>Raiffeisen-Landesbank Steiermark AG</v>
          </cell>
          <cell r="D1050" t="str">
            <v>AUSTRIA</v>
          </cell>
          <cell r="E1050" t="str">
            <v>baa2</v>
          </cell>
        </row>
        <row r="1051">
          <cell r="C1051" t="str">
            <v>Raiffeisen-Landesbank Tirol AG</v>
          </cell>
          <cell r="D1051" t="str">
            <v>AUSTRIA</v>
          </cell>
          <cell r="E1051" t="str">
            <v>baa2</v>
          </cell>
        </row>
        <row r="1052">
          <cell r="C1052" t="str">
            <v>Raiffeisen-Landesbank Tirol AG</v>
          </cell>
          <cell r="D1052" t="str">
            <v>AUSTRIA</v>
          </cell>
          <cell r="E1052" t="str">
            <v>baa2</v>
          </cell>
        </row>
        <row r="1053">
          <cell r="C1053" t="str">
            <v>Raiffeisenbank (Bulgaria) EAD</v>
          </cell>
          <cell r="D1053" t="str">
            <v>BULGARIA</v>
          </cell>
          <cell r="E1053" t="str">
            <v>ba2</v>
          </cell>
        </row>
        <row r="1054">
          <cell r="C1054" t="str">
            <v>Raiffeisenbank, a.s.</v>
          </cell>
          <cell r="D1054" t="str">
            <v>CZECH REPUBLIC</v>
          </cell>
          <cell r="E1054" t="str">
            <v>ba1</v>
          </cell>
        </row>
        <row r="1055">
          <cell r="C1055" t="str">
            <v>Raiffeisenlandesbank Niederoesterreich-Wien</v>
          </cell>
          <cell r="D1055" t="str">
            <v>AUSTRIA</v>
          </cell>
          <cell r="E1055" t="str">
            <v>baa2</v>
          </cell>
        </row>
        <row r="1056">
          <cell r="C1056" t="str">
            <v>Raiffeisenlandesbank Oberoesterreich AG</v>
          </cell>
          <cell r="D1056" t="str">
            <v>AUSTRIA</v>
          </cell>
          <cell r="E1056" t="str">
            <v>baa2</v>
          </cell>
        </row>
        <row r="1057">
          <cell r="C1057" t="str">
            <v>Raiffeisenlandesbank Vorarlberg</v>
          </cell>
          <cell r="D1057" t="str">
            <v>AUSTRIA</v>
          </cell>
          <cell r="E1057" t="str">
            <v>baa2</v>
          </cell>
        </row>
        <row r="1058">
          <cell r="C1058" t="str">
            <v>Raiffeisenverband Salzburg</v>
          </cell>
          <cell r="D1058" t="str">
            <v>AUSTRIA</v>
          </cell>
          <cell r="E1058" t="str">
            <v>baa2</v>
          </cell>
        </row>
        <row r="1059">
          <cell r="C1059" t="str">
            <v>Raiffeisenverband Salzburg</v>
          </cell>
          <cell r="D1059" t="str">
            <v>AUSTRIA</v>
          </cell>
          <cell r="E1059" t="str">
            <v>a3</v>
          </cell>
        </row>
        <row r="1060">
          <cell r="C1060" t="str">
            <v>Rawbank</v>
          </cell>
          <cell r="D1060" t="str">
            <v>DEMOCRATIC REPUBLIC OF THE CONGO</v>
          </cell>
          <cell r="E1060" t="str">
            <v>b3</v>
          </cell>
        </row>
        <row r="1061">
          <cell r="C1061" t="str">
            <v>Rawbank</v>
          </cell>
          <cell r="D1061" t="str">
            <v>DEMOCRATIC REPUBLIC OF THE CONGO</v>
          </cell>
          <cell r="E1061" t="str">
            <v>b3</v>
          </cell>
        </row>
        <row r="1062">
          <cell r="C1062" t="str">
            <v>RBC Bank (USA)</v>
          </cell>
          <cell r="D1062" t="str">
            <v>UNITED STATES</v>
          </cell>
          <cell r="E1062" t="str">
            <v>a2</v>
          </cell>
        </row>
        <row r="1063">
          <cell r="C1063" t="str">
            <v>RBC Investor Services Limited</v>
          </cell>
          <cell r="D1063" t="str">
            <v>UNITED KINGDOM</v>
          </cell>
          <cell r="E1063" t="str">
            <v>a2</v>
          </cell>
        </row>
        <row r="1064">
          <cell r="C1064" t="str">
            <v>RCB Bank Ltd.</v>
          </cell>
          <cell r="D1064" t="str">
            <v>CYPRUS</v>
          </cell>
          <cell r="E1064" t="str">
            <v>caa2</v>
          </cell>
        </row>
        <row r="1065">
          <cell r="C1065" t="str">
            <v>RCI Banque</v>
          </cell>
          <cell r="D1065" t="str">
            <v>FRANCE</v>
          </cell>
          <cell r="E1065" t="str">
            <v>baa3</v>
          </cell>
        </row>
        <row r="1066">
          <cell r="C1066" t="str">
            <v>Regions Bank</v>
          </cell>
          <cell r="D1066" t="str">
            <v>UNITED STATES</v>
          </cell>
          <cell r="E1066" t="str">
            <v>baa3</v>
          </cell>
        </row>
        <row r="1067">
          <cell r="C1067" t="str">
            <v>Resona Bank, Ltd.</v>
          </cell>
          <cell r="D1067" t="str">
            <v>JAPAN</v>
          </cell>
          <cell r="E1067" t="str">
            <v>baa2</v>
          </cell>
        </row>
        <row r="1068">
          <cell r="C1068" t="str">
            <v>RHB Bank Berhad</v>
          </cell>
          <cell r="D1068" t="str">
            <v>MALAYSIA</v>
          </cell>
          <cell r="E1068" t="str">
            <v>ba1</v>
          </cell>
        </row>
        <row r="1069">
          <cell r="C1069" t="str">
            <v>Ringkjobing Landbobank A/s</v>
          </cell>
          <cell r="D1069" t="str">
            <v>DENMARK</v>
          </cell>
          <cell r="E1069" t="str">
            <v>baa1</v>
          </cell>
        </row>
        <row r="1070">
          <cell r="C1070" t="str">
            <v>Riyad Bank</v>
          </cell>
          <cell r="D1070" t="str">
            <v>SAUDI ARABIA</v>
          </cell>
          <cell r="E1070" t="str">
            <v>a3</v>
          </cell>
        </row>
        <row r="1071">
          <cell r="C1071" t="str">
            <v>Rizal Commercial Banking Corporation</v>
          </cell>
          <cell r="D1071" t="str">
            <v>PHILIPPINES</v>
          </cell>
          <cell r="E1071" t="str">
            <v>ba3</v>
          </cell>
        </row>
        <row r="1072">
          <cell r="C1072" t="str">
            <v>Rock Building Society Limited (The)</v>
          </cell>
          <cell r="D1072" t="str">
            <v>AUSTRALIA</v>
          </cell>
          <cell r="E1072" t="str">
            <v>baa3</v>
          </cell>
        </row>
        <row r="1073">
          <cell r="C1073" t="str">
            <v>Rodovid Bank</v>
          </cell>
          <cell r="D1073" t="str">
            <v>UKRAINE</v>
          </cell>
          <cell r="E1073" t="str">
            <v>caa2</v>
          </cell>
        </row>
        <row r="1074">
          <cell r="C1074" t="str">
            <v>Rombo Compania Financiera S.A.</v>
          </cell>
          <cell r="D1074" t="str">
            <v>ARGENTINA</v>
          </cell>
          <cell r="E1074" t="str">
            <v>b2</v>
          </cell>
        </row>
        <row r="1075">
          <cell r="C1075" t="str">
            <v>Rosdorbank</v>
          </cell>
          <cell r="D1075" t="str">
            <v>RUSSIA</v>
          </cell>
          <cell r="E1075" t="str">
            <v>b3</v>
          </cell>
        </row>
        <row r="1076">
          <cell r="C1076" t="str">
            <v>Rosenergobank</v>
          </cell>
          <cell r="D1076" t="str">
            <v>RUSSIA</v>
          </cell>
          <cell r="E1076" t="str">
            <v>b3</v>
          </cell>
        </row>
        <row r="1077">
          <cell r="C1077" t="str">
            <v>Rosevrobank</v>
          </cell>
          <cell r="D1077" t="str">
            <v>RUSSIA</v>
          </cell>
          <cell r="E1077" t="str">
            <v>b1</v>
          </cell>
        </row>
        <row r="1078">
          <cell r="C1078" t="str">
            <v>Rosgosstrakh Bank OJSC</v>
          </cell>
          <cell r="D1078" t="str">
            <v>RUSSIA</v>
          </cell>
          <cell r="E1078" t="str">
            <v>b2</v>
          </cell>
        </row>
        <row r="1079">
          <cell r="C1079" t="str">
            <v>Rosprombank</v>
          </cell>
          <cell r="D1079" t="str">
            <v>RUSSIA</v>
          </cell>
          <cell r="E1079" t="str">
            <v>caa2</v>
          </cell>
        </row>
        <row r="1080">
          <cell r="C1080" t="str">
            <v>Rossiyskiy Kredit Bank</v>
          </cell>
          <cell r="D1080" t="str">
            <v>RUSSIA</v>
          </cell>
          <cell r="E1080" t="str">
            <v>caa1</v>
          </cell>
        </row>
        <row r="1081">
          <cell r="C1081" t="str">
            <v>Rossiysky Kapital Bank</v>
          </cell>
          <cell r="D1081" t="str">
            <v>RUSSIA</v>
          </cell>
          <cell r="E1081" t="str">
            <v>caa1</v>
          </cell>
        </row>
        <row r="1082">
          <cell r="C1082" t="str">
            <v>Royal Bank of Canada</v>
          </cell>
          <cell r="D1082" t="str">
            <v>CANADA</v>
          </cell>
          <cell r="E1082" t="str">
            <v>a2</v>
          </cell>
        </row>
        <row r="1083">
          <cell r="C1083" t="str">
            <v>Royal Bank of Scotland N.V.</v>
          </cell>
          <cell r="D1083" t="str">
            <v>NETHERLANDS</v>
          </cell>
          <cell r="E1083" t="str">
            <v>ba1</v>
          </cell>
        </row>
        <row r="1084">
          <cell r="C1084" t="str">
            <v>Royal Bank of Scotland plc</v>
          </cell>
          <cell r="D1084" t="str">
            <v>UNITED KINGDOM</v>
          </cell>
          <cell r="E1084" t="str">
            <v>ba1</v>
          </cell>
        </row>
        <row r="1085">
          <cell r="C1085" t="str">
            <v>Royal Trust Corporation of Canada</v>
          </cell>
          <cell r="D1085" t="str">
            <v>CANADA</v>
          </cell>
          <cell r="E1085" t="str">
            <v>a2</v>
          </cell>
        </row>
        <row r="1086">
          <cell r="C1086" t="str">
            <v>Rusfinance Bank</v>
          </cell>
          <cell r="D1086" t="str">
            <v>RUSSIA</v>
          </cell>
          <cell r="E1086" t="str">
            <v>ba1</v>
          </cell>
        </row>
        <row r="1087">
          <cell r="C1087" t="str">
            <v>Russian Agricultural Bank</v>
          </cell>
          <cell r="D1087" t="str">
            <v>RUSSIA</v>
          </cell>
          <cell r="E1087" t="str">
            <v>b3</v>
          </cell>
        </row>
        <row r="1088">
          <cell r="C1088" t="str">
            <v>Russian International Bank</v>
          </cell>
          <cell r="D1088" t="str">
            <v>RUSSIA</v>
          </cell>
          <cell r="E1088" t="str">
            <v>b3</v>
          </cell>
        </row>
        <row r="1089">
          <cell r="C1089" t="str">
            <v>Russian Regional Development Bank</v>
          </cell>
          <cell r="D1089" t="str">
            <v>RUSSIA</v>
          </cell>
          <cell r="E1089" t="str">
            <v>ba2</v>
          </cell>
        </row>
        <row r="1090">
          <cell r="C1090" t="str">
            <v>Russian Standard Bank</v>
          </cell>
          <cell r="D1090" t="str">
            <v>RUSSIA</v>
          </cell>
          <cell r="E1090" t="str">
            <v>b2</v>
          </cell>
        </row>
        <row r="1091">
          <cell r="C1091" t="str">
            <v>Russlavbank</v>
          </cell>
          <cell r="D1091" t="str">
            <v>RUSSIA</v>
          </cell>
          <cell r="E1091" t="str">
            <v>b3</v>
          </cell>
        </row>
        <row r="1092">
          <cell r="C1092" t="str">
            <v>Saigon - Hanoi Commercial Joint Stock Bank</v>
          </cell>
          <cell r="D1092" t="str">
            <v>VIETNAM</v>
          </cell>
          <cell r="E1092" t="str">
            <v>caa1</v>
          </cell>
        </row>
        <row r="1093">
          <cell r="C1093" t="str">
            <v>Saigon Thuong Tin Commercial Joint-Stock Bank</v>
          </cell>
          <cell r="D1093" t="str">
            <v>VIETNAM</v>
          </cell>
          <cell r="E1093" t="str">
            <v>caa1</v>
          </cell>
        </row>
        <row r="1094">
          <cell r="C1094" t="str">
            <v>Saitama Resona Bank, Ltd.</v>
          </cell>
          <cell r="D1094" t="str">
            <v>JAPAN</v>
          </cell>
          <cell r="E1094" t="str">
            <v>a2</v>
          </cell>
        </row>
        <row r="1095">
          <cell r="C1095" t="str">
            <v>Samba Financial Group</v>
          </cell>
          <cell r="D1095" t="str">
            <v>SAUDI ARABIA</v>
          </cell>
          <cell r="E1095" t="str">
            <v>a2</v>
          </cell>
        </row>
        <row r="1096">
          <cell r="C1096" t="str">
            <v>San-in Godo Bank, Ltd.</v>
          </cell>
          <cell r="D1096" t="str">
            <v>JAPAN</v>
          </cell>
          <cell r="E1096" t="str">
            <v>baa2</v>
          </cell>
        </row>
        <row r="1097">
          <cell r="C1097" t="str">
            <v>Sandnes Sparebank</v>
          </cell>
          <cell r="D1097" t="str">
            <v>NORWAY</v>
          </cell>
          <cell r="E1097" t="str">
            <v>ba2</v>
          </cell>
        </row>
        <row r="1098">
          <cell r="C1098" t="str">
            <v>Santa Barbara Bank &amp; Trust, N.A.</v>
          </cell>
          <cell r="D1098" t="str">
            <v>UNITED STATES</v>
          </cell>
          <cell r="E1098" t="str">
            <v>a2</v>
          </cell>
        </row>
        <row r="1099">
          <cell r="C1099" t="str">
            <v>Santander Bank, N.A.</v>
          </cell>
          <cell r="D1099" t="str">
            <v>UNITED STATES</v>
          </cell>
          <cell r="E1099" t="str">
            <v>baa1</v>
          </cell>
        </row>
        <row r="1100">
          <cell r="C1100" t="str">
            <v>Santander Consumer Bank AG</v>
          </cell>
          <cell r="D1100" t="str">
            <v>GERMANY</v>
          </cell>
          <cell r="E1100" t="str">
            <v>baa2</v>
          </cell>
        </row>
        <row r="1101">
          <cell r="C1101" t="str">
            <v>Santander Consumer Finance S.A.</v>
          </cell>
          <cell r="D1101" t="str">
            <v>SPAIN</v>
          </cell>
          <cell r="E1101" t="str">
            <v>baa1</v>
          </cell>
        </row>
        <row r="1102">
          <cell r="C1102" t="str">
            <v>Santander UK PLC</v>
          </cell>
          <cell r="D1102" t="str">
            <v>UNITED KINGDOM</v>
          </cell>
          <cell r="E1102" t="str">
            <v>baa1</v>
          </cell>
        </row>
        <row r="1103">
          <cell r="C1103" t="str">
            <v>SAROVBUSINESSBANK</v>
          </cell>
          <cell r="D1103" t="str">
            <v>RUSSIA</v>
          </cell>
          <cell r="E1103" t="str">
            <v>b2</v>
          </cell>
        </row>
        <row r="1104">
          <cell r="C1104" t="str">
            <v>Sasfin Bank Limited</v>
          </cell>
          <cell r="D1104" t="str">
            <v>SOUTH AFRICA</v>
          </cell>
          <cell r="E1104" t="str">
            <v>ba3</v>
          </cell>
        </row>
        <row r="1105">
          <cell r="C1105" t="str">
            <v>Saudi British Bank</v>
          </cell>
          <cell r="D1105" t="str">
            <v>SAUDI ARABIA</v>
          </cell>
          <cell r="E1105" t="str">
            <v>a2</v>
          </cell>
        </row>
        <row r="1106">
          <cell r="C1106" t="str">
            <v>Saudi Hollandi Bank</v>
          </cell>
          <cell r="D1106" t="str">
            <v>SAUDI ARABIA</v>
          </cell>
          <cell r="E1106" t="str">
            <v>baa1</v>
          </cell>
        </row>
        <row r="1107">
          <cell r="C1107" t="str">
            <v>Saudi Investment Bank</v>
          </cell>
          <cell r="D1107" t="str">
            <v>SAUDI ARABIA</v>
          </cell>
          <cell r="E1107" t="str">
            <v>baa2</v>
          </cell>
        </row>
        <row r="1108">
          <cell r="C1108" t="str">
            <v>Savdogar Bank</v>
          </cell>
          <cell r="D1108" t="str">
            <v>UZBEKISTAN</v>
          </cell>
          <cell r="E1108" t="str">
            <v>b2</v>
          </cell>
        </row>
        <row r="1109">
          <cell r="C1109" t="str">
            <v>Savings Bank of Ukraine</v>
          </cell>
          <cell r="D1109" t="str">
            <v>UKRAINE</v>
          </cell>
          <cell r="E1109" t="str">
            <v>caa3</v>
          </cell>
        </row>
        <row r="1110">
          <cell r="C1110" t="str">
            <v>SB Bank</v>
          </cell>
          <cell r="D1110" t="str">
            <v>RUSSIA</v>
          </cell>
          <cell r="E1110" t="str">
            <v>b3</v>
          </cell>
        </row>
        <row r="1111">
          <cell r="C1111" t="str">
            <v>SB Sberbank JSC</v>
          </cell>
          <cell r="D1111" t="str">
            <v>KAZAKHSTAN</v>
          </cell>
          <cell r="E1111" t="str">
            <v>ba2</v>
          </cell>
        </row>
        <row r="1112">
          <cell r="C1112" t="str">
            <v>Sberbank</v>
          </cell>
          <cell r="D1112" t="str">
            <v>RUSSIA</v>
          </cell>
          <cell r="E1112" t="str">
            <v>baa3</v>
          </cell>
        </row>
        <row r="1113">
          <cell r="C1113" t="str">
            <v>SBI Sumishin Net Bank, Ltd.</v>
          </cell>
          <cell r="D1113" t="str">
            <v>JAPAN</v>
          </cell>
          <cell r="E1113" t="str">
            <v>ba1</v>
          </cell>
        </row>
        <row r="1114">
          <cell r="C1114" t="str">
            <v>SC Citadele Banka</v>
          </cell>
          <cell r="D1114" t="str">
            <v>LATVIA</v>
          </cell>
          <cell r="E1114" t="str">
            <v>b3</v>
          </cell>
        </row>
        <row r="1115">
          <cell r="C1115" t="str">
            <v>Scotiabank Inverlat S.A.</v>
          </cell>
          <cell r="D1115" t="str">
            <v>MEXICO</v>
          </cell>
          <cell r="E1115" t="str">
            <v>a3</v>
          </cell>
        </row>
        <row r="1116">
          <cell r="C1116" t="str">
            <v>Scotiabank Peru</v>
          </cell>
          <cell r="D1116" t="str">
            <v>PERU</v>
          </cell>
          <cell r="E1116" t="str">
            <v>baa2</v>
          </cell>
        </row>
        <row r="1117">
          <cell r="C1117" t="str">
            <v>SEB</v>
          </cell>
          <cell r="D1117" t="str">
            <v>SWEDEN</v>
          </cell>
          <cell r="E1117" t="str">
            <v>baa1</v>
          </cell>
        </row>
        <row r="1118">
          <cell r="C1118" t="str">
            <v>SEB AG</v>
          </cell>
          <cell r="D1118" t="str">
            <v>GERMANY</v>
          </cell>
          <cell r="E1118" t="str">
            <v>baa1</v>
          </cell>
        </row>
        <row r="1119">
          <cell r="C1119" t="str">
            <v>Sekerbank T.A.S.</v>
          </cell>
          <cell r="D1119" t="str">
            <v>TURKEY</v>
          </cell>
          <cell r="E1119" t="str">
            <v>ba3</v>
          </cell>
        </row>
        <row r="1120">
          <cell r="C1120" t="str">
            <v>Shanghai Commercial Bank</v>
          </cell>
          <cell r="D1120" t="str">
            <v>HONG KONG</v>
          </cell>
          <cell r="E1120" t="str">
            <v>a2</v>
          </cell>
        </row>
        <row r="1121">
          <cell r="C1121" t="str">
            <v>Shanghai Pudong Development Bank Co., Ltd.</v>
          </cell>
          <cell r="D1121" t="str">
            <v>CHINA</v>
          </cell>
          <cell r="E1121" t="str">
            <v>ba2</v>
          </cell>
        </row>
        <row r="1122">
          <cell r="C1122" t="str">
            <v>Sharjah Islamic Bank PJSC</v>
          </cell>
          <cell r="D1122" t="str">
            <v>UNITED ARAB EMIRATES</v>
          </cell>
          <cell r="E1122" t="str">
            <v>baa3</v>
          </cell>
        </row>
        <row r="1123">
          <cell r="C1123" t="str">
            <v>Sharjah Islamic Bank PJSC</v>
          </cell>
          <cell r="D1123" t="str">
            <v>UNITED ARAB EMIRATES</v>
          </cell>
          <cell r="E1123" t="str">
            <v>baa3</v>
          </cell>
        </row>
        <row r="1124">
          <cell r="C1124" t="str">
            <v>Shinhan Bank</v>
          </cell>
          <cell r="D1124" t="str">
            <v>KOREA</v>
          </cell>
          <cell r="E1124" t="str">
            <v>baa1</v>
          </cell>
        </row>
        <row r="1125">
          <cell r="C1125" t="str">
            <v>Shinkin Central Bank</v>
          </cell>
          <cell r="D1125" t="str">
            <v>JAPAN</v>
          </cell>
          <cell r="E1125" t="str">
            <v>baa1</v>
          </cell>
        </row>
        <row r="1126">
          <cell r="C1126" t="str">
            <v>Shinsei Bank, Limited</v>
          </cell>
          <cell r="D1126" t="str">
            <v>JAPAN</v>
          </cell>
          <cell r="E1126" t="str">
            <v>ba2</v>
          </cell>
        </row>
        <row r="1127">
          <cell r="C1127" t="str">
            <v>Shizuoka Bank, Ltd.</v>
          </cell>
          <cell r="D1127" t="str">
            <v>JAPAN</v>
          </cell>
          <cell r="E1127" t="str">
            <v>a2</v>
          </cell>
        </row>
        <row r="1128">
          <cell r="C1128" t="str">
            <v>Shoko Chukin Bank, Ltd.</v>
          </cell>
          <cell r="D1128" t="str">
            <v>JAPAN</v>
          </cell>
          <cell r="E1128" t="str">
            <v>ba2</v>
          </cell>
        </row>
        <row r="1129">
          <cell r="C1129" t="str">
            <v>Siam City Bank Public Company Limited</v>
          </cell>
          <cell r="D1129" t="str">
            <v>THAILAND</v>
          </cell>
          <cell r="E1129" t="str">
            <v>ba2</v>
          </cell>
        </row>
        <row r="1130">
          <cell r="C1130" t="str">
            <v>Siam Commercial Bank Public Company Limited</v>
          </cell>
          <cell r="D1130" t="str">
            <v>THAILAND</v>
          </cell>
          <cell r="E1130" t="str">
            <v>baa2</v>
          </cell>
        </row>
        <row r="1131">
          <cell r="C1131" t="str">
            <v>Siauliu Bankas, AB</v>
          </cell>
          <cell r="D1131" t="str">
            <v>LITHUANIA</v>
          </cell>
          <cell r="E1131" t="str">
            <v>b1</v>
          </cell>
        </row>
        <row r="1132">
          <cell r="C1132" t="str">
            <v>Signature Bank</v>
          </cell>
          <cell r="D1132" t="str">
            <v>UNITED STATES</v>
          </cell>
          <cell r="E1132" t="str">
            <v>baa1</v>
          </cell>
        </row>
        <row r="1133">
          <cell r="C1133" t="str">
            <v>Silicon Valley Bank</v>
          </cell>
          <cell r="D1133" t="str">
            <v>UNITED STATES</v>
          </cell>
          <cell r="E1133" t="str">
            <v>a2</v>
          </cell>
        </row>
        <row r="1134">
          <cell r="C1134" t="str">
            <v>SkandiaBanken AB</v>
          </cell>
          <cell r="D1134" t="str">
            <v>SWEDEN</v>
          </cell>
          <cell r="E1134" t="str">
            <v>a3</v>
          </cell>
        </row>
        <row r="1135">
          <cell r="C1135" t="str">
            <v>SKB-Bank</v>
          </cell>
          <cell r="D1135" t="str">
            <v>RUSSIA</v>
          </cell>
          <cell r="E1135" t="str">
            <v>b2</v>
          </cell>
        </row>
        <row r="1136">
          <cell r="C1136" t="str">
            <v>Skipton Building Society</v>
          </cell>
          <cell r="D1136" t="str">
            <v>UNITED KINGDOM</v>
          </cell>
          <cell r="E1136" t="str">
            <v>ba1</v>
          </cell>
        </row>
        <row r="1137">
          <cell r="C1137" t="str">
            <v>Skudenes og Aakra Sparebank</v>
          </cell>
          <cell r="D1137" t="str">
            <v>NORWAY</v>
          </cell>
          <cell r="E1137" t="str">
            <v>ba3</v>
          </cell>
        </row>
        <row r="1138">
          <cell r="C1138" t="str">
            <v>SME Bank</v>
          </cell>
          <cell r="D1138" t="str">
            <v>RUSSIA</v>
          </cell>
          <cell r="E1138" t="str">
            <v>baa2</v>
          </cell>
        </row>
        <row r="1139">
          <cell r="C1139" t="str">
            <v>SME Development  Bank of Thailand</v>
          </cell>
          <cell r="D1139" t="str">
            <v>THAILAND</v>
          </cell>
          <cell r="E1139" t="str">
            <v>caa1</v>
          </cell>
        </row>
        <row r="1140">
          <cell r="C1140" t="str">
            <v>SMP Bank</v>
          </cell>
          <cell r="D1140" t="str">
            <v>RUSSIA</v>
          </cell>
          <cell r="E1140" t="str">
            <v>b3</v>
          </cell>
        </row>
        <row r="1141">
          <cell r="C1141" t="str">
            <v>SNS Bank N.V.</v>
          </cell>
          <cell r="D1141" t="str">
            <v>NETHERLANDS</v>
          </cell>
          <cell r="E1141" t="str">
            <v>ba1</v>
          </cell>
        </row>
        <row r="1142">
          <cell r="C1142" t="str">
            <v>Sobinbank</v>
          </cell>
          <cell r="D1142" t="str">
            <v>RUSSIA</v>
          </cell>
          <cell r="E1142" t="str">
            <v>b3</v>
          </cell>
        </row>
        <row r="1143">
          <cell r="C1143" t="str">
            <v>Societe Generale</v>
          </cell>
          <cell r="D1143" t="str">
            <v>FRANCE</v>
          </cell>
          <cell r="E1143" t="str">
            <v>baa2</v>
          </cell>
        </row>
        <row r="1144">
          <cell r="C1144" t="str">
            <v>Societe Tunisienne de Banque</v>
          </cell>
          <cell r="D1144" t="str">
            <v>TUNISIA</v>
          </cell>
          <cell r="E1144" t="str">
            <v>caa3</v>
          </cell>
        </row>
        <row r="1145">
          <cell r="C1145" t="str">
            <v>Socram Banque</v>
          </cell>
          <cell r="D1145" t="str">
            <v>FRANCE</v>
          </cell>
          <cell r="E1145" t="str">
            <v>baa1</v>
          </cell>
        </row>
        <row r="1146">
          <cell r="C1146" t="str">
            <v>Socram Banque</v>
          </cell>
          <cell r="D1146" t="str">
            <v>FRANCE</v>
          </cell>
          <cell r="E1146" t="str">
            <v>baa1</v>
          </cell>
        </row>
        <row r="1147">
          <cell r="C1147" t="str">
            <v>Sogne og Greipstad Sparebank</v>
          </cell>
          <cell r="D1147" t="str">
            <v>NORWAY</v>
          </cell>
          <cell r="E1147" t="str">
            <v>ba3</v>
          </cell>
        </row>
        <row r="1148">
          <cell r="C1148" t="str">
            <v>Solidarnost</v>
          </cell>
          <cell r="D1148" t="str">
            <v>RUSSIA</v>
          </cell>
          <cell r="E1148" t="str">
            <v>caa1</v>
          </cell>
        </row>
        <row r="1149">
          <cell r="C1149" t="str">
            <v>Sovcombank</v>
          </cell>
          <cell r="D1149" t="str">
            <v>RUSSIA</v>
          </cell>
          <cell r="E1149" t="str">
            <v>b2</v>
          </cell>
        </row>
        <row r="1150">
          <cell r="C1150" t="str">
            <v>Spar Nord Bank A/S</v>
          </cell>
          <cell r="D1150" t="str">
            <v>DENMARK</v>
          </cell>
          <cell r="E1150" t="str">
            <v>ba1</v>
          </cell>
        </row>
        <row r="1151">
          <cell r="C1151" t="str">
            <v>SpareBank 1 Nord-Norge</v>
          </cell>
          <cell r="D1151" t="str">
            <v>NORWAY</v>
          </cell>
          <cell r="E1151" t="str">
            <v>baa1</v>
          </cell>
        </row>
        <row r="1152">
          <cell r="C1152" t="str">
            <v>SpareBank 1 SMN</v>
          </cell>
          <cell r="D1152" t="str">
            <v>NORWAY</v>
          </cell>
          <cell r="E1152" t="str">
            <v>baa1</v>
          </cell>
        </row>
        <row r="1153">
          <cell r="C1153" t="str">
            <v>SpareBank 1 SR-Bank ASA</v>
          </cell>
          <cell r="D1153" t="str">
            <v>NORWAY</v>
          </cell>
          <cell r="E1153" t="str">
            <v>baa1</v>
          </cell>
        </row>
        <row r="1154">
          <cell r="C1154" t="str">
            <v>Sparebanken Hedmark</v>
          </cell>
          <cell r="D1154" t="str">
            <v>NORWAY</v>
          </cell>
          <cell r="E1154" t="str">
            <v>baa1</v>
          </cell>
        </row>
        <row r="1155">
          <cell r="C1155" t="str">
            <v>Sparebanken More</v>
          </cell>
          <cell r="D1155" t="str">
            <v>NORWAY</v>
          </cell>
          <cell r="E1155" t="str">
            <v>baa2</v>
          </cell>
        </row>
        <row r="1156">
          <cell r="C1156" t="str">
            <v>Sparebanken Oest</v>
          </cell>
          <cell r="D1156" t="str">
            <v>NORWAY</v>
          </cell>
          <cell r="E1156" t="str">
            <v>baa2</v>
          </cell>
        </row>
        <row r="1157">
          <cell r="C1157" t="str">
            <v>Sparebanken Sogn og Fjordane</v>
          </cell>
          <cell r="D1157" t="str">
            <v>NORWAY</v>
          </cell>
          <cell r="E1157" t="str">
            <v>baa2</v>
          </cell>
        </row>
        <row r="1158">
          <cell r="C1158" t="str">
            <v>Sparebanken Sor</v>
          </cell>
          <cell r="D1158" t="str">
            <v>NORWAY</v>
          </cell>
          <cell r="E1158" t="str">
            <v>baa1</v>
          </cell>
        </row>
        <row r="1159">
          <cell r="C1159" t="str">
            <v>Sparebanken Sor (Old)</v>
          </cell>
          <cell r="D1159" t="str">
            <v>NORWAY</v>
          </cell>
          <cell r="E1159" t="str">
            <v>baa2</v>
          </cell>
        </row>
        <row r="1160">
          <cell r="C1160" t="str">
            <v>Sparebanken Vest</v>
          </cell>
          <cell r="D1160" t="str">
            <v>NORWAY</v>
          </cell>
          <cell r="E1160" t="str">
            <v>baa1</v>
          </cell>
        </row>
        <row r="1161">
          <cell r="C1161" t="str">
            <v>Spareskillingsbanken</v>
          </cell>
          <cell r="D1161" t="str">
            <v>NORWAY</v>
          </cell>
          <cell r="E1161" t="str">
            <v>ba2</v>
          </cell>
        </row>
        <row r="1162">
          <cell r="C1162" t="str">
            <v>Sparkasse KoelnBonn</v>
          </cell>
          <cell r="D1162" t="str">
            <v>GERMANY</v>
          </cell>
          <cell r="E1162" t="str">
            <v>baa3</v>
          </cell>
        </row>
        <row r="1163">
          <cell r="C1163" t="str">
            <v>Sparkassen-Finanzgruppe</v>
          </cell>
          <cell r="D1163" t="str">
            <v>GERMANY</v>
          </cell>
          <cell r="E1163" t="str">
            <v>a2</v>
          </cell>
        </row>
        <row r="1164">
          <cell r="C1164" t="str">
            <v>Sparkassenverband Baden-Wuerttemberg</v>
          </cell>
          <cell r="D1164" t="str">
            <v>GERMANY</v>
          </cell>
          <cell r="E1164" t="str">
            <v>a3</v>
          </cell>
        </row>
        <row r="1165">
          <cell r="C1165" t="str">
            <v>St. Galler Kantonalbank</v>
          </cell>
          <cell r="D1165" t="str">
            <v>SWITZERLAND</v>
          </cell>
          <cell r="E1165" t="str">
            <v>a2</v>
          </cell>
        </row>
        <row r="1166">
          <cell r="C1166" t="str">
            <v>Standard Bank of South Africa</v>
          </cell>
          <cell r="D1166" t="str">
            <v>SOUTH AFRICA</v>
          </cell>
          <cell r="E1166" t="str">
            <v>baa1</v>
          </cell>
        </row>
        <row r="1167">
          <cell r="C1167" t="str">
            <v>Standard Bank Plc</v>
          </cell>
          <cell r="D1167" t="str">
            <v>UNITED KINGDOM</v>
          </cell>
          <cell r="E1167" t="str">
            <v>baa2</v>
          </cell>
        </row>
        <row r="1168">
          <cell r="C1168" t="str">
            <v>Standard Chartered Bank</v>
          </cell>
          <cell r="D1168" t="str">
            <v>UNITED KINGDOM</v>
          </cell>
          <cell r="E1168" t="str">
            <v>a1</v>
          </cell>
        </row>
        <row r="1169">
          <cell r="C1169" t="str">
            <v>Standard Chartered Bank (Hong Kong) Ltd</v>
          </cell>
          <cell r="D1169" t="str">
            <v>HONG KONG</v>
          </cell>
          <cell r="E1169" t="str">
            <v>a1</v>
          </cell>
        </row>
        <row r="1170">
          <cell r="C1170" t="str">
            <v>Standard Chartered Bank (Thai) Public Co Ltd</v>
          </cell>
          <cell r="D1170" t="str">
            <v>THAILAND</v>
          </cell>
          <cell r="E1170" t="str">
            <v>a3</v>
          </cell>
        </row>
        <row r="1171">
          <cell r="C1171" t="str">
            <v>Standard Chartered Bank Korea Limited</v>
          </cell>
          <cell r="D1171" t="str">
            <v>KOREA</v>
          </cell>
          <cell r="E1171" t="str">
            <v>a2</v>
          </cell>
        </row>
        <row r="1172">
          <cell r="C1172" t="str">
            <v>Standard Chartered Bank Malaysia Berhad</v>
          </cell>
          <cell r="D1172" t="str">
            <v>MALAYSIA</v>
          </cell>
          <cell r="E1172" t="str">
            <v>a2</v>
          </cell>
        </row>
        <row r="1173">
          <cell r="C1173" t="str">
            <v>StarBank</v>
          </cell>
          <cell r="D1173" t="str">
            <v>RUSSIA</v>
          </cell>
          <cell r="E1173" t="str">
            <v>caa3</v>
          </cell>
        </row>
        <row r="1174">
          <cell r="C1174" t="str">
            <v>State Bank of India</v>
          </cell>
          <cell r="D1174" t="str">
            <v>INDIA</v>
          </cell>
          <cell r="E1174" t="str">
            <v>ba1</v>
          </cell>
        </row>
        <row r="1175">
          <cell r="C1175" t="str">
            <v>State Bank of Mauritius Ltd.</v>
          </cell>
          <cell r="D1175" t="str">
            <v>MAURITIUS</v>
          </cell>
          <cell r="E1175" t="str">
            <v>baa2</v>
          </cell>
        </row>
        <row r="1176">
          <cell r="C1176" t="str">
            <v>State Street Bank and Trust Company</v>
          </cell>
          <cell r="D1176" t="str">
            <v>UNITED STATES</v>
          </cell>
          <cell r="E1176" t="str">
            <v>a1</v>
          </cell>
        </row>
        <row r="1177">
          <cell r="C1177" t="str">
            <v>Storebrand Bank</v>
          </cell>
          <cell r="D1177" t="str">
            <v>NORWAY</v>
          </cell>
          <cell r="E1177" t="str">
            <v>baa2</v>
          </cell>
        </row>
        <row r="1178">
          <cell r="C1178" t="str">
            <v>Stroykredit Bank</v>
          </cell>
          <cell r="D1178" t="str">
            <v>RUSSIA</v>
          </cell>
          <cell r="E1178" t="str">
            <v>caa1</v>
          </cell>
        </row>
        <row r="1179">
          <cell r="C1179" t="str">
            <v>Subsidiary Bank Sberbank of Russia</v>
          </cell>
          <cell r="D1179" t="str">
            <v>UKRAINE</v>
          </cell>
          <cell r="E1179" t="str">
            <v>caa1</v>
          </cell>
        </row>
        <row r="1180">
          <cell r="C1180" t="str">
            <v>Suhyup Bank</v>
          </cell>
          <cell r="D1180" t="str">
            <v>KOREA</v>
          </cell>
          <cell r="E1180" t="str">
            <v>ba3</v>
          </cell>
        </row>
        <row r="1181">
          <cell r="C1181" t="str">
            <v>Sumitomo Mitsui Banking Corporation</v>
          </cell>
          <cell r="D1181" t="str">
            <v>JAPAN</v>
          </cell>
          <cell r="E1181" t="str">
            <v>a3</v>
          </cell>
        </row>
        <row r="1182">
          <cell r="C1182" t="str">
            <v>Sumitomo Mitsui Banking Corporation Europe</v>
          </cell>
          <cell r="D1182" t="str">
            <v>UNITED KINGDOM</v>
          </cell>
          <cell r="E1182" t="str">
            <v>a3</v>
          </cell>
        </row>
        <row r="1183">
          <cell r="C1183" t="str">
            <v>Sumitomo Mitsui Trust Bank, Limited</v>
          </cell>
          <cell r="D1183" t="str">
            <v>JAPAN</v>
          </cell>
          <cell r="E1183" t="str">
            <v>a3</v>
          </cell>
        </row>
        <row r="1184">
          <cell r="C1184" t="str">
            <v>Suncorp-Metway Ltd.</v>
          </cell>
          <cell r="D1184" t="str">
            <v>AUSTRALIA</v>
          </cell>
          <cell r="E1184" t="str">
            <v>a2</v>
          </cell>
        </row>
        <row r="1185">
          <cell r="C1185" t="str">
            <v>SunTrust Bank</v>
          </cell>
          <cell r="D1185" t="str">
            <v>UNITED STATES</v>
          </cell>
          <cell r="E1185" t="str">
            <v>a3</v>
          </cell>
        </row>
        <row r="1186">
          <cell r="C1186" t="str">
            <v>Suruga Bank, Ltd.</v>
          </cell>
          <cell r="D1186" t="str">
            <v>JAPAN</v>
          </cell>
          <cell r="E1186" t="str">
            <v>baa2</v>
          </cell>
        </row>
        <row r="1187">
          <cell r="C1187" t="str">
            <v>Susquehanna Bank</v>
          </cell>
          <cell r="D1187" t="str">
            <v>UNITED STATES</v>
          </cell>
          <cell r="E1187" t="str">
            <v>baa1</v>
          </cell>
        </row>
        <row r="1188">
          <cell r="C1188" t="str">
            <v>Svenska Handelsbanken AB</v>
          </cell>
          <cell r="D1188" t="str">
            <v>SWEDEN</v>
          </cell>
          <cell r="E1188" t="str">
            <v>a3</v>
          </cell>
        </row>
        <row r="1189">
          <cell r="C1189" t="str">
            <v>Sviaz-Bank</v>
          </cell>
          <cell r="D1189" t="str">
            <v>RUSSIA</v>
          </cell>
          <cell r="E1189" t="str">
            <v>b1</v>
          </cell>
        </row>
        <row r="1190">
          <cell r="C1190" t="str">
            <v>SVYAZNOY BANK JOINT STOCK COMPANY</v>
          </cell>
          <cell r="D1190" t="str">
            <v>RUSSIA</v>
          </cell>
          <cell r="E1190" t="str">
            <v>caa1</v>
          </cell>
        </row>
        <row r="1191">
          <cell r="C1191" t="str">
            <v>Swedbank AB</v>
          </cell>
          <cell r="D1191" t="str">
            <v>SWEDEN</v>
          </cell>
          <cell r="E1191" t="str">
            <v>baa1</v>
          </cell>
        </row>
        <row r="1192">
          <cell r="C1192" t="str">
            <v>Sydbank A/S</v>
          </cell>
          <cell r="D1192" t="str">
            <v>DENMARK</v>
          </cell>
          <cell r="E1192" t="str">
            <v>baa2</v>
          </cell>
        </row>
        <row r="1193">
          <cell r="C1193" t="str">
            <v>Synchrony Bank</v>
          </cell>
          <cell r="D1193" t="str">
            <v>UNITED STATES</v>
          </cell>
          <cell r="E1193" t="str">
            <v>ba2</v>
          </cell>
        </row>
        <row r="1194">
          <cell r="C1194" t="str">
            <v>Syndicate Bank</v>
          </cell>
          <cell r="D1194" t="str">
            <v>INDIA</v>
          </cell>
          <cell r="E1194" t="str">
            <v>ba2</v>
          </cell>
        </row>
        <row r="1195">
          <cell r="C1195" t="str">
            <v>Synovus Bank</v>
          </cell>
          <cell r="D1195" t="str">
            <v>UNITED STATES</v>
          </cell>
          <cell r="E1195" t="str">
            <v>ba2</v>
          </cell>
        </row>
        <row r="1196">
          <cell r="C1196" t="str">
            <v>T.C. Ziraat Bankasi</v>
          </cell>
          <cell r="D1196" t="str">
            <v>TURKEY</v>
          </cell>
          <cell r="E1196" t="str">
            <v>ba1</v>
          </cell>
        </row>
        <row r="1197">
          <cell r="C1197" t="str">
            <v>Taipei Fubon Commercial Bank Co Ltd</v>
          </cell>
          <cell r="D1197" t="str">
            <v>TAIWAN</v>
          </cell>
          <cell r="E1197" t="str">
            <v>baa2</v>
          </cell>
        </row>
        <row r="1198">
          <cell r="C1198" t="str">
            <v>Tamweel PJSC</v>
          </cell>
          <cell r="D1198" t="str">
            <v>UNITED ARAB EMIRATES</v>
          </cell>
          <cell r="E1198" t="str">
            <v>baa1</v>
          </cell>
        </row>
        <row r="1199">
          <cell r="C1199" t="str">
            <v>Tatfondbank</v>
          </cell>
          <cell r="D1199" t="str">
            <v>RUSSIA</v>
          </cell>
          <cell r="E1199" t="str">
            <v>b3</v>
          </cell>
        </row>
        <row r="1200">
          <cell r="C1200" t="str">
            <v>Tatra banka, a.s.</v>
          </cell>
          <cell r="D1200" t="str">
            <v>SLOVAK REPUBLIC</v>
          </cell>
          <cell r="E1200" t="str">
            <v>baa2</v>
          </cell>
        </row>
        <row r="1201">
          <cell r="C1201" t="str">
            <v>TBC Bank</v>
          </cell>
          <cell r="D1201" t="str">
            <v>GEORGIA</v>
          </cell>
          <cell r="E1201" t="str">
            <v>ba3</v>
          </cell>
        </row>
        <row r="1202">
          <cell r="C1202" t="str">
            <v>TCF National Bank</v>
          </cell>
          <cell r="D1202" t="str">
            <v>UNITED STATES</v>
          </cell>
          <cell r="E1202" t="str">
            <v>baa1</v>
          </cell>
        </row>
        <row r="1203">
          <cell r="C1203" t="str">
            <v>TD Bank, N.A.</v>
          </cell>
          <cell r="D1203" t="str">
            <v>UNITED STATES</v>
          </cell>
          <cell r="E1203" t="str">
            <v>aa3</v>
          </cell>
        </row>
        <row r="1204">
          <cell r="C1204" t="str">
            <v>Texas Capital Bank, National Association</v>
          </cell>
          <cell r="D1204" t="str">
            <v>UNITED STATES</v>
          </cell>
          <cell r="E1204" t="str">
            <v>baa2</v>
          </cell>
        </row>
        <row r="1205">
          <cell r="C1205" t="str">
            <v>Texas Capital Bank, National Association</v>
          </cell>
          <cell r="D1205" t="str">
            <v>UNITED STATES</v>
          </cell>
          <cell r="E1205" t="str">
            <v>baa2</v>
          </cell>
        </row>
        <row r="1206">
          <cell r="C1206" t="str">
            <v>Tinkoff.Credit Systems</v>
          </cell>
          <cell r="D1206" t="str">
            <v>RUSSIA</v>
          </cell>
          <cell r="E1206" t="str">
            <v>b2</v>
          </cell>
        </row>
        <row r="1207">
          <cell r="C1207" t="str">
            <v>TMB Bank Public Company Limited</v>
          </cell>
          <cell r="D1207" t="str">
            <v>THAILAND</v>
          </cell>
          <cell r="E1207" t="str">
            <v>ba2</v>
          </cell>
        </row>
        <row r="1208">
          <cell r="C1208" t="str">
            <v>Toronto-Dominion Bank (The)</v>
          </cell>
          <cell r="D1208" t="str">
            <v>CANADA</v>
          </cell>
          <cell r="E1208" t="str">
            <v>aa3</v>
          </cell>
        </row>
        <row r="1209">
          <cell r="C1209" t="str">
            <v>Toyota Compania Financiera de Argentina S.A.</v>
          </cell>
          <cell r="D1209" t="str">
            <v>ARGENTINA</v>
          </cell>
          <cell r="E1209" t="str">
            <v>ba2</v>
          </cell>
        </row>
        <row r="1210">
          <cell r="C1210" t="str">
            <v>Trade and Development Bank of Mongolia LLC</v>
          </cell>
          <cell r="D1210" t="str">
            <v>MONGOLIA</v>
          </cell>
          <cell r="E1210" t="str">
            <v>b3</v>
          </cell>
        </row>
        <row r="1211">
          <cell r="C1211" t="str">
            <v>TranscapitalBank JSC Bank</v>
          </cell>
          <cell r="D1211" t="str">
            <v>RUSSIA</v>
          </cell>
          <cell r="E1211" t="str">
            <v>b1</v>
          </cell>
        </row>
        <row r="1212">
          <cell r="C1212" t="str">
            <v>TransCreditBank</v>
          </cell>
          <cell r="D1212" t="str">
            <v>RUSSIA</v>
          </cell>
          <cell r="E1212" t="str">
            <v>baa3</v>
          </cell>
        </row>
        <row r="1213">
          <cell r="C1213" t="str">
            <v>Trasta Komercbanka</v>
          </cell>
          <cell r="D1213" t="str">
            <v>LATVIA</v>
          </cell>
          <cell r="E1213" t="str">
            <v>b3</v>
          </cell>
        </row>
        <row r="1214">
          <cell r="C1214" t="str">
            <v>Trust &amp; Custody Services Bank, Ltd.</v>
          </cell>
          <cell r="D1214" t="str">
            <v>JAPAN</v>
          </cell>
          <cell r="E1214" t="str">
            <v>a1</v>
          </cell>
        </row>
        <row r="1215">
          <cell r="C1215" t="str">
            <v>Trustmark National Bank</v>
          </cell>
          <cell r="D1215" t="str">
            <v>UNITED STATES</v>
          </cell>
          <cell r="E1215" t="str">
            <v>a3</v>
          </cell>
        </row>
        <row r="1216">
          <cell r="C1216" t="str">
            <v>Tsesna Bank</v>
          </cell>
          <cell r="D1216" t="str">
            <v>KAZAKHSTAN</v>
          </cell>
          <cell r="E1216" t="str">
            <v>caa1</v>
          </cell>
        </row>
        <row r="1217">
          <cell r="C1217" t="str">
            <v>Turk Ekonomi Bankasi AS</v>
          </cell>
          <cell r="D1217" t="str">
            <v>TURKEY</v>
          </cell>
          <cell r="E1217" t="str">
            <v>baa3</v>
          </cell>
        </row>
        <row r="1218">
          <cell r="C1218" t="str">
            <v>Turkiye Garanti Bankasi AS</v>
          </cell>
          <cell r="D1218" t="str">
            <v>TURKEY</v>
          </cell>
          <cell r="E1218" t="str">
            <v>ba1</v>
          </cell>
        </row>
        <row r="1219">
          <cell r="C1219" t="str">
            <v>Turkiye Halk Bankasi A.S.</v>
          </cell>
          <cell r="D1219" t="str">
            <v>TURKEY</v>
          </cell>
          <cell r="E1219" t="str">
            <v>ba1</v>
          </cell>
        </row>
        <row r="1220">
          <cell r="C1220" t="str">
            <v>Turkiye Is Bankasi AS</v>
          </cell>
          <cell r="D1220" t="str">
            <v>TURKEY</v>
          </cell>
          <cell r="E1220" t="str">
            <v>ba1</v>
          </cell>
        </row>
        <row r="1221">
          <cell r="C1221" t="str">
            <v>Turkiye Sinai Kalkinma Bankasi A.S.</v>
          </cell>
          <cell r="D1221" t="str">
            <v>TURKEY</v>
          </cell>
          <cell r="E1221" t="str">
            <v>ba1</v>
          </cell>
        </row>
        <row r="1222">
          <cell r="C1222" t="str">
            <v>Turkiye Vakiflar Bankasi TAO</v>
          </cell>
          <cell r="D1222" t="str">
            <v>TURKEY</v>
          </cell>
          <cell r="E1222" t="str">
            <v>ba1</v>
          </cell>
        </row>
        <row r="1223">
          <cell r="C1223" t="str">
            <v>U.S. Bank National Association</v>
          </cell>
          <cell r="D1223" t="str">
            <v>UNITED STATES</v>
          </cell>
          <cell r="E1223" t="str">
            <v>aa3</v>
          </cell>
        </row>
        <row r="1224">
          <cell r="C1224" t="str">
            <v>U.S. Bank National Association ND</v>
          </cell>
          <cell r="D1224" t="str">
            <v>UNITED STATES</v>
          </cell>
          <cell r="E1224" t="str">
            <v>aa3</v>
          </cell>
        </row>
        <row r="1225">
          <cell r="C1225" t="str">
            <v>Ubank Limited</v>
          </cell>
          <cell r="D1225" t="str">
            <v>SOUTH AFRICA</v>
          </cell>
          <cell r="E1225" t="str">
            <v>b3</v>
          </cell>
        </row>
        <row r="1226">
          <cell r="C1226" t="str">
            <v>UBS AG</v>
          </cell>
          <cell r="D1226" t="str">
            <v>SWITZERLAND</v>
          </cell>
          <cell r="E1226" t="str">
            <v>baa2</v>
          </cell>
        </row>
        <row r="1227">
          <cell r="C1227" t="str">
            <v>UBS DEUTSCHLAND AG</v>
          </cell>
          <cell r="D1227" t="str">
            <v>GERMANY</v>
          </cell>
          <cell r="E1227" t="str">
            <v>baa2</v>
          </cell>
        </row>
        <row r="1228">
          <cell r="C1228" t="str">
            <v>Ukreximbank</v>
          </cell>
          <cell r="D1228" t="str">
            <v>UKRAINE</v>
          </cell>
          <cell r="E1228" t="str">
            <v>caa3</v>
          </cell>
        </row>
        <row r="1229">
          <cell r="C1229" t="str">
            <v>Ukrinbank</v>
          </cell>
          <cell r="D1229" t="str">
            <v>UKRAINE</v>
          </cell>
          <cell r="E1229" t="str">
            <v>caa1</v>
          </cell>
        </row>
        <row r="1230">
          <cell r="C1230" t="str">
            <v>UkrSibbank</v>
          </cell>
          <cell r="D1230" t="str">
            <v>UKRAINE</v>
          </cell>
          <cell r="E1230" t="str">
            <v>ba2</v>
          </cell>
        </row>
        <row r="1231">
          <cell r="C1231" t="str">
            <v>Ulster Bank Ireland Limited</v>
          </cell>
          <cell r="D1231" t="str">
            <v>IRELAND</v>
          </cell>
          <cell r="E1231" t="str">
            <v>baa3</v>
          </cell>
        </row>
        <row r="1232">
          <cell r="C1232" t="str">
            <v>Ulster Bank Limited</v>
          </cell>
          <cell r="D1232" t="str">
            <v>UNITED KINGDOM</v>
          </cell>
          <cell r="E1232" t="str">
            <v>baa3</v>
          </cell>
        </row>
        <row r="1233">
          <cell r="C1233" t="str">
            <v>Uniastrum Bank</v>
          </cell>
          <cell r="D1233" t="str">
            <v>RUSSIA</v>
          </cell>
          <cell r="E1233" t="str">
            <v>caa2</v>
          </cell>
        </row>
        <row r="1234">
          <cell r="C1234" t="str">
            <v>Unibank CJSC</v>
          </cell>
          <cell r="D1234" t="str">
            <v>ARMENIA</v>
          </cell>
          <cell r="E1234" t="str">
            <v>b2</v>
          </cell>
        </row>
        <row r="1235">
          <cell r="C1235" t="str">
            <v>UniBank Commercial Bank</v>
          </cell>
          <cell r="D1235" t="str">
            <v>AZERBAIJAN</v>
          </cell>
          <cell r="E1235" t="str">
            <v>b2</v>
          </cell>
        </row>
        <row r="1236">
          <cell r="C1236" t="str">
            <v>Unicaja</v>
          </cell>
          <cell r="D1236" t="str">
            <v>SPAIN</v>
          </cell>
          <cell r="E1236" t="str">
            <v>a2</v>
          </cell>
        </row>
        <row r="1237">
          <cell r="C1237" t="str">
            <v>Unicaja Banco</v>
          </cell>
          <cell r="D1237" t="str">
            <v>SPAIN</v>
          </cell>
          <cell r="E1237" t="str">
            <v>b1</v>
          </cell>
        </row>
        <row r="1238">
          <cell r="C1238" t="str">
            <v>UniCredit Bank AG</v>
          </cell>
          <cell r="D1238" t="str">
            <v>GERMANY</v>
          </cell>
          <cell r="E1238" t="str">
            <v>baa3</v>
          </cell>
        </row>
        <row r="1239">
          <cell r="C1239" t="str">
            <v>UniCredit Bank Austria AG</v>
          </cell>
          <cell r="D1239" t="str">
            <v>AUSTRIA</v>
          </cell>
          <cell r="E1239" t="str">
            <v>ba1</v>
          </cell>
        </row>
        <row r="1240">
          <cell r="C1240" t="str">
            <v>UniCredit Bank Czech Republic and Slovakia</v>
          </cell>
          <cell r="D1240" t="str">
            <v>CZECH REPUBLIC</v>
          </cell>
          <cell r="E1240" t="str">
            <v>baa3</v>
          </cell>
        </row>
        <row r="1241">
          <cell r="C1241" t="str">
            <v>UniCredit Bank Czech Republic and Slovakia</v>
          </cell>
          <cell r="D1241" t="str">
            <v>CZECH REPUBLIC</v>
          </cell>
          <cell r="E1241" t="str">
            <v>ba1</v>
          </cell>
        </row>
        <row r="1242">
          <cell r="C1242" t="str">
            <v>UniCredit Bank Slovakia a.s.</v>
          </cell>
          <cell r="D1242" t="str">
            <v>SLOVAK REPUBLIC</v>
          </cell>
          <cell r="E1242" t="str">
            <v>baa3</v>
          </cell>
        </row>
        <row r="1243">
          <cell r="C1243" t="str">
            <v>UniCredit Luxembourg S.A.</v>
          </cell>
          <cell r="D1243" t="str">
            <v>LUXEMBOURG</v>
          </cell>
          <cell r="E1243" t="str">
            <v>baa3</v>
          </cell>
        </row>
        <row r="1244">
          <cell r="C1244" t="str">
            <v>UniCredit SpA</v>
          </cell>
          <cell r="D1244" t="str">
            <v>ITALY</v>
          </cell>
          <cell r="E1244" t="str">
            <v>ba1</v>
          </cell>
        </row>
        <row r="1245">
          <cell r="C1245" t="str">
            <v>UNIFIN</v>
          </cell>
          <cell r="D1245" t="str">
            <v>RUSSIA</v>
          </cell>
          <cell r="E1245" t="str">
            <v>b3</v>
          </cell>
        </row>
        <row r="1246">
          <cell r="C1246" t="str">
            <v>Union Bank of India</v>
          </cell>
          <cell r="D1246" t="str">
            <v>INDIA</v>
          </cell>
          <cell r="E1246" t="str">
            <v>ba2</v>
          </cell>
        </row>
        <row r="1247">
          <cell r="C1247" t="str">
            <v>Union de Credito Agri de Cuauhtemoc, S.A.</v>
          </cell>
          <cell r="D1247" t="str">
            <v>MEXICO</v>
          </cell>
          <cell r="E1247" t="str">
            <v>b1</v>
          </cell>
        </row>
        <row r="1248">
          <cell r="C1248" t="str">
            <v>Union de Credito Empresarial de Cuauhtemoc</v>
          </cell>
          <cell r="D1248" t="str">
            <v>MEXICO</v>
          </cell>
          <cell r="E1248" t="str">
            <v>caa3</v>
          </cell>
        </row>
        <row r="1249">
          <cell r="C1249" t="str">
            <v>Union de Credito Progreso, S.A.</v>
          </cell>
          <cell r="D1249" t="str">
            <v>MEXICO</v>
          </cell>
          <cell r="E1249" t="str">
            <v>b3</v>
          </cell>
        </row>
        <row r="1250">
          <cell r="C1250" t="str">
            <v>Union National Bank PJSC</v>
          </cell>
          <cell r="D1250" t="str">
            <v>UNITED ARAB EMIRATES</v>
          </cell>
          <cell r="E1250" t="str">
            <v>baa3</v>
          </cell>
        </row>
        <row r="1251">
          <cell r="C1251" t="str">
            <v>Unione di Banche Italiane S.c.p.A.</v>
          </cell>
          <cell r="D1251" t="str">
            <v>ITALY</v>
          </cell>
          <cell r="E1251" t="str">
            <v>ba1</v>
          </cell>
        </row>
        <row r="1252">
          <cell r="C1252" t="str">
            <v>Unipol Banca</v>
          </cell>
          <cell r="D1252" t="str">
            <v>ITALY</v>
          </cell>
          <cell r="E1252" t="str">
            <v>ba2</v>
          </cell>
        </row>
        <row r="1253">
          <cell r="C1253" t="str">
            <v>United Arab Bank PJSC</v>
          </cell>
          <cell r="D1253" t="str">
            <v>UNITED ARAB EMIRATES</v>
          </cell>
          <cell r="E1253" t="str">
            <v>baa2</v>
          </cell>
        </row>
        <row r="1254">
          <cell r="C1254" t="str">
            <v>United Bank</v>
          </cell>
          <cell r="D1254" t="str">
            <v>UNITED STATES</v>
          </cell>
          <cell r="E1254" t="str">
            <v>a3</v>
          </cell>
        </row>
        <row r="1255">
          <cell r="C1255" t="str">
            <v>United Bank Ltd.</v>
          </cell>
          <cell r="D1255" t="str">
            <v>PAKISTAN</v>
          </cell>
          <cell r="E1255" t="str">
            <v>caa1</v>
          </cell>
        </row>
        <row r="1256">
          <cell r="C1256" t="str">
            <v>United Bank, Inc.</v>
          </cell>
          <cell r="D1256" t="str">
            <v>UNITED STATES</v>
          </cell>
          <cell r="E1256" t="str">
            <v>a3</v>
          </cell>
        </row>
        <row r="1257">
          <cell r="C1257" t="str">
            <v>United Coconut Planters Bank</v>
          </cell>
          <cell r="D1257" t="str">
            <v>PHILIPPINES</v>
          </cell>
          <cell r="E1257" t="str">
            <v>caa1</v>
          </cell>
        </row>
        <row r="1258">
          <cell r="C1258" t="str">
            <v>United Gulf Bank B.S.C.</v>
          </cell>
          <cell r="D1258" t="str">
            <v>BAHRAIN - OFF SHORE</v>
          </cell>
          <cell r="E1258" t="str">
            <v>ba2</v>
          </cell>
        </row>
        <row r="1259">
          <cell r="C1259" t="str">
            <v>United Overseas Bank (Thai) Public Co Ltd</v>
          </cell>
          <cell r="D1259" t="str">
            <v>THAILAND</v>
          </cell>
          <cell r="E1259" t="str">
            <v>baa1</v>
          </cell>
        </row>
        <row r="1260">
          <cell r="C1260" t="str">
            <v>United Overseas Bank Limited</v>
          </cell>
          <cell r="D1260" t="str">
            <v>SINGAPORE</v>
          </cell>
          <cell r="E1260" t="str">
            <v>aa3</v>
          </cell>
        </row>
        <row r="1261">
          <cell r="C1261" t="str">
            <v>Uzbek-Turkish Bank</v>
          </cell>
          <cell r="D1261" t="str">
            <v>UZBEKISTAN</v>
          </cell>
          <cell r="E1261" t="str">
            <v>b2</v>
          </cell>
        </row>
        <row r="1262">
          <cell r="C1262" t="str">
            <v>Uzbek-Turkish Bank</v>
          </cell>
          <cell r="D1262" t="str">
            <v>UZBEKISTAN</v>
          </cell>
          <cell r="E1262" t="str">
            <v>b2</v>
          </cell>
        </row>
        <row r="1263">
          <cell r="C1263" t="str">
            <v>VAB Bank</v>
          </cell>
          <cell r="D1263" t="str">
            <v>UKRAINE</v>
          </cell>
          <cell r="E1263" t="str">
            <v>caa3</v>
          </cell>
        </row>
        <row r="1264">
          <cell r="C1264" t="str">
            <v>Valiant Bank AG</v>
          </cell>
          <cell r="D1264" t="str">
            <v>SWITZERLAND</v>
          </cell>
          <cell r="E1264" t="str">
            <v>baa1</v>
          </cell>
        </row>
        <row r="1265">
          <cell r="C1265" t="str">
            <v>Valley National Bank</v>
          </cell>
          <cell r="D1265" t="str">
            <v>UNITED STATES</v>
          </cell>
          <cell r="E1265" t="str">
            <v>a2</v>
          </cell>
        </row>
        <row r="1266">
          <cell r="C1266" t="str">
            <v>Veneto Banca ScpA</v>
          </cell>
          <cell r="D1266" t="str">
            <v>ITALY</v>
          </cell>
          <cell r="E1266" t="str">
            <v>b1</v>
          </cell>
        </row>
        <row r="1267">
          <cell r="C1267" t="str">
            <v>Victoria Teachers Mutual Bank</v>
          </cell>
          <cell r="D1267" t="str">
            <v>AUSTRALIA</v>
          </cell>
          <cell r="E1267" t="str">
            <v>baa1</v>
          </cell>
        </row>
        <row r="1268">
          <cell r="C1268" t="str">
            <v>Victoria Teachers Mutual Bank</v>
          </cell>
          <cell r="D1268" t="str">
            <v>AUSTRALIA</v>
          </cell>
          <cell r="E1268" t="str">
            <v>baa1</v>
          </cell>
        </row>
        <row r="1269">
          <cell r="C1269" t="str">
            <v>Vietnam Bank for Industry and Trade</v>
          </cell>
          <cell r="D1269" t="str">
            <v>VIETNAM</v>
          </cell>
          <cell r="E1269" t="str">
            <v>b2</v>
          </cell>
        </row>
        <row r="1270">
          <cell r="C1270" t="str">
            <v>Vietnam Bank for Industry and Trade</v>
          </cell>
          <cell r="D1270" t="str">
            <v>VIETNAM</v>
          </cell>
          <cell r="E1270" t="str">
            <v>b3</v>
          </cell>
        </row>
        <row r="1271">
          <cell r="C1271" t="str">
            <v>Vietnam International Bank</v>
          </cell>
          <cell r="D1271" t="str">
            <v>VIETNAM</v>
          </cell>
          <cell r="E1271" t="str">
            <v>caa1</v>
          </cell>
        </row>
        <row r="1272">
          <cell r="C1272" t="str">
            <v>Vietnam Prosperity Jt. Stk. Commercial Bank</v>
          </cell>
          <cell r="D1272" t="str">
            <v>VIETNAM</v>
          </cell>
          <cell r="E1272" t="str">
            <v>caa1</v>
          </cell>
        </row>
        <row r="1273">
          <cell r="C1273" t="str">
            <v>Vietnam Technological and Comm'l JSB</v>
          </cell>
          <cell r="D1273" t="str">
            <v>VIETNAM</v>
          </cell>
          <cell r="E1273" t="str">
            <v>caa1</v>
          </cell>
        </row>
        <row r="1274">
          <cell r="C1274" t="str">
            <v>Vneshprombank</v>
          </cell>
          <cell r="D1274" t="str">
            <v>RUSSIA</v>
          </cell>
          <cell r="E1274" t="str">
            <v>b2</v>
          </cell>
        </row>
        <row r="1275">
          <cell r="C1275" t="str">
            <v>Volkswagen Bank GmbH</v>
          </cell>
          <cell r="D1275" t="str">
            <v>GERMANY</v>
          </cell>
          <cell r="E1275" t="str">
            <v>a3</v>
          </cell>
        </row>
        <row r="1276">
          <cell r="C1276" t="str">
            <v>Volkswagen Bank, S.A.</v>
          </cell>
          <cell r="D1276" t="str">
            <v>MEXICO</v>
          </cell>
          <cell r="E1276" t="str">
            <v>ba2</v>
          </cell>
        </row>
        <row r="1277">
          <cell r="C1277" t="str">
            <v>Volkswagen Financial Services AG</v>
          </cell>
          <cell r="D1277" t="str">
            <v>GERMANY</v>
          </cell>
          <cell r="E1277" t="str">
            <v>a3</v>
          </cell>
        </row>
        <row r="1278">
          <cell r="C1278" t="str">
            <v>Volvo Auto Bank Deutschland GmbH</v>
          </cell>
          <cell r="D1278" t="str">
            <v>GERMANY</v>
          </cell>
          <cell r="E1278" t="str">
            <v>ba3</v>
          </cell>
        </row>
        <row r="1279">
          <cell r="C1279" t="str">
            <v>Volvofinans Bank AB</v>
          </cell>
          <cell r="D1279" t="str">
            <v>SWEDEN</v>
          </cell>
          <cell r="E1279" t="str">
            <v>baa3</v>
          </cell>
        </row>
        <row r="1280">
          <cell r="C1280" t="str">
            <v>Vorarlberger Landes- und Hypothekenbank AG</v>
          </cell>
          <cell r="D1280" t="str">
            <v>AUSTRIA</v>
          </cell>
          <cell r="E1280" t="str">
            <v>baa3</v>
          </cell>
        </row>
        <row r="1281">
          <cell r="C1281" t="str">
            <v>Vostochny Express Bank</v>
          </cell>
          <cell r="D1281" t="str">
            <v>RUSSIA</v>
          </cell>
          <cell r="E1281" t="str">
            <v>b1</v>
          </cell>
        </row>
        <row r="1282">
          <cell r="C1282" t="str">
            <v>Vozrozhdenie Bank</v>
          </cell>
          <cell r="D1282" t="str">
            <v>RUSSIA</v>
          </cell>
          <cell r="E1282" t="str">
            <v>ba3</v>
          </cell>
        </row>
        <row r="1283">
          <cell r="C1283" t="str">
            <v>Vseobecna uverova banka, a.s.</v>
          </cell>
          <cell r="D1283" t="str">
            <v>SLOVAK REPUBLIC</v>
          </cell>
          <cell r="E1283" t="str">
            <v>baa2</v>
          </cell>
        </row>
        <row r="1284">
          <cell r="C1284" t="str">
            <v>VTB Bank (Armenia)</v>
          </cell>
          <cell r="D1284" t="str">
            <v>ARMENIA</v>
          </cell>
          <cell r="E1284" t="str">
            <v>ba1</v>
          </cell>
        </row>
        <row r="1285">
          <cell r="C1285" t="str">
            <v>VTB Bank (Armenia)</v>
          </cell>
          <cell r="D1285" t="str">
            <v>ARMENIA</v>
          </cell>
          <cell r="E1285" t="str">
            <v>ba1</v>
          </cell>
        </row>
        <row r="1286">
          <cell r="C1286" t="str">
            <v>VTB Bank (Austria) AG</v>
          </cell>
          <cell r="D1286" t="str">
            <v>AUSTRIA</v>
          </cell>
          <cell r="E1286" t="str">
            <v>baa3</v>
          </cell>
        </row>
        <row r="1287">
          <cell r="C1287" t="str">
            <v>VTB Bank (Austria) AG</v>
          </cell>
          <cell r="D1287" t="str">
            <v>AUSTRIA</v>
          </cell>
          <cell r="E1287" t="str">
            <v>baa3</v>
          </cell>
        </row>
        <row r="1288">
          <cell r="C1288" t="str">
            <v>VTB Bank (Deutschland) AG</v>
          </cell>
          <cell r="D1288" t="str">
            <v>GERMANY</v>
          </cell>
          <cell r="E1288" t="str">
            <v>ba1</v>
          </cell>
        </row>
        <row r="1289">
          <cell r="C1289" t="str">
            <v>VTB Bank (Deutschland) AG</v>
          </cell>
          <cell r="D1289" t="str">
            <v>GERMANY</v>
          </cell>
          <cell r="E1289" t="str">
            <v>ba1</v>
          </cell>
        </row>
        <row r="1290">
          <cell r="C1290" t="str">
            <v>VTB Bank (France) SA</v>
          </cell>
          <cell r="D1290" t="str">
            <v>FRANCE</v>
          </cell>
          <cell r="E1290" t="str">
            <v>baa3</v>
          </cell>
        </row>
        <row r="1291">
          <cell r="C1291" t="str">
            <v>VTB Capital plc</v>
          </cell>
          <cell r="D1291" t="str">
            <v>UNITED KINGDOM</v>
          </cell>
          <cell r="E1291" t="str">
            <v>baa3</v>
          </cell>
        </row>
        <row r="1292">
          <cell r="C1292" t="str">
            <v>VTB24</v>
          </cell>
          <cell r="D1292" t="str">
            <v>RUSSIA</v>
          </cell>
          <cell r="E1292" t="str">
            <v>baa2</v>
          </cell>
        </row>
        <row r="1293">
          <cell r="C1293" t="str">
            <v>Webster Bank N.A.</v>
          </cell>
          <cell r="D1293" t="str">
            <v>UNITED STATES</v>
          </cell>
          <cell r="E1293" t="str">
            <v>a3</v>
          </cell>
        </row>
        <row r="1294">
          <cell r="C1294" t="str">
            <v>Wells Fargo Bank Northwest, N.A.</v>
          </cell>
          <cell r="D1294" t="str">
            <v>UNITED STATES</v>
          </cell>
          <cell r="E1294" t="str">
            <v>a2</v>
          </cell>
        </row>
        <row r="1295">
          <cell r="C1295" t="str">
            <v>Wells Fargo Bank, N.A.</v>
          </cell>
          <cell r="D1295" t="str">
            <v>UNITED STATES</v>
          </cell>
          <cell r="E1295" t="str">
            <v>a2</v>
          </cell>
        </row>
        <row r="1296">
          <cell r="C1296" t="str">
            <v>West Bromwich Building Society</v>
          </cell>
          <cell r="D1296" t="str">
            <v>UNITED KINGDOM</v>
          </cell>
          <cell r="E1296" t="str">
            <v>b2</v>
          </cell>
        </row>
        <row r="1297">
          <cell r="C1297" t="str">
            <v>Westpac Banking Corporation</v>
          </cell>
          <cell r="D1297" t="str">
            <v>AUSTRALIA</v>
          </cell>
          <cell r="E1297" t="str">
            <v>a1</v>
          </cell>
        </row>
        <row r="1298">
          <cell r="C1298" t="str">
            <v>Westpac New Zealand Limited</v>
          </cell>
          <cell r="D1298" t="str">
            <v>NEW ZEALAND</v>
          </cell>
          <cell r="E1298" t="str">
            <v>a1</v>
          </cell>
        </row>
        <row r="1299">
          <cell r="C1299" t="str">
            <v>WGZ BANK AG</v>
          </cell>
          <cell r="D1299" t="str">
            <v>GERMANY</v>
          </cell>
          <cell r="E1299" t="str">
            <v>a3</v>
          </cell>
        </row>
        <row r="1300">
          <cell r="C1300" t="str">
            <v>WGZ Bank Ireland Plc</v>
          </cell>
          <cell r="D1300" t="str">
            <v>IRELAND</v>
          </cell>
          <cell r="E1300" t="str">
            <v>a3</v>
          </cell>
        </row>
        <row r="1301">
          <cell r="C1301" t="str">
            <v>Whitney Bank</v>
          </cell>
          <cell r="D1301" t="str">
            <v>UNITED STATES</v>
          </cell>
          <cell r="E1301" t="str">
            <v>a3</v>
          </cell>
        </row>
        <row r="1302">
          <cell r="C1302" t="str">
            <v>Whitney Bank (old)</v>
          </cell>
          <cell r="D1302" t="str">
            <v>UNITED STATES</v>
          </cell>
          <cell r="E1302" t="str">
            <v>a3</v>
          </cell>
        </row>
        <row r="1303">
          <cell r="C1303" t="str">
            <v>Whitney National Bank</v>
          </cell>
          <cell r="D1303" t="str">
            <v>UNITED STATES</v>
          </cell>
          <cell r="E1303" t="str">
            <v>a3</v>
          </cell>
        </row>
        <row r="1304">
          <cell r="C1304" t="str">
            <v>Wilmington Trust Company</v>
          </cell>
          <cell r="D1304" t="str">
            <v>UNITED STATES</v>
          </cell>
          <cell r="E1304" t="str">
            <v>a2</v>
          </cell>
        </row>
        <row r="1305">
          <cell r="C1305" t="str">
            <v>Wilmington Trust, National Association</v>
          </cell>
          <cell r="D1305" t="str">
            <v>UNITED STATES</v>
          </cell>
          <cell r="E1305" t="str">
            <v>a2</v>
          </cell>
        </row>
        <row r="1306">
          <cell r="C1306" t="str">
            <v>Wing Hang Bank, Limited</v>
          </cell>
          <cell r="D1306" t="str">
            <v>HONG KONG</v>
          </cell>
          <cell r="E1306" t="str">
            <v>aa3</v>
          </cell>
        </row>
        <row r="1307">
          <cell r="C1307" t="str">
            <v>Wing Lung Bank Limited</v>
          </cell>
          <cell r="D1307" t="str">
            <v>HONG KONG</v>
          </cell>
          <cell r="E1307" t="str">
            <v>a3</v>
          </cell>
        </row>
        <row r="1308">
          <cell r="C1308" t="str">
            <v>Woori Bank</v>
          </cell>
          <cell r="D1308" t="str">
            <v>KOREA</v>
          </cell>
          <cell r="E1308" t="str">
            <v>baa2</v>
          </cell>
        </row>
        <row r="1309">
          <cell r="C1309" t="str">
            <v>XacBank LLC</v>
          </cell>
          <cell r="D1309" t="str">
            <v>MONGOLIA</v>
          </cell>
          <cell r="E1309" t="str">
            <v>b2</v>
          </cell>
        </row>
        <row r="1310">
          <cell r="C1310" t="str">
            <v>Yapi ve Kredi Bankasi AS</v>
          </cell>
          <cell r="D1310" t="str">
            <v>TURKEY</v>
          </cell>
          <cell r="E1310" t="str">
            <v>ba1</v>
          </cell>
        </row>
        <row r="1311">
          <cell r="C1311" t="str">
            <v>Yes Bank Limited</v>
          </cell>
          <cell r="D1311" t="str">
            <v>INDIA</v>
          </cell>
          <cell r="E1311" t="str">
            <v>ba1</v>
          </cell>
        </row>
        <row r="1312">
          <cell r="C1312" t="str">
            <v>Yorkshire Building Society</v>
          </cell>
          <cell r="D1312" t="str">
            <v>UNITED KINGDOM</v>
          </cell>
          <cell r="E1312" t="str">
            <v>baa1</v>
          </cell>
        </row>
        <row r="1313">
          <cell r="C1313" t="str">
            <v>ZAO Raiffeisenbank</v>
          </cell>
          <cell r="D1313" t="str">
            <v>RUSSIA</v>
          </cell>
          <cell r="E1313" t="str">
            <v>baa3</v>
          </cell>
        </row>
        <row r="1314">
          <cell r="C1314" t="str">
            <v>Zenit Bank</v>
          </cell>
          <cell r="D1314" t="str">
            <v>RUSSIA</v>
          </cell>
          <cell r="E1314" t="str">
            <v>ba3</v>
          </cell>
        </row>
        <row r="1315">
          <cell r="C1315" t="str">
            <v>Zions First National Bank</v>
          </cell>
          <cell r="D1315" t="str">
            <v>UNITED STATES</v>
          </cell>
          <cell r="E1315" t="str">
            <v>baa3</v>
          </cell>
        </row>
        <row r="1316">
          <cell r="C1316" t="str">
            <v>Zuercher Kantonalbank</v>
          </cell>
          <cell r="D1316" t="str">
            <v>SWITZERLAND</v>
          </cell>
          <cell r="E1316" t="str">
            <v>a2</v>
          </cell>
        </row>
        <row r="1317">
          <cell r="C1317" t="str">
            <v>Zurich Bank</v>
          </cell>
          <cell r="D1317" t="str">
            <v>IRELAND</v>
          </cell>
          <cell r="E1317" t="str">
            <v>a3</v>
          </cell>
        </row>
      </sheetData>
      <sheetData sheetId="3">
        <row r="1">
          <cell r="C1" t="str">
            <v>Organization</v>
          </cell>
          <cell r="D1" t="str">
            <v>Domicile</v>
          </cell>
          <cell r="E1" t="str">
            <v>BFSR</v>
          </cell>
        </row>
        <row r="2">
          <cell r="C2" t="str">
            <v>Alliance &amp; Leicester plc</v>
          </cell>
          <cell r="D2" t="str">
            <v>United Kingdom</v>
          </cell>
          <cell r="E2" t="str">
            <v xml:space="preserve">A2       </v>
          </cell>
        </row>
        <row r="3">
          <cell r="C3" t="str">
            <v>Australia and New Zealand Banking Grp. Ltd.</v>
          </cell>
          <cell r="D3" t="str">
            <v>Australia</v>
          </cell>
          <cell r="E3" t="str">
            <v xml:space="preserve">Aa2      </v>
          </cell>
        </row>
        <row r="4">
          <cell r="C4" t="str">
            <v>Banque Federative du Credit Mutuel</v>
          </cell>
          <cell r="D4" t="str">
            <v>France</v>
          </cell>
          <cell r="E4" t="str">
            <v xml:space="preserve">Aa3      </v>
          </cell>
        </row>
        <row r="5">
          <cell r="C5" t="str">
            <v>BSI AG</v>
          </cell>
          <cell r="D5" t="str">
            <v>Switzerland</v>
          </cell>
          <cell r="E5" t="str">
            <v xml:space="preserve">Baa1     </v>
          </cell>
        </row>
        <row r="6">
          <cell r="C6" t="str">
            <v>Banca Nazionale Del Lavoro S.P.A.</v>
          </cell>
          <cell r="D6" t="str">
            <v>Italy</v>
          </cell>
          <cell r="E6" t="str">
            <v xml:space="preserve">Baa2     </v>
          </cell>
        </row>
        <row r="7">
          <cell r="C7" t="str">
            <v>Bank of Ireland</v>
          </cell>
          <cell r="D7" t="str">
            <v>Ireland</v>
          </cell>
          <cell r="E7" t="str">
            <v xml:space="preserve">Ba2      </v>
          </cell>
        </row>
        <row r="8">
          <cell r="C8" t="str">
            <v>Bank of Montreal</v>
          </cell>
          <cell r="D8" t="str">
            <v>Canada</v>
          </cell>
          <cell r="E8" t="str">
            <v xml:space="preserve">Aa3      </v>
          </cell>
        </row>
        <row r="9">
          <cell r="C9" t="str">
            <v>Bank of Nova Scotia</v>
          </cell>
          <cell r="D9" t="str">
            <v>Canada</v>
          </cell>
          <cell r="E9" t="str">
            <v xml:space="preserve">Aa2      </v>
          </cell>
        </row>
        <row r="10">
          <cell r="C10" t="str">
            <v>Bank of Yokohama, Ltd.</v>
          </cell>
          <cell r="D10" t="str">
            <v>Japan</v>
          </cell>
          <cell r="E10" t="str">
            <v xml:space="preserve">A1       </v>
          </cell>
        </row>
        <row r="11">
          <cell r="C11" t="str">
            <v>Westpac Banking Corporation</v>
          </cell>
          <cell r="D11" t="str">
            <v>Australia</v>
          </cell>
          <cell r="E11" t="str">
            <v xml:space="preserve">Aa2      </v>
          </cell>
        </row>
        <row r="12">
          <cell r="C12" t="str">
            <v>ING Belgium SA/NV</v>
          </cell>
          <cell r="D12" t="str">
            <v>Belgium</v>
          </cell>
          <cell r="E12" t="str">
            <v xml:space="preserve">A2       </v>
          </cell>
        </row>
        <row r="13">
          <cell r="C13" t="str">
            <v>BNP Paribas</v>
          </cell>
          <cell r="D13" t="str">
            <v>France</v>
          </cell>
          <cell r="E13" t="str">
            <v xml:space="preserve">A1       </v>
          </cell>
        </row>
        <row r="14">
          <cell r="C14" t="str">
            <v>Bayerische Landesbank</v>
          </cell>
          <cell r="D14" t="str">
            <v>Germany</v>
          </cell>
          <cell r="E14" t="str">
            <v xml:space="preserve">Aaa      </v>
          </cell>
        </row>
        <row r="15">
          <cell r="C15" t="str">
            <v>UniCredit Bank AG</v>
          </cell>
          <cell r="D15" t="str">
            <v>Germany</v>
          </cell>
          <cell r="E15" t="str">
            <v xml:space="preserve">Baa1     </v>
          </cell>
        </row>
        <row r="16">
          <cell r="C16" t="str">
            <v>Credit Agricole S.A.</v>
          </cell>
          <cell r="D16" t="str">
            <v>France</v>
          </cell>
          <cell r="E16" t="str">
            <v xml:space="preserve">A2       </v>
          </cell>
        </row>
        <row r="17">
          <cell r="C17" t="str">
            <v>Chiba Bank, Ltd.</v>
          </cell>
          <cell r="D17" t="str">
            <v>Japan</v>
          </cell>
          <cell r="E17" t="str">
            <v xml:space="preserve">A1       </v>
          </cell>
        </row>
        <row r="18">
          <cell r="C18" t="str">
            <v>Nordea Bank Norge ASA</v>
          </cell>
          <cell r="D18" t="str">
            <v>Norway</v>
          </cell>
          <cell r="E18" t="str">
            <v xml:space="preserve">Aa3      </v>
          </cell>
        </row>
        <row r="19">
          <cell r="C19" t="str">
            <v>Commonwealth Bank of Australia</v>
          </cell>
          <cell r="D19" t="str">
            <v>Australia</v>
          </cell>
          <cell r="E19" t="str">
            <v xml:space="preserve">Aa2      </v>
          </cell>
        </row>
        <row r="20">
          <cell r="C20" t="str">
            <v>HSBC France</v>
          </cell>
          <cell r="D20" t="str">
            <v>France</v>
          </cell>
          <cell r="E20" t="str">
            <v xml:space="preserve">A1       </v>
          </cell>
        </row>
        <row r="21">
          <cell r="C21" t="str">
            <v>LCL</v>
          </cell>
          <cell r="D21" t="str">
            <v>France</v>
          </cell>
          <cell r="E21" t="str">
            <v xml:space="preserve">A2       </v>
          </cell>
        </row>
        <row r="22">
          <cell r="C22" t="str">
            <v>Credit Suisse AG</v>
          </cell>
          <cell r="D22" t="str">
            <v>Switzerland</v>
          </cell>
          <cell r="E22" t="str">
            <v xml:space="preserve">A1       </v>
          </cell>
        </row>
        <row r="23">
          <cell r="C23" t="str">
            <v>UniCredit SpA</v>
          </cell>
          <cell r="D23" t="str">
            <v>Italy</v>
          </cell>
          <cell r="E23" t="str">
            <v xml:space="preserve">Baa2     </v>
          </cell>
        </row>
        <row r="24">
          <cell r="C24" t="str">
            <v>Comerica Bank</v>
          </cell>
          <cell r="D24" t="str">
            <v>United States</v>
          </cell>
          <cell r="E24" t="str">
            <v xml:space="preserve">A2       </v>
          </cell>
        </row>
        <row r="25">
          <cell r="C25" t="str">
            <v>Deutsche Bank AG</v>
          </cell>
          <cell r="D25" t="str">
            <v>Germany</v>
          </cell>
          <cell r="E25" t="str">
            <v xml:space="preserve">A3       </v>
          </cell>
        </row>
        <row r="26">
          <cell r="C26" t="str">
            <v>Resona Bank, Ltd.</v>
          </cell>
          <cell r="D26" t="str">
            <v>Japan</v>
          </cell>
          <cell r="E26" t="str">
            <v xml:space="preserve">A2       </v>
          </cell>
        </row>
        <row r="27">
          <cell r="C27" t="str">
            <v>Regions Bank</v>
          </cell>
          <cell r="D27" t="str">
            <v>United States</v>
          </cell>
          <cell r="E27" t="str">
            <v xml:space="preserve">Baa3     </v>
          </cell>
        </row>
        <row r="28">
          <cell r="C28" t="str">
            <v>Hongkong and Shanghai Banking Corp. Ltd (The)</v>
          </cell>
          <cell r="D28" t="str">
            <v>Hong Kong</v>
          </cell>
          <cell r="E28" t="str">
            <v xml:space="preserve">Aa2      </v>
          </cell>
        </row>
        <row r="29">
          <cell r="C29" t="str">
            <v>Banco Santander S.A. (Spain)</v>
          </cell>
          <cell r="D29" t="str">
            <v>Spain</v>
          </cell>
          <cell r="E29" t="str">
            <v xml:space="preserve">Baa1     </v>
          </cell>
        </row>
        <row r="30">
          <cell r="C30" t="str">
            <v>Abbey National Treasury Services plc</v>
          </cell>
          <cell r="D30" t="str">
            <v>United Kingdom</v>
          </cell>
          <cell r="E30" t="str">
            <v xml:space="preserve">A2       </v>
          </cell>
        </row>
        <row r="31">
          <cell r="C31" t="str">
            <v>KBC Bank N.V.</v>
          </cell>
          <cell r="D31" t="str">
            <v>Belgium</v>
          </cell>
          <cell r="E31" t="str">
            <v xml:space="preserve">A2       </v>
          </cell>
        </row>
        <row r="32">
          <cell r="C32" t="str">
            <v>Caisse centrale Desjardins</v>
          </cell>
          <cell r="D32" t="str">
            <v>Canada</v>
          </cell>
          <cell r="E32" t="str">
            <v xml:space="preserve">Aa2      </v>
          </cell>
        </row>
        <row r="33">
          <cell r="C33" t="str">
            <v>Lloyds Bank Plc</v>
          </cell>
          <cell r="D33" t="str">
            <v>United Kingdom</v>
          </cell>
          <cell r="E33" t="str">
            <v xml:space="preserve">A1       </v>
          </cell>
        </row>
        <row r="34">
          <cell r="C34" t="str">
            <v>Shinsei Bank, Limited</v>
          </cell>
          <cell r="D34" t="str">
            <v>Japan</v>
          </cell>
          <cell r="E34" t="str">
            <v xml:space="preserve">Baa3     </v>
          </cell>
        </row>
        <row r="35">
          <cell r="C35" t="str">
            <v>HSBC Bank USA, N.A.</v>
          </cell>
          <cell r="D35" t="str">
            <v>United States</v>
          </cell>
          <cell r="E35" t="str">
            <v xml:space="preserve">A1       </v>
          </cell>
        </row>
        <row r="36">
          <cell r="C36" t="str">
            <v>Mitsubishi UFJ Trust and Banking Corporation</v>
          </cell>
          <cell r="D36" t="str">
            <v>Japan</v>
          </cell>
          <cell r="E36" t="str">
            <v xml:space="preserve">Aa3      </v>
          </cell>
        </row>
        <row r="37">
          <cell r="C37" t="str">
            <v>Banca Monte dei Paschi di Siena S.p.A.</v>
          </cell>
          <cell r="D37" t="str">
            <v>Italy</v>
          </cell>
          <cell r="E37" t="str">
            <v xml:space="preserve">B1       </v>
          </cell>
        </row>
        <row r="38">
          <cell r="C38" t="str">
            <v>National Australia Bank Limited</v>
          </cell>
          <cell r="D38" t="str">
            <v>Australia</v>
          </cell>
          <cell r="E38" t="str">
            <v xml:space="preserve">Aa2      </v>
          </cell>
        </row>
        <row r="39">
          <cell r="C39" t="str">
            <v>Aozora Bank, Ltd.</v>
          </cell>
          <cell r="D39" t="str">
            <v>Japan</v>
          </cell>
          <cell r="E39" t="str">
            <v xml:space="preserve">Baa2     </v>
          </cell>
        </row>
        <row r="40">
          <cell r="C40" t="str">
            <v>Norinchukin Bank</v>
          </cell>
          <cell r="D40" t="str">
            <v>Japan</v>
          </cell>
          <cell r="E40" t="str">
            <v xml:space="preserve">A1       </v>
          </cell>
        </row>
        <row r="41">
          <cell r="C41" t="str">
            <v>Danske Bank Plc</v>
          </cell>
          <cell r="D41" t="str">
            <v>Finland</v>
          </cell>
          <cell r="E41" t="str">
            <v xml:space="preserve">A2       </v>
          </cell>
        </row>
        <row r="42">
          <cell r="C42" t="str">
            <v>Rabobank Nederland</v>
          </cell>
          <cell r="D42" t="str">
            <v>Netherlands</v>
          </cell>
          <cell r="E42" t="str">
            <v xml:space="preserve">Aa2      </v>
          </cell>
        </row>
        <row r="43">
          <cell r="C43" t="str">
            <v>Royal Bank of Canada</v>
          </cell>
          <cell r="D43" t="str">
            <v>Canada</v>
          </cell>
          <cell r="E43" t="str">
            <v xml:space="preserve">Aa3      </v>
          </cell>
        </row>
        <row r="44">
          <cell r="C44" t="str">
            <v>Royal Bank of Scotland plc</v>
          </cell>
          <cell r="D44" t="str">
            <v>United Kingdom</v>
          </cell>
          <cell r="E44" t="str">
            <v xml:space="preserve">Baa1     </v>
          </cell>
        </row>
        <row r="45">
          <cell r="C45" t="str">
            <v>Shizuoka Bank, Ltd.</v>
          </cell>
          <cell r="D45" t="str">
            <v>Japan</v>
          </cell>
          <cell r="E45" t="str">
            <v xml:space="preserve">Aa3      </v>
          </cell>
        </row>
        <row r="46">
          <cell r="C46" t="str">
            <v>SEB</v>
          </cell>
          <cell r="D46" t="str">
            <v>Sweden</v>
          </cell>
          <cell r="E46" t="str">
            <v xml:space="preserve">A1       </v>
          </cell>
        </row>
        <row r="47">
          <cell r="C47" t="str">
            <v>BNP Paribas Fortis SA/NV</v>
          </cell>
          <cell r="D47" t="str">
            <v>Belgium</v>
          </cell>
          <cell r="E47" t="str">
            <v xml:space="preserve">A2       </v>
          </cell>
        </row>
        <row r="48">
          <cell r="C48" t="str">
            <v>Nordea Bank Danmark A/S</v>
          </cell>
          <cell r="D48" t="str">
            <v>Denmark</v>
          </cell>
          <cell r="E48" t="str">
            <v xml:space="preserve">A1       </v>
          </cell>
        </row>
        <row r="49">
          <cell r="C49" t="str">
            <v>Sumitomo Mitsui Trust Bank, Limited</v>
          </cell>
          <cell r="D49" t="str">
            <v>Japan</v>
          </cell>
          <cell r="E49" t="str">
            <v xml:space="preserve">A1       </v>
          </cell>
        </row>
        <row r="50">
          <cell r="C50" t="str">
            <v>Toronto-Dominion Bank (The)</v>
          </cell>
          <cell r="D50" t="str">
            <v>Canada</v>
          </cell>
          <cell r="E50" t="str">
            <v xml:space="preserve">Aa1      </v>
          </cell>
        </row>
        <row r="51">
          <cell r="C51" t="str">
            <v>Credit Suisse International</v>
          </cell>
          <cell r="D51" t="str">
            <v>United Kingdom</v>
          </cell>
          <cell r="E51" t="str">
            <v xml:space="preserve">A1       </v>
          </cell>
        </row>
        <row r="52">
          <cell r="C52" t="str">
            <v>SunTrust Bank</v>
          </cell>
          <cell r="D52" t="str">
            <v>United States</v>
          </cell>
          <cell r="E52" t="str">
            <v xml:space="preserve">A3       </v>
          </cell>
        </row>
        <row r="53">
          <cell r="C53" t="str">
            <v>Portigon AG</v>
          </cell>
          <cell r="D53" t="str">
            <v>Germany</v>
          </cell>
          <cell r="E53" t="str">
            <v xml:space="preserve">Aa1      </v>
          </cell>
        </row>
        <row r="54">
          <cell r="C54" t="str">
            <v>Mizuho Trust &amp; Banking Co., Ltd.</v>
          </cell>
          <cell r="D54" t="str">
            <v>Japan</v>
          </cell>
          <cell r="E54" t="str">
            <v xml:space="preserve">A1       </v>
          </cell>
        </row>
        <row r="55">
          <cell r="C55" t="str">
            <v>UniCredit Bank Austria AG</v>
          </cell>
          <cell r="D55" t="str">
            <v>Austria</v>
          </cell>
          <cell r="E55" t="str">
            <v xml:space="preserve">Baa2     </v>
          </cell>
        </row>
        <row r="56">
          <cell r="C56" t="str">
            <v>Zions First National Bank</v>
          </cell>
          <cell r="D56" t="str">
            <v>United States</v>
          </cell>
          <cell r="E56" t="str">
            <v xml:space="preserve">Baa3     </v>
          </cell>
        </row>
        <row r="57">
          <cell r="C57" t="str">
            <v>CRCAM Paris et Ile-de-France</v>
          </cell>
          <cell r="D57" t="str">
            <v>France</v>
          </cell>
          <cell r="E57" t="str">
            <v xml:space="preserve">A2       </v>
          </cell>
        </row>
        <row r="58">
          <cell r="C58" t="str">
            <v>Banque Populaire d'Alsace</v>
          </cell>
          <cell r="D58" t="str">
            <v>France</v>
          </cell>
          <cell r="E58" t="str">
            <v xml:space="preserve">A2       </v>
          </cell>
        </row>
        <row r="59">
          <cell r="C59" t="str">
            <v>Allied Irish Banks, p.l.c.</v>
          </cell>
          <cell r="D59" t="str">
            <v>Ireland</v>
          </cell>
          <cell r="E59" t="str">
            <v xml:space="preserve">Ba3      </v>
          </cell>
        </row>
        <row r="60">
          <cell r="C60" t="str">
            <v>BRED-Banque Populaire</v>
          </cell>
          <cell r="D60" t="str">
            <v>France</v>
          </cell>
          <cell r="E60" t="str">
            <v xml:space="preserve">A2       </v>
          </cell>
        </row>
        <row r="61">
          <cell r="C61" t="str">
            <v>Bank of Hawaii</v>
          </cell>
          <cell r="D61" t="str">
            <v>United States</v>
          </cell>
          <cell r="E61" t="str">
            <v xml:space="preserve">Aa3      </v>
          </cell>
        </row>
        <row r="62">
          <cell r="C62" t="str">
            <v>Bank of Scotland plc</v>
          </cell>
          <cell r="D62" t="str">
            <v>United Kingdom</v>
          </cell>
          <cell r="E62" t="str">
            <v xml:space="preserve">A1       </v>
          </cell>
        </row>
        <row r="63">
          <cell r="C63" t="str">
            <v>Credit Agricole Corporate and Investment Bank</v>
          </cell>
          <cell r="D63" t="str">
            <v>France</v>
          </cell>
          <cell r="E63" t="str">
            <v xml:space="preserve">A2       </v>
          </cell>
        </row>
        <row r="64">
          <cell r="C64" t="str">
            <v>Barclays Bank PLC</v>
          </cell>
          <cell r="D64" t="str">
            <v>United Kingdom</v>
          </cell>
          <cell r="E64" t="str">
            <v xml:space="preserve">A2       </v>
          </cell>
        </row>
        <row r="65">
          <cell r="C65" t="str">
            <v>Branch Banking and Trust Company</v>
          </cell>
          <cell r="D65" t="str">
            <v>United States</v>
          </cell>
          <cell r="E65" t="str">
            <v xml:space="preserve">A1       </v>
          </cell>
        </row>
        <row r="66">
          <cell r="C66" t="str">
            <v>Caisse Des Depots et Consignations</v>
          </cell>
          <cell r="D66" t="str">
            <v>France</v>
          </cell>
          <cell r="E66" t="str">
            <v xml:space="preserve">Aa1      </v>
          </cell>
        </row>
        <row r="67">
          <cell r="C67" t="str">
            <v>Dexia Credit Local</v>
          </cell>
          <cell r="D67" t="str">
            <v>France</v>
          </cell>
          <cell r="E67" t="str">
            <v xml:space="preserve">Baa2     </v>
          </cell>
        </row>
        <row r="68">
          <cell r="C68" t="str">
            <v>Canadian Imperial Bank of Commerce</v>
          </cell>
          <cell r="D68" t="str">
            <v>Canada</v>
          </cell>
          <cell r="E68" t="str">
            <v xml:space="preserve">Aa3      </v>
          </cell>
        </row>
        <row r="69">
          <cell r="C69" t="str">
            <v>JPMorgan Chase Bank, NA</v>
          </cell>
          <cell r="D69" t="str">
            <v>United States</v>
          </cell>
          <cell r="E69" t="str">
            <v xml:space="preserve">Aa3      </v>
          </cell>
        </row>
        <row r="70">
          <cell r="C70" t="str">
            <v>Citibank, N.A.</v>
          </cell>
          <cell r="D70" t="str">
            <v>United States</v>
          </cell>
          <cell r="E70" t="str">
            <v xml:space="preserve">A2       </v>
          </cell>
        </row>
        <row r="71">
          <cell r="C71" t="str">
            <v>Natixis</v>
          </cell>
          <cell r="D71" t="str">
            <v>France</v>
          </cell>
          <cell r="E71" t="str">
            <v xml:space="preserve">A2       </v>
          </cell>
        </row>
        <row r="72">
          <cell r="C72" t="str">
            <v>Danske Bank A/S</v>
          </cell>
          <cell r="D72" t="str">
            <v>Denmark</v>
          </cell>
          <cell r="E72" t="str">
            <v xml:space="preserve">Baa1     </v>
          </cell>
        </row>
        <row r="73">
          <cell r="C73" t="str">
            <v>Fifth Third Bank, Ohio</v>
          </cell>
          <cell r="D73" t="str">
            <v>United States</v>
          </cell>
          <cell r="E73" t="str">
            <v xml:space="preserve">A3       </v>
          </cell>
        </row>
        <row r="74">
          <cell r="C74" t="str">
            <v>U.S. Bank National Association</v>
          </cell>
          <cell r="D74" t="str">
            <v>United States</v>
          </cell>
          <cell r="E74" t="str">
            <v xml:space="preserve">Aa3      </v>
          </cell>
        </row>
        <row r="75">
          <cell r="C75" t="str">
            <v>BMO Harris Bank National Association</v>
          </cell>
          <cell r="D75" t="str">
            <v>United States</v>
          </cell>
          <cell r="E75" t="str">
            <v xml:space="preserve">A2       </v>
          </cell>
        </row>
        <row r="76">
          <cell r="C76" t="str">
            <v>Capital One, N.A.</v>
          </cell>
          <cell r="D76" t="str">
            <v>United States</v>
          </cell>
          <cell r="E76" t="str">
            <v xml:space="preserve">A3       </v>
          </cell>
        </row>
        <row r="77">
          <cell r="C77" t="str">
            <v>Huntington National Bank</v>
          </cell>
          <cell r="D77" t="str">
            <v>United States</v>
          </cell>
          <cell r="E77" t="str">
            <v xml:space="preserve">A3       </v>
          </cell>
        </row>
        <row r="78">
          <cell r="C78" t="str">
            <v>Bank of New York Mellon (The)</v>
          </cell>
          <cell r="D78" t="str">
            <v>United States</v>
          </cell>
          <cell r="E78" t="str">
            <v xml:space="preserve">Aa2      </v>
          </cell>
        </row>
        <row r="79">
          <cell r="C79" t="str">
            <v>Manufacturers and Traders Trust Company</v>
          </cell>
          <cell r="D79" t="str">
            <v>United States</v>
          </cell>
          <cell r="E79" t="str">
            <v xml:space="preserve">A2       </v>
          </cell>
        </row>
        <row r="80">
          <cell r="C80" t="str">
            <v>Chase Bank USA, National Association</v>
          </cell>
          <cell r="D80" t="str">
            <v>United States</v>
          </cell>
          <cell r="E80" t="str">
            <v xml:space="preserve">Aa3      </v>
          </cell>
        </row>
        <row r="81">
          <cell r="C81" t="str">
            <v>FIA Card Services, National Association</v>
          </cell>
          <cell r="D81" t="str">
            <v>United States</v>
          </cell>
          <cell r="E81" t="str">
            <v xml:space="preserve">A2       </v>
          </cell>
        </row>
        <row r="82">
          <cell r="C82" t="str">
            <v>BNY Mellon National Association</v>
          </cell>
          <cell r="D82" t="str">
            <v>United States</v>
          </cell>
          <cell r="E82" t="str">
            <v xml:space="preserve">Aa2      </v>
          </cell>
        </row>
        <row r="83">
          <cell r="C83" t="str">
            <v>Montreal Trust Company of Canada</v>
          </cell>
          <cell r="D83" t="str">
            <v>Canada</v>
          </cell>
          <cell r="E83" t="str">
            <v xml:space="preserve">Aa2      </v>
          </cell>
        </row>
        <row r="84">
          <cell r="C84" t="str">
            <v>National Westminster Bank PLC</v>
          </cell>
          <cell r="D84" t="str">
            <v>United Kingdom</v>
          </cell>
          <cell r="E84" t="str">
            <v xml:space="preserve">Baa1     </v>
          </cell>
        </row>
        <row r="85">
          <cell r="C85" t="str">
            <v>Banque Populaire de l'Ouest</v>
          </cell>
          <cell r="D85" t="str">
            <v>France</v>
          </cell>
          <cell r="E85" t="str">
            <v xml:space="preserve">A2       </v>
          </cell>
        </row>
        <row r="86">
          <cell r="C86" t="str">
            <v>Banque Populaire du Nord</v>
          </cell>
          <cell r="D86" t="str">
            <v>France</v>
          </cell>
          <cell r="E86" t="str">
            <v xml:space="preserve">A2       </v>
          </cell>
        </row>
        <row r="87">
          <cell r="C87" t="str">
            <v>Banque Populaire Lorraine Champagne</v>
          </cell>
          <cell r="D87" t="str">
            <v>France</v>
          </cell>
          <cell r="E87" t="str">
            <v xml:space="preserve">A2       </v>
          </cell>
        </row>
        <row r="88">
          <cell r="C88" t="str">
            <v>Banque Populaire Rives de Paris</v>
          </cell>
          <cell r="D88" t="str">
            <v>France</v>
          </cell>
          <cell r="E88" t="str">
            <v xml:space="preserve">A2       </v>
          </cell>
        </row>
        <row r="89">
          <cell r="C89" t="str">
            <v>CASDEN - Banque Populaire</v>
          </cell>
          <cell r="D89" t="str">
            <v>France</v>
          </cell>
          <cell r="E89" t="str">
            <v xml:space="preserve">A2       </v>
          </cell>
        </row>
        <row r="90">
          <cell r="C90" t="str">
            <v>Norddeutsche Landesbank GZ</v>
          </cell>
          <cell r="D90" t="str">
            <v>Germany</v>
          </cell>
          <cell r="E90" t="str">
            <v xml:space="preserve">Aa1      </v>
          </cell>
        </row>
        <row r="91">
          <cell r="C91" t="str">
            <v>Pohjola Bank plc</v>
          </cell>
          <cell r="D91" t="str">
            <v>Finland</v>
          </cell>
          <cell r="E91" t="str">
            <v xml:space="preserve">Aa3      </v>
          </cell>
        </row>
        <row r="92">
          <cell r="C92" t="str">
            <v>People's United Bank</v>
          </cell>
          <cell r="D92" t="str">
            <v>United States</v>
          </cell>
          <cell r="E92" t="str">
            <v xml:space="preserve">A3       </v>
          </cell>
        </row>
        <row r="93">
          <cell r="C93" t="str">
            <v>PNC Bank, N.A.</v>
          </cell>
          <cell r="D93" t="str">
            <v>United States</v>
          </cell>
          <cell r="E93" t="str">
            <v xml:space="preserve">A2       </v>
          </cell>
        </row>
        <row r="94">
          <cell r="C94" t="str">
            <v>Banque Monetaire et Financiere</v>
          </cell>
          <cell r="D94" t="str">
            <v>France</v>
          </cell>
          <cell r="E94" t="str">
            <v xml:space="preserve">A2       </v>
          </cell>
        </row>
        <row r="95">
          <cell r="C95" t="str">
            <v>Royal Trust Corporation of Canada</v>
          </cell>
          <cell r="D95" t="str">
            <v>Canada</v>
          </cell>
          <cell r="E95" t="str">
            <v xml:space="preserve">Aa3      </v>
          </cell>
        </row>
        <row r="96">
          <cell r="C96" t="str">
            <v>KeyBank National Association</v>
          </cell>
          <cell r="D96" t="str">
            <v>United States</v>
          </cell>
          <cell r="E96" t="str">
            <v xml:space="preserve">A3       </v>
          </cell>
        </row>
        <row r="97">
          <cell r="C97" t="str">
            <v>Swedbank AB</v>
          </cell>
          <cell r="D97" t="str">
            <v>Sweden</v>
          </cell>
          <cell r="E97" t="str">
            <v xml:space="preserve">A1       </v>
          </cell>
        </row>
        <row r="98">
          <cell r="C98" t="str">
            <v>State Street Bank and Trust Company</v>
          </cell>
          <cell r="D98" t="str">
            <v>United States</v>
          </cell>
          <cell r="E98" t="str">
            <v xml:space="preserve">Aa3      </v>
          </cell>
        </row>
        <row r="99">
          <cell r="C99" t="str">
            <v>Svenska Handelsbanken AB</v>
          </cell>
          <cell r="D99" t="str">
            <v>Sweden</v>
          </cell>
          <cell r="E99" t="str">
            <v xml:space="preserve">Aa3      </v>
          </cell>
        </row>
        <row r="100">
          <cell r="C100" t="str">
            <v>American Express Centurion Bank</v>
          </cell>
          <cell r="D100" t="str">
            <v>United States</v>
          </cell>
          <cell r="E100" t="str">
            <v xml:space="preserve">A2       </v>
          </cell>
        </row>
        <row r="101">
          <cell r="C101" t="str">
            <v>Banco Bilbao Vizcaya Argentaria, S.A.</v>
          </cell>
          <cell r="D101" t="str">
            <v>Spain</v>
          </cell>
          <cell r="E101" t="str">
            <v xml:space="preserve">Baa2     </v>
          </cell>
        </row>
        <row r="102">
          <cell r="C102" t="str">
            <v>Deutsche Bank Trust Company Americas</v>
          </cell>
          <cell r="D102" t="str">
            <v>United States</v>
          </cell>
          <cell r="E102" t="str">
            <v xml:space="preserve">A3       </v>
          </cell>
        </row>
        <row r="103">
          <cell r="C103" t="str">
            <v>Wells Fargo Bank Northwest, N.A.</v>
          </cell>
          <cell r="D103" t="str">
            <v>United States</v>
          </cell>
          <cell r="E103" t="str">
            <v xml:space="preserve">Aa3      </v>
          </cell>
        </row>
        <row r="104">
          <cell r="C104" t="str">
            <v>Raiffeisen Zentralbank Oesterreich AG</v>
          </cell>
          <cell r="D104" t="str">
            <v>Austria</v>
          </cell>
          <cell r="E104" t="str">
            <v xml:space="preserve">Baa1     </v>
          </cell>
        </row>
        <row r="105">
          <cell r="C105" t="str">
            <v>HSBC Bank plc</v>
          </cell>
          <cell r="D105" t="str">
            <v>United Kingdom</v>
          </cell>
          <cell r="E105" t="str">
            <v xml:space="preserve">Aa3      </v>
          </cell>
        </row>
        <row r="106">
          <cell r="C106" t="str">
            <v>ING Bank N.V.</v>
          </cell>
          <cell r="D106" t="str">
            <v>Netherlands</v>
          </cell>
          <cell r="E106" t="str">
            <v xml:space="preserve">A2       </v>
          </cell>
        </row>
        <row r="107">
          <cell r="C107" t="str">
            <v>Northern Trust Company</v>
          </cell>
          <cell r="D107" t="str">
            <v>United States</v>
          </cell>
          <cell r="E107" t="str">
            <v xml:space="preserve">A1       </v>
          </cell>
        </row>
        <row r="108">
          <cell r="C108" t="str">
            <v>Societe Generale</v>
          </cell>
          <cell r="D108" t="str">
            <v>France</v>
          </cell>
          <cell r="E108" t="str">
            <v xml:space="preserve">A2       </v>
          </cell>
        </row>
        <row r="109">
          <cell r="C109" t="str">
            <v>Standard Chartered Bank</v>
          </cell>
          <cell r="D109" t="str">
            <v>United Kingdom</v>
          </cell>
          <cell r="E109" t="str">
            <v xml:space="preserve">A1       </v>
          </cell>
        </row>
        <row r="110">
          <cell r="C110" t="str">
            <v>State Bank of India</v>
          </cell>
          <cell r="D110" t="str">
            <v>India</v>
          </cell>
          <cell r="E110" t="str">
            <v xml:space="preserve">Baa3     </v>
          </cell>
        </row>
        <row r="111">
          <cell r="C111" t="str">
            <v>Wells Fargo Bank, N.A.</v>
          </cell>
          <cell r="D111" t="str">
            <v>United States</v>
          </cell>
          <cell r="E111" t="str">
            <v xml:space="preserve">Aa3      </v>
          </cell>
        </row>
        <row r="112">
          <cell r="C112" t="str">
            <v>Bank of New Zealand</v>
          </cell>
          <cell r="D112" t="str">
            <v>New Zealand</v>
          </cell>
          <cell r="E112" t="str">
            <v xml:space="preserve">Aa3      </v>
          </cell>
        </row>
        <row r="113">
          <cell r="C113" t="str">
            <v>Commerzbank AG</v>
          </cell>
          <cell r="D113" t="str">
            <v>Germany</v>
          </cell>
          <cell r="E113" t="str">
            <v xml:space="preserve">Baa1     </v>
          </cell>
        </row>
        <row r="114">
          <cell r="C114" t="str">
            <v>Belfius Bank SA/NV</v>
          </cell>
          <cell r="D114" t="str">
            <v>Belgium</v>
          </cell>
          <cell r="E114" t="str">
            <v xml:space="preserve">Baa1     </v>
          </cell>
        </row>
        <row r="115">
          <cell r="C115" t="str">
            <v>National Bank of Canada</v>
          </cell>
          <cell r="D115" t="str">
            <v>Canada</v>
          </cell>
          <cell r="E115" t="str">
            <v xml:space="preserve">Aa3      </v>
          </cell>
        </row>
        <row r="116">
          <cell r="C116" t="str">
            <v>BNY Mellon Trust of Delaware</v>
          </cell>
          <cell r="D116" t="str">
            <v>United States</v>
          </cell>
          <cell r="E116" t="str">
            <v xml:space="preserve">Aa2      </v>
          </cell>
        </row>
        <row r="117">
          <cell r="C117" t="str">
            <v>Banco Popular de Puerto Rico</v>
          </cell>
          <cell r="D117" t="str">
            <v>United States</v>
          </cell>
          <cell r="E117" t="str">
            <v xml:space="preserve">Ba3      </v>
          </cell>
        </row>
        <row r="118">
          <cell r="C118" t="str">
            <v>Banque Palatine</v>
          </cell>
          <cell r="D118" t="str">
            <v>France</v>
          </cell>
          <cell r="E118" t="str">
            <v xml:space="preserve">A2       </v>
          </cell>
        </row>
        <row r="119">
          <cell r="C119" t="str">
            <v>Deutsche Bank Trust Company Delaware</v>
          </cell>
          <cell r="D119" t="str">
            <v>United States</v>
          </cell>
          <cell r="E119" t="str">
            <v xml:space="preserve">A3       </v>
          </cell>
        </row>
        <row r="120">
          <cell r="C120" t="str">
            <v>Deutsche Bank National Trust Company</v>
          </cell>
          <cell r="D120" t="str">
            <v>United States</v>
          </cell>
          <cell r="E120" t="str">
            <v xml:space="preserve">A3       </v>
          </cell>
        </row>
        <row r="121">
          <cell r="C121" t="str">
            <v>Discover Bank</v>
          </cell>
          <cell r="D121" t="str">
            <v>United States</v>
          </cell>
          <cell r="E121" t="str">
            <v xml:space="preserve">Baa3     </v>
          </cell>
        </row>
        <row r="122">
          <cell r="C122" t="str">
            <v>Banque Populaire Atlantique</v>
          </cell>
          <cell r="D122" t="str">
            <v>France</v>
          </cell>
          <cell r="E122" t="str">
            <v xml:space="preserve">A2       </v>
          </cell>
        </row>
        <row r="123">
          <cell r="C123" t="str">
            <v>Jyske Bank A/S</v>
          </cell>
          <cell r="D123" t="str">
            <v>Denmark</v>
          </cell>
          <cell r="E123" t="str">
            <v xml:space="preserve">Baa1     </v>
          </cell>
        </row>
        <row r="124">
          <cell r="C124" t="str">
            <v>CRCAM Morbihan</v>
          </cell>
          <cell r="D124" t="str">
            <v>France</v>
          </cell>
          <cell r="E124" t="str">
            <v xml:space="preserve">A2       </v>
          </cell>
        </row>
        <row r="125">
          <cell r="C125" t="str">
            <v>Royal Bank of Scotland N.V.</v>
          </cell>
          <cell r="D125" t="str">
            <v>Netherlands</v>
          </cell>
          <cell r="E125" t="str">
            <v xml:space="preserve">Baa1     </v>
          </cell>
        </row>
        <row r="126">
          <cell r="C126" t="str">
            <v>Banque Populaire Occitane</v>
          </cell>
          <cell r="D126" t="str">
            <v>France</v>
          </cell>
          <cell r="E126" t="str">
            <v xml:space="preserve">A2       </v>
          </cell>
        </row>
        <row r="127">
          <cell r="C127" t="str">
            <v>Banque Populaire Bourgogne Franche-Comte</v>
          </cell>
          <cell r="D127" t="str">
            <v>France</v>
          </cell>
          <cell r="E127" t="str">
            <v xml:space="preserve">A2       </v>
          </cell>
        </row>
        <row r="128">
          <cell r="C128" t="str">
            <v>CRCAM Nord Est</v>
          </cell>
          <cell r="D128" t="str">
            <v>France</v>
          </cell>
          <cell r="E128" t="str">
            <v xml:space="preserve">A2       </v>
          </cell>
        </row>
        <row r="129">
          <cell r="C129" t="str">
            <v>CRCAM Finistere</v>
          </cell>
          <cell r="D129" t="str">
            <v>France</v>
          </cell>
          <cell r="E129" t="str">
            <v xml:space="preserve">A2       </v>
          </cell>
        </row>
        <row r="130">
          <cell r="C130" t="str">
            <v>LfA Foerderbank Bayern</v>
          </cell>
          <cell r="D130" t="str">
            <v>Germany</v>
          </cell>
          <cell r="E130" t="str">
            <v xml:space="preserve">Aaa      </v>
          </cell>
        </row>
        <row r="131">
          <cell r="C131" t="str">
            <v>DB UK Bank Limited</v>
          </cell>
          <cell r="D131" t="str">
            <v>United Kingdom</v>
          </cell>
          <cell r="E131" t="str">
            <v xml:space="preserve">Baa3     </v>
          </cell>
        </row>
        <row r="132">
          <cell r="C132" t="str">
            <v>Gunma Bank, Ltd. (The)</v>
          </cell>
          <cell r="D132" t="str">
            <v>Japan</v>
          </cell>
          <cell r="E132" t="str">
            <v xml:space="preserve">A2       </v>
          </cell>
        </row>
        <row r="133">
          <cell r="C133" t="str">
            <v>Joyo Bank, Ltd.</v>
          </cell>
          <cell r="D133" t="str">
            <v>Japan</v>
          </cell>
          <cell r="E133" t="str">
            <v xml:space="preserve">A2       </v>
          </cell>
        </row>
        <row r="134">
          <cell r="C134" t="str">
            <v>CRCAM Cotes d'Armor</v>
          </cell>
          <cell r="D134" t="str">
            <v>France</v>
          </cell>
          <cell r="E134" t="str">
            <v xml:space="preserve">A2       </v>
          </cell>
        </row>
        <row r="135">
          <cell r="C135" t="str">
            <v>Landesbank Baden-Wuerttemberg</v>
          </cell>
          <cell r="D135" t="str">
            <v>Germany</v>
          </cell>
          <cell r="E135" t="str">
            <v xml:space="preserve">Aaa      </v>
          </cell>
        </row>
        <row r="136">
          <cell r="C136" t="str">
            <v>Banco Santander Totta S.A.</v>
          </cell>
          <cell r="D136" t="str">
            <v>Portugal</v>
          </cell>
          <cell r="E136" t="str">
            <v xml:space="preserve">Ba1      </v>
          </cell>
        </row>
        <row r="137">
          <cell r="C137" t="str">
            <v>Bank of Fukuoka, Ltd.</v>
          </cell>
          <cell r="D137" t="str">
            <v>Japan</v>
          </cell>
          <cell r="E137" t="str">
            <v xml:space="preserve">Baa1     </v>
          </cell>
        </row>
        <row r="138">
          <cell r="C138" t="str">
            <v>Hyakujushi Bank Limited</v>
          </cell>
          <cell r="D138" t="str">
            <v>Japan</v>
          </cell>
          <cell r="E138" t="str">
            <v xml:space="preserve">A3       </v>
          </cell>
        </row>
        <row r="139">
          <cell r="C139" t="str">
            <v>Hiroshima Bank, Limited</v>
          </cell>
          <cell r="D139" t="str">
            <v>Japan</v>
          </cell>
          <cell r="E139" t="str">
            <v xml:space="preserve">Baa1     </v>
          </cell>
        </row>
        <row r="140">
          <cell r="C140" t="str">
            <v>Permanent tsb p.l.c.</v>
          </cell>
          <cell r="D140" t="str">
            <v>Ireland</v>
          </cell>
          <cell r="E140" t="str">
            <v xml:space="preserve">B3       </v>
          </cell>
        </row>
        <row r="141">
          <cell r="C141" t="str">
            <v>First Hawaiian Bank</v>
          </cell>
          <cell r="D141" t="str">
            <v>United States</v>
          </cell>
          <cell r="E141" t="str">
            <v xml:space="preserve">A2       </v>
          </cell>
        </row>
        <row r="142">
          <cell r="C142" t="str">
            <v>CRCAM Atlantique Vendee</v>
          </cell>
          <cell r="D142" t="str">
            <v>France</v>
          </cell>
          <cell r="E142" t="str">
            <v xml:space="preserve">A2       </v>
          </cell>
        </row>
        <row r="143">
          <cell r="C143" t="str">
            <v>NRAM PLC</v>
          </cell>
          <cell r="D143" t="str">
            <v>United Kingdom</v>
          </cell>
          <cell r="E143" t="str">
            <v xml:space="preserve">A1       </v>
          </cell>
        </row>
        <row r="144">
          <cell r="C144" t="str">
            <v>DZ BANK AG</v>
          </cell>
          <cell r="D144" t="str">
            <v>Germany</v>
          </cell>
          <cell r="E144" t="str">
            <v xml:space="preserve">A1       </v>
          </cell>
        </row>
        <row r="145">
          <cell r="C145" t="str">
            <v>First Tennessee Bank, National Association</v>
          </cell>
          <cell r="D145" t="str">
            <v>United States</v>
          </cell>
          <cell r="E145" t="str">
            <v xml:space="preserve">Baa2     </v>
          </cell>
        </row>
        <row r="146">
          <cell r="C146" t="str">
            <v>Yorkshire Building Society</v>
          </cell>
          <cell r="D146" t="str">
            <v>United Kingdom</v>
          </cell>
          <cell r="E146" t="str">
            <v xml:space="preserve">Baa1     </v>
          </cell>
        </row>
        <row r="147">
          <cell r="C147" t="str">
            <v>Ogaki Kyoritsu Bank, Ltd.</v>
          </cell>
          <cell r="D147" t="str">
            <v>Japan</v>
          </cell>
          <cell r="E147" t="str">
            <v xml:space="preserve">Baa1     </v>
          </cell>
        </row>
        <row r="148">
          <cell r="C148" t="str">
            <v>Daishi Bank, Ltd. (The)</v>
          </cell>
          <cell r="D148" t="str">
            <v>Japan</v>
          </cell>
          <cell r="E148" t="str">
            <v xml:space="preserve">A3       </v>
          </cell>
        </row>
        <row r="149">
          <cell r="C149" t="str">
            <v>Korea Development Bank</v>
          </cell>
          <cell r="D149" t="str">
            <v>Korea</v>
          </cell>
          <cell r="E149" t="str">
            <v xml:space="preserve">Aa3      </v>
          </cell>
        </row>
        <row r="150">
          <cell r="C150" t="str">
            <v>California Bank &amp; Trust</v>
          </cell>
          <cell r="D150" t="str">
            <v>United States</v>
          </cell>
          <cell r="E150" t="str">
            <v xml:space="preserve">Baa3     </v>
          </cell>
        </row>
        <row r="151">
          <cell r="C151" t="str">
            <v>Compass Bank</v>
          </cell>
          <cell r="D151" t="str">
            <v>United States</v>
          </cell>
          <cell r="E151" t="str">
            <v xml:space="preserve">Baa2     </v>
          </cell>
        </row>
        <row r="152">
          <cell r="C152" t="str">
            <v>CRCAM Anjou et du Maine</v>
          </cell>
          <cell r="D152" t="str">
            <v>France</v>
          </cell>
          <cell r="E152" t="str">
            <v xml:space="preserve">A2       </v>
          </cell>
        </row>
        <row r="153">
          <cell r="C153" t="str">
            <v>Clydesdale Bank plc</v>
          </cell>
          <cell r="D153" t="str">
            <v>United Kingdom</v>
          </cell>
          <cell r="E153" t="str">
            <v xml:space="preserve">Baa2     </v>
          </cell>
        </row>
        <row r="154">
          <cell r="C154" t="str">
            <v>Banco Nacional de Mexico, S.A.</v>
          </cell>
          <cell r="D154" t="str">
            <v>Mexico</v>
          </cell>
          <cell r="E154" t="str">
            <v xml:space="preserve">A3       </v>
          </cell>
        </row>
        <row r="155">
          <cell r="C155" t="str">
            <v>Banco Santander Rio S.A.</v>
          </cell>
          <cell r="D155" t="str">
            <v>Argentina</v>
          </cell>
          <cell r="E155" t="str">
            <v xml:space="preserve">Caa2     </v>
          </cell>
        </row>
        <row r="156">
          <cell r="C156" t="str">
            <v>Banco Sabadell, S.A.</v>
          </cell>
          <cell r="D156" t="str">
            <v>Spain</v>
          </cell>
          <cell r="E156" t="str">
            <v xml:space="preserve">Ba2      </v>
          </cell>
        </row>
        <row r="157">
          <cell r="C157" t="str">
            <v>Bank of America, N.A.</v>
          </cell>
          <cell r="D157" t="str">
            <v>United States</v>
          </cell>
          <cell r="E157" t="str">
            <v xml:space="preserve">A2       </v>
          </cell>
        </row>
        <row r="158">
          <cell r="C158" t="str">
            <v>China Construction Bank Corporation</v>
          </cell>
          <cell r="D158" t="str">
            <v>China</v>
          </cell>
          <cell r="E158" t="str">
            <v xml:space="preserve">A1       </v>
          </cell>
        </row>
        <row r="159">
          <cell r="C159" t="str">
            <v>Mizuho Bank, Ltd., Paris Branch</v>
          </cell>
          <cell r="D159" t="str">
            <v>France</v>
          </cell>
          <cell r="E159" t="str">
            <v xml:space="preserve">A1       </v>
          </cell>
        </row>
        <row r="160">
          <cell r="C160" t="str">
            <v>Shinkin Central Bank</v>
          </cell>
          <cell r="D160" t="str">
            <v>Japan</v>
          </cell>
          <cell r="E160" t="str">
            <v xml:space="preserve">A1       </v>
          </cell>
        </row>
        <row r="161">
          <cell r="C161" t="str">
            <v>Bradford &amp; Bingley plc</v>
          </cell>
          <cell r="D161" t="str">
            <v>United Kingdom</v>
          </cell>
          <cell r="E161" t="str">
            <v xml:space="preserve">A1       </v>
          </cell>
        </row>
        <row r="162">
          <cell r="C162" t="str">
            <v>Nationwide Building Society</v>
          </cell>
          <cell r="D162" t="str">
            <v>United Kingdom</v>
          </cell>
          <cell r="E162" t="str">
            <v xml:space="preserve">A2       </v>
          </cell>
        </row>
        <row r="163">
          <cell r="C163" t="str">
            <v>Credit Industriel et Commercial</v>
          </cell>
          <cell r="D163" t="str">
            <v>France</v>
          </cell>
          <cell r="E163" t="str">
            <v xml:space="preserve">Aa3      </v>
          </cell>
        </row>
        <row r="164">
          <cell r="C164" t="str">
            <v>Barclays Bank PLC, Paris</v>
          </cell>
          <cell r="D164" t="str">
            <v>France</v>
          </cell>
          <cell r="E164" t="str">
            <v xml:space="preserve">A2       </v>
          </cell>
        </row>
        <row r="165">
          <cell r="C165" t="str">
            <v>Bayerische Landesbank, (Paris Branch)</v>
          </cell>
          <cell r="D165" t="str">
            <v>France</v>
          </cell>
          <cell r="E165" t="str">
            <v xml:space="preserve">A3       </v>
          </cell>
        </row>
        <row r="166">
          <cell r="C166" t="str">
            <v>Bayerische Landesbank, (Paris Branch)</v>
          </cell>
          <cell r="D166" t="str">
            <v>France</v>
          </cell>
          <cell r="E166" t="str">
            <v xml:space="preserve">Aaa      </v>
          </cell>
        </row>
        <row r="167">
          <cell r="C167" t="str">
            <v>Chase Manhattan Bank, Paris Branch</v>
          </cell>
          <cell r="D167" t="str">
            <v>France</v>
          </cell>
          <cell r="E167" t="str">
            <v xml:space="preserve">Aa3      </v>
          </cell>
        </row>
        <row r="168">
          <cell r="C168" t="str">
            <v>Deutsche Bank AG, Paris Branch</v>
          </cell>
          <cell r="D168" t="str">
            <v>France</v>
          </cell>
          <cell r="E168" t="str">
            <v xml:space="preserve">A3       </v>
          </cell>
        </row>
        <row r="169">
          <cell r="C169" t="str">
            <v>Santander UK PLC</v>
          </cell>
          <cell r="D169" t="str">
            <v>United Kingdom</v>
          </cell>
          <cell r="E169" t="str">
            <v xml:space="preserve">A2       </v>
          </cell>
        </row>
        <row r="170">
          <cell r="C170" t="str">
            <v>Synovus Bank</v>
          </cell>
          <cell r="D170" t="str">
            <v>United States</v>
          </cell>
          <cell r="E170" t="str">
            <v xml:space="preserve">Ba2      </v>
          </cell>
        </row>
        <row r="171">
          <cell r="C171" t="str">
            <v>Shoko Chukin Bank, Ltd.</v>
          </cell>
          <cell r="D171" t="str">
            <v>Japan</v>
          </cell>
          <cell r="E171" t="str">
            <v xml:space="preserve">Aa3      </v>
          </cell>
        </row>
        <row r="172">
          <cell r="C172" t="str">
            <v>Banco de Galicia y Buenos Aires S.A.</v>
          </cell>
          <cell r="D172" t="str">
            <v>Argentina</v>
          </cell>
          <cell r="E172" t="str">
            <v xml:space="preserve">Caa2     </v>
          </cell>
        </row>
        <row r="173">
          <cell r="C173" t="str">
            <v>Commerce Bank</v>
          </cell>
          <cell r="D173" t="str">
            <v>United States</v>
          </cell>
          <cell r="E173" t="str">
            <v xml:space="preserve">Aa3      </v>
          </cell>
        </row>
        <row r="174">
          <cell r="C174" t="str">
            <v>Old National Bank</v>
          </cell>
          <cell r="D174" t="str">
            <v>United States</v>
          </cell>
          <cell r="E174" t="str">
            <v xml:space="preserve">A2       </v>
          </cell>
        </row>
        <row r="175">
          <cell r="C175" t="str">
            <v>BBVA Bancomer, S.A.</v>
          </cell>
          <cell r="D175" t="str">
            <v>Mexico</v>
          </cell>
          <cell r="E175" t="str">
            <v xml:space="preserve">A3       </v>
          </cell>
        </row>
        <row r="176">
          <cell r="C176" t="str">
            <v>CRCAM Centre France</v>
          </cell>
          <cell r="D176" t="str">
            <v>France</v>
          </cell>
          <cell r="E176" t="str">
            <v xml:space="preserve">A2       </v>
          </cell>
        </row>
        <row r="177">
          <cell r="C177" t="str">
            <v>CRCAM de Toulouse 31</v>
          </cell>
          <cell r="D177" t="str">
            <v>France</v>
          </cell>
          <cell r="E177" t="str">
            <v xml:space="preserve">A2       </v>
          </cell>
        </row>
        <row r="178">
          <cell r="C178" t="str">
            <v>CRCAM Normandie Seine</v>
          </cell>
          <cell r="D178" t="str">
            <v>France</v>
          </cell>
          <cell r="E178" t="str">
            <v xml:space="preserve">A2       </v>
          </cell>
        </row>
        <row r="179">
          <cell r="C179" t="str">
            <v>Internationale Nederlanden Bank N.V., Paris</v>
          </cell>
          <cell r="D179" t="str">
            <v>France</v>
          </cell>
          <cell r="E179" t="str">
            <v xml:space="preserve">A2       </v>
          </cell>
        </row>
        <row r="180">
          <cell r="C180" t="str">
            <v>T.C. Ziraat Bankasi</v>
          </cell>
          <cell r="D180" t="str">
            <v>Turkey</v>
          </cell>
          <cell r="E180" t="str">
            <v xml:space="preserve">Baa3     </v>
          </cell>
        </row>
        <row r="181">
          <cell r="C181" t="str">
            <v>Bank of China Limited</v>
          </cell>
          <cell r="D181" t="str">
            <v>China</v>
          </cell>
          <cell r="E181" t="str">
            <v xml:space="preserve">A1       </v>
          </cell>
        </row>
        <row r="182">
          <cell r="C182" t="str">
            <v>Chugoku Bank, Limited (The)</v>
          </cell>
          <cell r="D182" t="str">
            <v>Japan</v>
          </cell>
          <cell r="E182" t="str">
            <v xml:space="preserve">Aa3      </v>
          </cell>
        </row>
        <row r="183">
          <cell r="C183" t="str">
            <v>Suruga Bank, Ltd.</v>
          </cell>
          <cell r="D183" t="str">
            <v>Japan</v>
          </cell>
          <cell r="E183" t="str">
            <v xml:space="preserve">A3       </v>
          </cell>
        </row>
        <row r="184">
          <cell r="C184" t="str">
            <v>Banco del Estado de Chile</v>
          </cell>
          <cell r="D184" t="str">
            <v>Chile</v>
          </cell>
          <cell r="E184" t="str">
            <v xml:space="preserve">Aa3      </v>
          </cell>
        </row>
        <row r="185">
          <cell r="C185" t="str">
            <v>CRCAM Nord de France</v>
          </cell>
          <cell r="D185" t="str">
            <v>France</v>
          </cell>
          <cell r="E185" t="str">
            <v xml:space="preserve">A2       </v>
          </cell>
        </row>
        <row r="186">
          <cell r="C186" t="str">
            <v>Intesa Sanpaolo Spa</v>
          </cell>
          <cell r="D186" t="str">
            <v>Italy</v>
          </cell>
          <cell r="E186" t="str">
            <v xml:space="preserve">Baa2     </v>
          </cell>
        </row>
        <row r="187">
          <cell r="C187" t="str">
            <v>Philippine National Bank</v>
          </cell>
          <cell r="D187" t="str">
            <v>Philippines</v>
          </cell>
          <cell r="E187" t="str">
            <v xml:space="preserve">Ba2      </v>
          </cell>
        </row>
        <row r="188">
          <cell r="C188" t="str">
            <v>Shinhan Bank</v>
          </cell>
          <cell r="D188" t="str">
            <v>Korea</v>
          </cell>
          <cell r="E188" t="str">
            <v xml:space="preserve">A1       </v>
          </cell>
        </row>
        <row r="189">
          <cell r="C189" t="str">
            <v>San-in Godo Bank, Ltd.</v>
          </cell>
          <cell r="D189" t="str">
            <v>Japan</v>
          </cell>
          <cell r="E189" t="str">
            <v xml:space="preserve">A3       </v>
          </cell>
        </row>
        <row r="190">
          <cell r="C190" t="str">
            <v>Banque Populaire Val de France</v>
          </cell>
          <cell r="D190" t="str">
            <v>France</v>
          </cell>
          <cell r="E190" t="str">
            <v xml:space="preserve">A2       </v>
          </cell>
        </row>
        <row r="191">
          <cell r="C191" t="str">
            <v>Banque et Caisse d'Epargne de l'Etat</v>
          </cell>
          <cell r="D191" t="str">
            <v>Luxembourg</v>
          </cell>
          <cell r="E191" t="str">
            <v xml:space="preserve">Aa1      </v>
          </cell>
        </row>
        <row r="192">
          <cell r="C192" t="str">
            <v>St. Galler Kantonalbank</v>
          </cell>
          <cell r="D192" t="str">
            <v>Switzerland</v>
          </cell>
          <cell r="E192" t="str">
            <v xml:space="preserve">Aa1      </v>
          </cell>
        </row>
        <row r="193">
          <cell r="C193" t="str">
            <v>Citibank International Plc</v>
          </cell>
          <cell r="D193" t="str">
            <v>United Kingdom</v>
          </cell>
          <cell r="E193" t="str">
            <v xml:space="preserve">A2       </v>
          </cell>
        </row>
        <row r="194">
          <cell r="C194" t="str">
            <v>Bank Nederlandse Gemeenten N.V.</v>
          </cell>
          <cell r="D194" t="str">
            <v>Netherlands</v>
          </cell>
          <cell r="E194" t="str">
            <v xml:space="preserve">Aaa      </v>
          </cell>
        </row>
        <row r="195">
          <cell r="C195" t="str">
            <v>Bank of Communications Co., Ltd.</v>
          </cell>
          <cell r="D195" t="str">
            <v>China</v>
          </cell>
          <cell r="E195" t="str">
            <v xml:space="preserve">A2       </v>
          </cell>
        </row>
        <row r="196">
          <cell r="C196" t="str">
            <v>Korea Exchange Bank</v>
          </cell>
          <cell r="D196" t="str">
            <v>Korea</v>
          </cell>
          <cell r="E196" t="str">
            <v xml:space="preserve">A1       </v>
          </cell>
        </row>
        <row r="197">
          <cell r="C197" t="str">
            <v>Standard Chartered Bank Korea Limited</v>
          </cell>
          <cell r="D197" t="str">
            <v>Korea</v>
          </cell>
          <cell r="E197" t="str">
            <v xml:space="preserve">A1       </v>
          </cell>
        </row>
        <row r="198">
          <cell r="C198" t="str">
            <v>Bremer Landesbank Kreditanstalt Oldenburg GZ</v>
          </cell>
          <cell r="D198" t="str">
            <v>Germany</v>
          </cell>
          <cell r="E198" t="str">
            <v xml:space="preserve">Aa1      </v>
          </cell>
        </row>
        <row r="199">
          <cell r="C199" t="str">
            <v>Erste Group Bank AG</v>
          </cell>
          <cell r="D199" t="str">
            <v>Austria</v>
          </cell>
          <cell r="E199" t="str">
            <v xml:space="preserve">Baa1     </v>
          </cell>
        </row>
        <row r="200">
          <cell r="C200" t="str">
            <v>Landesbank Berlin AG</v>
          </cell>
          <cell r="D200" t="str">
            <v>Germany</v>
          </cell>
          <cell r="E200" t="str">
            <v xml:space="preserve">Aa1      </v>
          </cell>
        </row>
        <row r="201">
          <cell r="C201" t="str">
            <v>KASIKORNBANK Public Company Limited</v>
          </cell>
          <cell r="D201" t="str">
            <v>Thailand</v>
          </cell>
          <cell r="E201" t="str">
            <v xml:space="preserve">Baa1     </v>
          </cell>
        </row>
        <row r="202">
          <cell r="C202" t="str">
            <v>Industrial &amp; Commercial Bank of China Ltd</v>
          </cell>
          <cell r="D202" t="str">
            <v>China</v>
          </cell>
          <cell r="E202" t="str">
            <v xml:space="preserve">A1       </v>
          </cell>
        </row>
        <row r="203">
          <cell r="C203" t="str">
            <v>Bangkok Bank Public Company Limited</v>
          </cell>
          <cell r="D203" t="str">
            <v>Thailand</v>
          </cell>
          <cell r="E203" t="str">
            <v xml:space="preserve">Baa1     </v>
          </cell>
        </row>
        <row r="204">
          <cell r="C204" t="str">
            <v>Capital One Bank (USA), N.A.</v>
          </cell>
          <cell r="D204" t="str">
            <v>United States</v>
          </cell>
          <cell r="E204" t="str">
            <v xml:space="preserve">A3       </v>
          </cell>
        </row>
        <row r="205">
          <cell r="C205" t="str">
            <v>Banco Comercial Portugues, S.A.</v>
          </cell>
          <cell r="D205" t="str">
            <v>Portugal</v>
          </cell>
          <cell r="E205" t="str">
            <v xml:space="preserve">B1       </v>
          </cell>
        </row>
        <row r="206">
          <cell r="C206" t="str">
            <v>Landwirtschaftliche Rentenbank</v>
          </cell>
          <cell r="D206" t="str">
            <v>Germany</v>
          </cell>
          <cell r="E206" t="str">
            <v xml:space="preserve">Aaa      </v>
          </cell>
        </row>
        <row r="207">
          <cell r="C207" t="str">
            <v>Susquehanna Bank</v>
          </cell>
          <cell r="D207" t="str">
            <v>United States</v>
          </cell>
          <cell r="E207" t="str">
            <v xml:space="preserve">Baa1     </v>
          </cell>
        </row>
        <row r="208">
          <cell r="C208" t="str">
            <v>NIBC Bank N.V.</v>
          </cell>
          <cell r="D208" t="str">
            <v>Netherlands</v>
          </cell>
          <cell r="E208" t="str">
            <v xml:space="preserve">Baa3     </v>
          </cell>
        </row>
        <row r="209">
          <cell r="C209" t="str">
            <v>Bankinter, S.A.</v>
          </cell>
          <cell r="D209" t="str">
            <v>Spain</v>
          </cell>
          <cell r="E209" t="str">
            <v xml:space="preserve">Baa3     </v>
          </cell>
        </row>
        <row r="210">
          <cell r="C210" t="str">
            <v>Banque Internationale a Luxembourg</v>
          </cell>
          <cell r="D210" t="str">
            <v>Luxembourg</v>
          </cell>
          <cell r="E210" t="str">
            <v xml:space="preserve">Baa1     </v>
          </cell>
        </row>
        <row r="211">
          <cell r="C211" t="str">
            <v>Banco do Brasil S.A.</v>
          </cell>
          <cell r="D211" t="str">
            <v>Brazil</v>
          </cell>
          <cell r="E211" t="str">
            <v xml:space="preserve">Baa2     </v>
          </cell>
        </row>
        <row r="212">
          <cell r="C212" t="str">
            <v>Banco Bradesco S.A.</v>
          </cell>
          <cell r="D212" t="str">
            <v>Brazil</v>
          </cell>
          <cell r="E212" t="str">
            <v xml:space="preserve">Baa2     </v>
          </cell>
        </row>
        <row r="213">
          <cell r="C213" t="str">
            <v>HSBC Bank Brasil S.A. - Banco Multiplo</v>
          </cell>
          <cell r="D213" t="str">
            <v>Brazil</v>
          </cell>
          <cell r="E213" t="str">
            <v xml:space="preserve">Baa2     </v>
          </cell>
        </row>
        <row r="214">
          <cell r="C214" t="str">
            <v>Banco Safra S.A.</v>
          </cell>
          <cell r="D214" t="str">
            <v>Brazil</v>
          </cell>
          <cell r="E214" t="str">
            <v xml:space="preserve">Baa2     </v>
          </cell>
        </row>
        <row r="215">
          <cell r="C215" t="str">
            <v>BBVA (Chile)</v>
          </cell>
          <cell r="D215" t="str">
            <v>Chile</v>
          </cell>
          <cell r="E215" t="str">
            <v xml:space="preserve">Baa1     </v>
          </cell>
        </row>
        <row r="216">
          <cell r="C216" t="str">
            <v>CorpBanca</v>
          </cell>
          <cell r="D216" t="str">
            <v>Chile</v>
          </cell>
          <cell r="E216" t="str">
            <v xml:space="preserve">Baa3     </v>
          </cell>
        </row>
        <row r="217">
          <cell r="C217" t="str">
            <v>Banco de Chile</v>
          </cell>
          <cell r="D217" t="str">
            <v>Chile</v>
          </cell>
          <cell r="E217" t="str">
            <v xml:space="preserve">Aa3      </v>
          </cell>
        </row>
        <row r="218">
          <cell r="C218" t="str">
            <v>Banco Santander-Chile</v>
          </cell>
          <cell r="D218" t="str">
            <v>Chile</v>
          </cell>
          <cell r="E218" t="str">
            <v xml:space="preserve">Aa3      </v>
          </cell>
        </row>
        <row r="219">
          <cell r="C219" t="str">
            <v>FirstMerit Bank, N.A.</v>
          </cell>
          <cell r="D219" t="str">
            <v>United States</v>
          </cell>
          <cell r="E219" t="str">
            <v xml:space="preserve">A2       </v>
          </cell>
        </row>
        <row r="220">
          <cell r="C220" t="str">
            <v>China Construction Bank (Asia) Corp. Ltd.</v>
          </cell>
          <cell r="D220" t="str">
            <v>Hong Kong</v>
          </cell>
          <cell r="E220" t="str">
            <v xml:space="preserve">A2       </v>
          </cell>
        </row>
        <row r="221">
          <cell r="C221" t="str">
            <v>Kreditanstalt fuer Wiederaufbau</v>
          </cell>
          <cell r="D221" t="str">
            <v>Germany</v>
          </cell>
          <cell r="E221" t="str">
            <v xml:space="preserve">Aaa      </v>
          </cell>
        </row>
        <row r="222">
          <cell r="C222" t="str">
            <v>Oesterreichische Kontrollbank AG</v>
          </cell>
          <cell r="D222" t="str">
            <v>Austria</v>
          </cell>
          <cell r="E222" t="str">
            <v xml:space="preserve">Aaa      </v>
          </cell>
        </row>
        <row r="223">
          <cell r="C223" t="str">
            <v>Kookmin Bank</v>
          </cell>
          <cell r="D223" t="str">
            <v>Korea</v>
          </cell>
          <cell r="E223" t="str">
            <v xml:space="preserve">A1       </v>
          </cell>
        </row>
        <row r="224">
          <cell r="C224" t="str">
            <v>Bank of the Philippine Islands</v>
          </cell>
          <cell r="D224" t="str">
            <v>Philippines</v>
          </cell>
          <cell r="E224" t="str">
            <v xml:space="preserve">Baa3     </v>
          </cell>
        </row>
        <row r="225">
          <cell r="C225" t="str">
            <v>Metropolitan Bank &amp; Trust Company</v>
          </cell>
          <cell r="D225" t="str">
            <v>Philippines</v>
          </cell>
          <cell r="E225" t="str">
            <v xml:space="preserve">Baa3     </v>
          </cell>
        </row>
        <row r="226">
          <cell r="C226" t="str">
            <v>Agricultural Bank of China Limited</v>
          </cell>
          <cell r="D226" t="str">
            <v>China</v>
          </cell>
          <cell r="E226" t="str">
            <v xml:space="preserve">A1       </v>
          </cell>
        </row>
        <row r="227">
          <cell r="C227" t="str">
            <v>Nordea Bank Finland Plc</v>
          </cell>
          <cell r="D227" t="str">
            <v>Finland</v>
          </cell>
          <cell r="E227" t="str">
            <v xml:space="preserve">Aa3      </v>
          </cell>
        </row>
        <row r="228">
          <cell r="C228" t="str">
            <v>Bank of Ayudhya</v>
          </cell>
          <cell r="D228" t="str">
            <v>Thailand</v>
          </cell>
          <cell r="E228" t="str">
            <v xml:space="preserve">Baa1     </v>
          </cell>
        </row>
        <row r="229">
          <cell r="C229" t="str">
            <v>Malayan Banking Berhad</v>
          </cell>
          <cell r="D229" t="str">
            <v>Malaysia</v>
          </cell>
          <cell r="E229" t="str">
            <v xml:space="preserve">A3       </v>
          </cell>
        </row>
        <row r="230">
          <cell r="C230" t="str">
            <v>DBS Bank Ltd.</v>
          </cell>
          <cell r="D230" t="str">
            <v>Singapore</v>
          </cell>
          <cell r="E230" t="str">
            <v xml:space="preserve">Aa1      </v>
          </cell>
        </row>
        <row r="231">
          <cell r="C231" t="str">
            <v>BBVA Colombia S.A.</v>
          </cell>
          <cell r="D231" t="str">
            <v>Colombia</v>
          </cell>
          <cell r="E231" t="str">
            <v xml:space="preserve">Baa2     </v>
          </cell>
        </row>
        <row r="232">
          <cell r="C232" t="str">
            <v>DZ-Bank Ireland plc</v>
          </cell>
          <cell r="D232" t="str">
            <v>Ireland</v>
          </cell>
          <cell r="E232" t="str">
            <v xml:space="preserve">A3       </v>
          </cell>
        </row>
        <row r="233">
          <cell r="C233" t="str">
            <v>TCF National Bank</v>
          </cell>
          <cell r="D233" t="str">
            <v>United States</v>
          </cell>
          <cell r="E233" t="str">
            <v xml:space="preserve">Baa1     </v>
          </cell>
        </row>
        <row r="234">
          <cell r="C234" t="str">
            <v>Banco Santander (Mexico), S.A.</v>
          </cell>
          <cell r="D234" t="str">
            <v>Mexico</v>
          </cell>
          <cell r="E234" t="str">
            <v xml:space="preserve">A3       </v>
          </cell>
        </row>
        <row r="235">
          <cell r="C235" t="str">
            <v>HSBC Mexico, S.A.</v>
          </cell>
          <cell r="D235" t="str">
            <v>Mexico</v>
          </cell>
          <cell r="E235" t="str">
            <v xml:space="preserve">A3       </v>
          </cell>
        </row>
        <row r="236">
          <cell r="C236" t="str">
            <v>Banco de la Nacion Argentina</v>
          </cell>
          <cell r="D236" t="str">
            <v>Argentina</v>
          </cell>
          <cell r="E236" t="str">
            <v xml:space="preserve">Caa2     </v>
          </cell>
        </row>
        <row r="237">
          <cell r="C237" t="str">
            <v>Banco de la Ciudad de Buenos Aires</v>
          </cell>
          <cell r="D237" t="str">
            <v>Argentina</v>
          </cell>
          <cell r="E237" t="str">
            <v xml:space="preserve">Caa2     </v>
          </cell>
        </row>
        <row r="238">
          <cell r="C238" t="str">
            <v>HSBC Bank Argentina S.A.</v>
          </cell>
          <cell r="D238" t="str">
            <v>Argentina</v>
          </cell>
          <cell r="E238" t="str">
            <v xml:space="preserve">Caa2     </v>
          </cell>
        </row>
        <row r="239">
          <cell r="C239" t="str">
            <v>Banco Macro S.A.</v>
          </cell>
          <cell r="D239" t="str">
            <v>Argentina</v>
          </cell>
          <cell r="E239" t="str">
            <v xml:space="preserve">Caa2     </v>
          </cell>
        </row>
        <row r="240">
          <cell r="C240" t="str">
            <v>Hang Seng Bank Limited</v>
          </cell>
          <cell r="D240" t="str">
            <v>Hong Kong</v>
          </cell>
          <cell r="E240" t="str">
            <v xml:space="preserve">Aa2      </v>
          </cell>
        </row>
        <row r="241">
          <cell r="C241" t="str">
            <v>Commerzbank International S.A.</v>
          </cell>
          <cell r="D241" t="str">
            <v>Luxembourg</v>
          </cell>
          <cell r="E241" t="str">
            <v xml:space="preserve">Baa2     </v>
          </cell>
        </row>
        <row r="242">
          <cell r="C242" t="str">
            <v>Sparkasse KoelnBonn</v>
          </cell>
          <cell r="D242" t="str">
            <v>Germany</v>
          </cell>
          <cell r="E242" t="str">
            <v xml:space="preserve">A1       </v>
          </cell>
        </row>
        <row r="243">
          <cell r="C243" t="str">
            <v>ING Bank Slaski S.A.</v>
          </cell>
          <cell r="D243" t="str">
            <v>Poland</v>
          </cell>
          <cell r="E243" t="str">
            <v xml:space="preserve">Baa1     </v>
          </cell>
        </row>
        <row r="244">
          <cell r="C244" t="str">
            <v>Bank BPH S.A.</v>
          </cell>
          <cell r="D244" t="str">
            <v>Poland</v>
          </cell>
          <cell r="E244" t="str">
            <v xml:space="preserve">Baa2     </v>
          </cell>
        </row>
        <row r="245">
          <cell r="C245" t="str">
            <v>Turkiye Garanti Bankasi AS</v>
          </cell>
          <cell r="D245" t="str">
            <v>Turkey</v>
          </cell>
          <cell r="E245" t="str">
            <v xml:space="preserve">Baa3     </v>
          </cell>
        </row>
        <row r="246">
          <cell r="C246" t="str">
            <v>Akbank TAS</v>
          </cell>
          <cell r="D246" t="str">
            <v>Turkey</v>
          </cell>
          <cell r="E246" t="str">
            <v xml:space="preserve">Baa3     </v>
          </cell>
        </row>
        <row r="247">
          <cell r="C247" t="str">
            <v>Siam Commercial Bank Public Company Limited</v>
          </cell>
          <cell r="D247" t="str">
            <v>Thailand</v>
          </cell>
          <cell r="E247" t="str">
            <v xml:space="preserve">Baa1     </v>
          </cell>
        </row>
        <row r="248">
          <cell r="C248" t="str">
            <v>Krung Thai Bank Public Company Limited</v>
          </cell>
          <cell r="D248" t="str">
            <v>Thailand</v>
          </cell>
          <cell r="E248" t="str">
            <v xml:space="preserve">Baa1     </v>
          </cell>
        </row>
        <row r="249">
          <cell r="C249" t="str">
            <v>TMB Bank Public Company Limited</v>
          </cell>
          <cell r="D249" t="str">
            <v>Thailand</v>
          </cell>
          <cell r="E249" t="str">
            <v xml:space="preserve">Baa3     </v>
          </cell>
        </row>
        <row r="250">
          <cell r="C250" t="str">
            <v>United Coconut Planters Bank</v>
          </cell>
          <cell r="D250" t="str">
            <v>Philippines</v>
          </cell>
          <cell r="E250" t="str">
            <v xml:space="preserve">B2       </v>
          </cell>
        </row>
        <row r="251">
          <cell r="C251" t="str">
            <v>Land Bank of the Philippines</v>
          </cell>
          <cell r="D251" t="str">
            <v>Philippines</v>
          </cell>
          <cell r="E251" t="str">
            <v xml:space="preserve">Baa3     </v>
          </cell>
        </row>
        <row r="252">
          <cell r="C252" t="str">
            <v>Rizal Commercial Banking Corporation</v>
          </cell>
          <cell r="D252" t="str">
            <v>Philippines</v>
          </cell>
          <cell r="E252" t="str">
            <v xml:space="preserve">Ba2      </v>
          </cell>
        </row>
        <row r="253">
          <cell r="C253" t="str">
            <v>Bank Negara Indonesia TBK (P.T.)</v>
          </cell>
          <cell r="D253" t="str">
            <v>Indonesia</v>
          </cell>
          <cell r="E253" t="str">
            <v xml:space="preserve">Baa3     </v>
          </cell>
        </row>
        <row r="254">
          <cell r="C254" t="str">
            <v>Bank Rakyat Indonesia (P.T.)</v>
          </cell>
          <cell r="D254" t="str">
            <v>Indonesia</v>
          </cell>
          <cell r="E254" t="str">
            <v xml:space="preserve">Baa3     </v>
          </cell>
        </row>
        <row r="255">
          <cell r="C255" t="str">
            <v>Banca del Mezzogiorno - MedioCredito Centrale</v>
          </cell>
          <cell r="D255" t="str">
            <v>Italy</v>
          </cell>
          <cell r="E255" t="str">
            <v xml:space="preserve">Ba1      </v>
          </cell>
        </row>
        <row r="256">
          <cell r="C256" t="str">
            <v>mBank S.A.</v>
          </cell>
          <cell r="D256" t="str">
            <v>Poland</v>
          </cell>
          <cell r="E256" t="str">
            <v xml:space="preserve">Baa3     </v>
          </cell>
        </row>
        <row r="257">
          <cell r="C257" t="str">
            <v>Bank of Baroda</v>
          </cell>
          <cell r="D257" t="str">
            <v>India</v>
          </cell>
          <cell r="E257" t="str">
            <v xml:space="preserve">Baa3     </v>
          </cell>
        </row>
        <row r="258">
          <cell r="C258" t="str">
            <v>Bank of India</v>
          </cell>
          <cell r="D258" t="str">
            <v>India</v>
          </cell>
          <cell r="E258" t="str">
            <v xml:space="preserve">Baa3     </v>
          </cell>
        </row>
        <row r="259">
          <cell r="C259" t="str">
            <v>Central Bank of India</v>
          </cell>
          <cell r="D259" t="str">
            <v>India</v>
          </cell>
          <cell r="E259" t="str">
            <v xml:space="preserve">Baa3     </v>
          </cell>
        </row>
        <row r="260">
          <cell r="C260" t="str">
            <v>Alpha Bank AE</v>
          </cell>
          <cell r="D260" t="str">
            <v>Greece</v>
          </cell>
          <cell r="E260" t="str">
            <v xml:space="preserve">Caa1     </v>
          </cell>
        </row>
        <row r="261">
          <cell r="C261" t="str">
            <v>National Bank of Greece S.A.</v>
          </cell>
          <cell r="D261" t="str">
            <v>Greece</v>
          </cell>
          <cell r="E261" t="str">
            <v xml:space="preserve">Caa1     </v>
          </cell>
        </row>
        <row r="262">
          <cell r="C262" t="str">
            <v>Turk Ekonomi Bankasi AS</v>
          </cell>
          <cell r="D262" t="str">
            <v>Turkey</v>
          </cell>
          <cell r="E262" t="str">
            <v xml:space="preserve">Baa3     </v>
          </cell>
        </row>
        <row r="263">
          <cell r="C263" t="str">
            <v>Saudi British Bank</v>
          </cell>
          <cell r="D263" t="str">
            <v>Saudi Arabia</v>
          </cell>
          <cell r="E263" t="str">
            <v xml:space="preserve">Aa3      </v>
          </cell>
        </row>
        <row r="264">
          <cell r="C264" t="str">
            <v>Banque Saudi Fransi</v>
          </cell>
          <cell r="D264" t="str">
            <v>Saudi Arabia</v>
          </cell>
          <cell r="E264" t="str">
            <v xml:space="preserve">Aa3      </v>
          </cell>
        </row>
        <row r="265">
          <cell r="C265" t="str">
            <v>Al Rajhi Bank</v>
          </cell>
          <cell r="D265" t="str">
            <v>Saudi Arabia</v>
          </cell>
          <cell r="E265" t="str">
            <v xml:space="preserve">A1       </v>
          </cell>
        </row>
        <row r="266">
          <cell r="C266" t="str">
            <v>Arab National Bank</v>
          </cell>
          <cell r="D266" t="str">
            <v>Saudi Arabia</v>
          </cell>
          <cell r="E266" t="str">
            <v xml:space="preserve">A1       </v>
          </cell>
        </row>
        <row r="267">
          <cell r="C267" t="str">
            <v>Bank Al-Jazira</v>
          </cell>
          <cell r="D267" t="str">
            <v>Saudi Arabia</v>
          </cell>
          <cell r="E267" t="str">
            <v xml:space="preserve">A3       </v>
          </cell>
        </row>
        <row r="268">
          <cell r="C268" t="str">
            <v>National Commercial Bank</v>
          </cell>
          <cell r="D268" t="str">
            <v>Saudi Arabia</v>
          </cell>
          <cell r="E268" t="str">
            <v xml:space="preserve">A1       </v>
          </cell>
        </row>
        <row r="269">
          <cell r="C269" t="str">
            <v>Riyad Bank</v>
          </cell>
          <cell r="D269" t="str">
            <v>Saudi Arabia</v>
          </cell>
          <cell r="E269" t="str">
            <v xml:space="preserve">A1       </v>
          </cell>
        </row>
        <row r="270">
          <cell r="C270" t="str">
            <v>Samba Financial Group</v>
          </cell>
          <cell r="D270" t="str">
            <v>Saudi Arabia</v>
          </cell>
          <cell r="E270" t="str">
            <v xml:space="preserve">Aa3      </v>
          </cell>
        </row>
        <row r="271">
          <cell r="C271" t="str">
            <v>Saudi Hollandi Bank</v>
          </cell>
          <cell r="D271" t="str">
            <v>Saudi Arabia</v>
          </cell>
          <cell r="E271" t="str">
            <v xml:space="preserve">A1       </v>
          </cell>
        </row>
        <row r="272">
          <cell r="C272" t="str">
            <v>Saudi Investment Bank</v>
          </cell>
          <cell r="D272" t="str">
            <v>Saudi Arabia</v>
          </cell>
          <cell r="E272" t="str">
            <v xml:space="preserve">A2       </v>
          </cell>
        </row>
        <row r="273">
          <cell r="C273" t="str">
            <v>Al Ahli Bank of Kuwait K.S.C</v>
          </cell>
          <cell r="D273" t="str">
            <v>Kuwait</v>
          </cell>
          <cell r="E273" t="str">
            <v xml:space="preserve">A2       </v>
          </cell>
        </row>
        <row r="274">
          <cell r="C274" t="str">
            <v>Burgan Bank SAK</v>
          </cell>
          <cell r="D274" t="str">
            <v>Kuwait</v>
          </cell>
          <cell r="E274" t="str">
            <v xml:space="preserve">A3       </v>
          </cell>
        </row>
        <row r="275">
          <cell r="C275" t="str">
            <v>Gulf Bank K.S.C.</v>
          </cell>
          <cell r="D275" t="str">
            <v>Kuwait</v>
          </cell>
          <cell r="E275" t="str">
            <v xml:space="preserve">Baa1     </v>
          </cell>
        </row>
        <row r="276">
          <cell r="C276" t="str">
            <v>Kuwait Finance House</v>
          </cell>
          <cell r="D276" t="str">
            <v>Kuwait</v>
          </cell>
          <cell r="E276" t="str">
            <v xml:space="preserve">A1       </v>
          </cell>
        </row>
        <row r="277">
          <cell r="C277" t="str">
            <v>National Bank of Kuwait S.A.K.</v>
          </cell>
          <cell r="D277" t="str">
            <v>Kuwait</v>
          </cell>
          <cell r="E277" t="str">
            <v xml:space="preserve">Aa3      </v>
          </cell>
        </row>
        <row r="278">
          <cell r="C278" t="str">
            <v>Bank Hapoalim B.M.</v>
          </cell>
          <cell r="D278" t="str">
            <v>Israel</v>
          </cell>
          <cell r="E278" t="str">
            <v xml:space="preserve">A2       </v>
          </cell>
        </row>
        <row r="279">
          <cell r="C279" t="str">
            <v>Bank Leumi</v>
          </cell>
          <cell r="D279" t="str">
            <v>Israel</v>
          </cell>
          <cell r="E279" t="str">
            <v xml:space="preserve">A2       </v>
          </cell>
        </row>
        <row r="280">
          <cell r="C280" t="str">
            <v>First International Bank of Israel</v>
          </cell>
          <cell r="D280" t="str">
            <v>Israel</v>
          </cell>
          <cell r="E280" t="str">
            <v xml:space="preserve">A3       </v>
          </cell>
        </row>
        <row r="281">
          <cell r="C281" t="str">
            <v>Israel Discount Bank</v>
          </cell>
          <cell r="D281" t="str">
            <v>Israel</v>
          </cell>
          <cell r="E281" t="str">
            <v xml:space="preserve">A3       </v>
          </cell>
        </row>
        <row r="282">
          <cell r="C282" t="str">
            <v>Mizrahi Tefahot Bank</v>
          </cell>
          <cell r="D282" t="str">
            <v>Israel</v>
          </cell>
          <cell r="E282" t="str">
            <v xml:space="preserve">A2       </v>
          </cell>
        </row>
        <row r="283">
          <cell r="C283" t="str">
            <v>Bank Millennium S.A.</v>
          </cell>
          <cell r="D283" t="str">
            <v>Poland</v>
          </cell>
          <cell r="E283" t="str">
            <v xml:space="preserve">Ba2      </v>
          </cell>
        </row>
        <row r="284">
          <cell r="C284" t="str">
            <v>United Overseas Bank Limited</v>
          </cell>
          <cell r="D284" t="str">
            <v>Singapore</v>
          </cell>
          <cell r="E284" t="str">
            <v xml:space="preserve">Aa1      </v>
          </cell>
        </row>
        <row r="285">
          <cell r="C285" t="str">
            <v>Oversea-Chinese Banking Corp Ltd</v>
          </cell>
          <cell r="D285" t="str">
            <v>Singapore</v>
          </cell>
          <cell r="E285" t="str">
            <v xml:space="preserve">Aa1      </v>
          </cell>
        </row>
        <row r="286">
          <cell r="C286" t="str">
            <v>Royal Bank of Scotland N.V., Paris Branch</v>
          </cell>
          <cell r="D286" t="str">
            <v>France</v>
          </cell>
          <cell r="E286" t="str">
            <v xml:space="preserve">Baa1     </v>
          </cell>
        </row>
        <row r="287">
          <cell r="C287" t="str">
            <v>Banco Popular Espanol, S.A.</v>
          </cell>
          <cell r="D287" t="str">
            <v>Spain</v>
          </cell>
          <cell r="E287" t="str">
            <v xml:space="preserve">Ba3      </v>
          </cell>
        </row>
        <row r="288">
          <cell r="C288" t="str">
            <v>Bank of East Asia, Limited</v>
          </cell>
          <cell r="D288" t="str">
            <v>Hong Kong</v>
          </cell>
          <cell r="E288" t="str">
            <v xml:space="preserve">A2       </v>
          </cell>
        </row>
        <row r="289">
          <cell r="C289" t="str">
            <v>Shanghai Commercial Bank</v>
          </cell>
          <cell r="D289" t="str">
            <v>Hong Kong</v>
          </cell>
          <cell r="E289" t="str">
            <v xml:space="preserve">A2       </v>
          </cell>
        </row>
        <row r="290">
          <cell r="C290" t="str">
            <v>DBS Bank (Hong Kong) Limited</v>
          </cell>
          <cell r="D290" t="str">
            <v>Hong Kong</v>
          </cell>
          <cell r="E290" t="str">
            <v xml:space="preserve">Aa3      </v>
          </cell>
        </row>
        <row r="291">
          <cell r="C291" t="str">
            <v>Wing Hang Bank, Limited</v>
          </cell>
          <cell r="D291" t="str">
            <v>Hong Kong</v>
          </cell>
          <cell r="E291" t="str">
            <v xml:space="preserve">Aa3      </v>
          </cell>
        </row>
        <row r="292">
          <cell r="C292" t="str">
            <v>Wing Lung Bank Limited</v>
          </cell>
          <cell r="D292" t="str">
            <v>Hong Kong</v>
          </cell>
          <cell r="E292" t="str">
            <v xml:space="preserve">A3       </v>
          </cell>
        </row>
        <row r="293">
          <cell r="C293" t="str">
            <v>First National Bank of Omaha</v>
          </cell>
          <cell r="D293" t="str">
            <v>United States</v>
          </cell>
          <cell r="E293" t="str">
            <v xml:space="preserve">Baa1     </v>
          </cell>
        </row>
        <row r="294">
          <cell r="C294" t="str">
            <v>Bank Tabungan Negara (P.T.)</v>
          </cell>
          <cell r="D294" t="str">
            <v>Indonesia</v>
          </cell>
          <cell r="E294" t="str">
            <v xml:space="preserve">Baa3     </v>
          </cell>
        </row>
        <row r="295">
          <cell r="C295" t="str">
            <v>CRCAM Centre Est</v>
          </cell>
          <cell r="D295" t="str">
            <v>France</v>
          </cell>
          <cell r="E295" t="str">
            <v xml:space="preserve">A2       </v>
          </cell>
        </row>
        <row r="296">
          <cell r="C296" t="str">
            <v>CRCAM Centre Loire</v>
          </cell>
          <cell r="D296" t="str">
            <v>France</v>
          </cell>
          <cell r="E296" t="str">
            <v xml:space="preserve">A2       </v>
          </cell>
        </row>
        <row r="297">
          <cell r="C297" t="str">
            <v>ABSA Bank Limited</v>
          </cell>
          <cell r="D297" t="str">
            <v>South Africa</v>
          </cell>
          <cell r="E297" t="str">
            <v xml:space="preserve">Baa1     </v>
          </cell>
        </row>
        <row r="298">
          <cell r="C298" t="str">
            <v>Investec Bank Ltd.</v>
          </cell>
          <cell r="D298" t="str">
            <v>South Africa</v>
          </cell>
          <cell r="E298" t="str">
            <v xml:space="preserve">Baa1     </v>
          </cell>
        </row>
        <row r="299">
          <cell r="C299" t="str">
            <v>FirstRand Bank Limited</v>
          </cell>
          <cell r="D299" t="str">
            <v>South Africa</v>
          </cell>
          <cell r="E299" t="str">
            <v xml:space="preserve">Baa1     </v>
          </cell>
        </row>
        <row r="300">
          <cell r="C300" t="str">
            <v>Nedbank Limited</v>
          </cell>
          <cell r="D300" t="str">
            <v>South Africa</v>
          </cell>
          <cell r="E300" t="str">
            <v xml:space="preserve">Baa1     </v>
          </cell>
        </row>
        <row r="301">
          <cell r="C301" t="str">
            <v>Standard Bank of South Africa</v>
          </cell>
          <cell r="D301" t="str">
            <v>South Africa</v>
          </cell>
          <cell r="E301" t="str">
            <v xml:space="preserve">Baa1     </v>
          </cell>
        </row>
        <row r="302">
          <cell r="C302" t="str">
            <v>Ceska Sporitelna, a.s.</v>
          </cell>
          <cell r="D302" t="str">
            <v>Czech Republic</v>
          </cell>
          <cell r="E302" t="str">
            <v xml:space="preserve">A2       </v>
          </cell>
        </row>
        <row r="303">
          <cell r="C303" t="str">
            <v>Komercni Banka a.s.</v>
          </cell>
          <cell r="D303" t="str">
            <v>Czech Republic</v>
          </cell>
          <cell r="E303" t="str">
            <v xml:space="preserve">A2       </v>
          </cell>
        </row>
        <row r="304">
          <cell r="C304" t="str">
            <v>Ceskoslovenska Obchodni Banka, a.s.</v>
          </cell>
          <cell r="D304" t="str">
            <v>Czech Republic</v>
          </cell>
          <cell r="E304" t="str">
            <v xml:space="preserve">A2       </v>
          </cell>
        </row>
        <row r="305">
          <cell r="C305" t="str">
            <v>Bank of Taiwan</v>
          </cell>
          <cell r="D305" t="str">
            <v>Taiwan</v>
          </cell>
          <cell r="E305" t="str">
            <v xml:space="preserve">Aa3      </v>
          </cell>
        </row>
        <row r="306">
          <cell r="C306" t="str">
            <v>Itau Unibanco S.A.</v>
          </cell>
          <cell r="D306" t="str">
            <v>Brazil</v>
          </cell>
          <cell r="E306" t="str">
            <v xml:space="preserve">Baa2     </v>
          </cell>
        </row>
        <row r="307">
          <cell r="C307" t="str">
            <v>Banco BTG Pactual S.A.</v>
          </cell>
          <cell r="D307" t="str">
            <v>Brazil</v>
          </cell>
          <cell r="E307" t="str">
            <v xml:space="preserve">Baa3     </v>
          </cell>
        </row>
        <row r="308">
          <cell r="C308" t="str">
            <v>Banco de Credito e Inversiones</v>
          </cell>
          <cell r="D308" t="str">
            <v>Chile</v>
          </cell>
          <cell r="E308" t="str">
            <v xml:space="preserve">A1       </v>
          </cell>
        </row>
        <row r="309">
          <cell r="C309" t="str">
            <v>Canara Bank</v>
          </cell>
          <cell r="D309" t="str">
            <v>India</v>
          </cell>
          <cell r="E309" t="str">
            <v xml:space="preserve">Baa3     </v>
          </cell>
        </row>
        <row r="310">
          <cell r="C310" t="str">
            <v>Punjab National Bank</v>
          </cell>
          <cell r="D310" t="str">
            <v>India</v>
          </cell>
          <cell r="E310" t="str">
            <v xml:space="preserve">Baa3     </v>
          </cell>
        </row>
        <row r="311">
          <cell r="C311" t="str">
            <v>FirstBank Puerto Rico</v>
          </cell>
          <cell r="D311" t="str">
            <v>United States</v>
          </cell>
          <cell r="E311" t="str">
            <v xml:space="preserve">B2       </v>
          </cell>
        </row>
        <row r="312">
          <cell r="C312" t="str">
            <v>DNB Bank ASA</v>
          </cell>
          <cell r="D312" t="str">
            <v>Norway</v>
          </cell>
          <cell r="E312" t="str">
            <v xml:space="preserve">A1       </v>
          </cell>
        </row>
        <row r="313">
          <cell r="C313" t="str">
            <v>Nanyang Commercial Bank, Ltd.</v>
          </cell>
          <cell r="D313" t="str">
            <v>Hong Kong</v>
          </cell>
          <cell r="E313" t="str">
            <v xml:space="preserve">Aa3      </v>
          </cell>
        </row>
        <row r="314">
          <cell r="C314" t="str">
            <v>Chiyu Banking Corporation, Ltd.</v>
          </cell>
          <cell r="D314" t="str">
            <v>Hong Kong</v>
          </cell>
          <cell r="E314" t="str">
            <v xml:space="preserve">Aa3      </v>
          </cell>
        </row>
        <row r="315">
          <cell r="C315" t="str">
            <v>National Bank of Abu Dhabi</v>
          </cell>
          <cell r="D315" t="str">
            <v>United Arab Emirates</v>
          </cell>
          <cell r="E315" t="str">
            <v xml:space="preserve">Aa3      </v>
          </cell>
        </row>
        <row r="316">
          <cell r="C316" t="str">
            <v>MashreqBank psc</v>
          </cell>
          <cell r="D316" t="str">
            <v>United Arab Emirates</v>
          </cell>
          <cell r="E316" t="str">
            <v xml:space="preserve">Baa2     </v>
          </cell>
        </row>
        <row r="317">
          <cell r="C317" t="str">
            <v>Abu Dhabi Commercial Bank</v>
          </cell>
          <cell r="D317" t="str">
            <v>United Arab Emirates</v>
          </cell>
          <cell r="E317" t="str">
            <v xml:space="preserve">A1       </v>
          </cell>
        </row>
        <row r="318">
          <cell r="C318" t="str">
            <v>National Bank of Bahrain BSC</v>
          </cell>
          <cell r="D318" t="str">
            <v>Bahrain</v>
          </cell>
          <cell r="E318" t="str">
            <v xml:space="preserve">Baa2     </v>
          </cell>
        </row>
        <row r="319">
          <cell r="C319" t="str">
            <v>BBK B.S.C.</v>
          </cell>
          <cell r="D319" t="str">
            <v>Bahrain</v>
          </cell>
          <cell r="E319" t="str">
            <v xml:space="preserve">Baa2     </v>
          </cell>
        </row>
        <row r="320">
          <cell r="C320" t="str">
            <v>CIBC World Markets plc</v>
          </cell>
          <cell r="D320" t="str">
            <v>United Kingdom</v>
          </cell>
          <cell r="E320" t="str">
            <v xml:space="preserve">Aa3      </v>
          </cell>
        </row>
        <row r="321">
          <cell r="C321" t="str">
            <v>Bank Danamon Indonesia TBK (P.T.)</v>
          </cell>
          <cell r="D321" t="str">
            <v>Indonesia</v>
          </cell>
          <cell r="E321" t="str">
            <v xml:space="preserve">Baa3     </v>
          </cell>
        </row>
        <row r="322">
          <cell r="C322" t="str">
            <v>Bancolombia S.A.</v>
          </cell>
          <cell r="D322" t="str">
            <v>Colombia</v>
          </cell>
          <cell r="E322" t="str">
            <v xml:space="preserve">Baa2     </v>
          </cell>
        </row>
        <row r="323">
          <cell r="C323" t="str">
            <v>Banco de Bogota S.A.</v>
          </cell>
          <cell r="D323" t="str">
            <v>Colombia</v>
          </cell>
          <cell r="E323" t="str">
            <v xml:space="preserve">Baa2     </v>
          </cell>
        </row>
        <row r="324">
          <cell r="C324" t="str">
            <v>Kereskedelmi &amp; Hitel Bank Rt.</v>
          </cell>
          <cell r="D324" t="str">
            <v>Hungary</v>
          </cell>
          <cell r="E324" t="str">
            <v xml:space="preserve">Ba3      </v>
          </cell>
        </row>
        <row r="325">
          <cell r="C325" t="str">
            <v>MKB Bank Zrt.</v>
          </cell>
          <cell r="D325" t="str">
            <v>Hungary</v>
          </cell>
          <cell r="E325" t="str">
            <v xml:space="preserve">Caa2     </v>
          </cell>
        </row>
        <row r="326">
          <cell r="C326" t="str">
            <v>OTP Bank NyRt</v>
          </cell>
          <cell r="D326" t="str">
            <v>Hungary</v>
          </cell>
          <cell r="E326" t="str">
            <v xml:space="preserve">Ba2      </v>
          </cell>
        </row>
        <row r="327">
          <cell r="C327" t="str">
            <v>Gulf International Bank BSC</v>
          </cell>
          <cell r="D327" t="str">
            <v>Bahrain - Off Shore</v>
          </cell>
          <cell r="E327" t="str">
            <v xml:space="preserve">A3       </v>
          </cell>
        </row>
        <row r="328">
          <cell r="C328" t="str">
            <v>Arab Banking Corporation B.S.C.</v>
          </cell>
          <cell r="D328" t="str">
            <v>Bahrain</v>
          </cell>
          <cell r="E328" t="str">
            <v xml:space="preserve">Ba1      </v>
          </cell>
        </row>
        <row r="329">
          <cell r="C329" t="str">
            <v>Turkiye Is Bankasi AS</v>
          </cell>
          <cell r="D329" t="str">
            <v>Turkey</v>
          </cell>
          <cell r="E329" t="str">
            <v xml:space="preserve">Baa3     </v>
          </cell>
        </row>
        <row r="330">
          <cell r="C330" t="str">
            <v>Turkiye Vakiflar Bankasi TAO</v>
          </cell>
          <cell r="D330" t="str">
            <v>Turkey</v>
          </cell>
          <cell r="E330" t="str">
            <v xml:space="preserve">Baa3     </v>
          </cell>
        </row>
        <row r="331">
          <cell r="C331" t="str">
            <v>CTBC Bank Co., Ltd.</v>
          </cell>
          <cell r="D331" t="str">
            <v>Taiwan</v>
          </cell>
          <cell r="E331" t="str">
            <v xml:space="preserve">A2       </v>
          </cell>
        </row>
        <row r="332">
          <cell r="C332" t="str">
            <v>Hua Nan Commercial Bank Ltd.</v>
          </cell>
          <cell r="D332" t="str">
            <v>Taiwan</v>
          </cell>
          <cell r="E332" t="str">
            <v xml:space="preserve">A3       </v>
          </cell>
        </row>
        <row r="333">
          <cell r="C333" t="str">
            <v>First Commercial Bank</v>
          </cell>
          <cell r="D333" t="str">
            <v>Taiwan</v>
          </cell>
          <cell r="E333" t="str">
            <v xml:space="preserve">A3       </v>
          </cell>
        </row>
        <row r="334">
          <cell r="C334" t="str">
            <v>Chang Hwa Commercial Bank</v>
          </cell>
          <cell r="D334" t="str">
            <v>Taiwan</v>
          </cell>
          <cell r="E334" t="str">
            <v xml:space="preserve">A3       </v>
          </cell>
        </row>
        <row r="335">
          <cell r="C335" t="str">
            <v>Banco Mercantil del Norte, S.A.</v>
          </cell>
          <cell r="D335" t="str">
            <v>Mexico</v>
          </cell>
          <cell r="E335" t="str">
            <v xml:space="preserve">A3       </v>
          </cell>
        </row>
        <row r="336">
          <cell r="C336" t="str">
            <v>Scotiabank Inverlat S.A.</v>
          </cell>
          <cell r="D336" t="str">
            <v>Mexico</v>
          </cell>
          <cell r="E336" t="str">
            <v xml:space="preserve">A3       </v>
          </cell>
        </row>
        <row r="337">
          <cell r="C337" t="str">
            <v>Bank of Tokyo-Mitsubishi UFJ, Ltd. (The)</v>
          </cell>
          <cell r="D337" t="str">
            <v>Japan</v>
          </cell>
          <cell r="E337" t="str">
            <v xml:space="preserve">Aa3      </v>
          </cell>
        </row>
        <row r="338">
          <cell r="C338" t="str">
            <v>MUFG Union Bank, N.A.</v>
          </cell>
          <cell r="D338" t="str">
            <v>United States</v>
          </cell>
          <cell r="E338" t="str">
            <v xml:space="preserve">A2       </v>
          </cell>
        </row>
        <row r="339">
          <cell r="C339" t="str">
            <v>Muenchener Hypothekenbank eG</v>
          </cell>
          <cell r="D339" t="str">
            <v>Germany</v>
          </cell>
          <cell r="E339" t="str">
            <v xml:space="preserve">A2       </v>
          </cell>
        </row>
        <row r="340">
          <cell r="C340" t="str">
            <v>Bank of the West</v>
          </cell>
          <cell r="D340" t="str">
            <v>United States</v>
          </cell>
          <cell r="E340" t="str">
            <v xml:space="preserve">A2       </v>
          </cell>
        </row>
        <row r="341">
          <cell r="C341" t="str">
            <v>Qatar National Bank</v>
          </cell>
          <cell r="D341" t="str">
            <v>Qatar</v>
          </cell>
          <cell r="E341" t="str">
            <v xml:space="preserve">Aa3      </v>
          </cell>
        </row>
        <row r="342">
          <cell r="C342" t="str">
            <v>Doha Bank Q.S.C.</v>
          </cell>
          <cell r="D342" t="str">
            <v>Qatar</v>
          </cell>
          <cell r="E342" t="str">
            <v xml:space="preserve">A2       </v>
          </cell>
        </row>
        <row r="343">
          <cell r="C343" t="str">
            <v>Commercial Bank of Qatar</v>
          </cell>
          <cell r="D343" t="str">
            <v>Qatar</v>
          </cell>
          <cell r="E343" t="str">
            <v xml:space="preserve">A1       </v>
          </cell>
        </row>
        <row r="344">
          <cell r="C344" t="str">
            <v>Bank Handlowy w Warszawie S.A.</v>
          </cell>
          <cell r="D344" t="str">
            <v>Poland</v>
          </cell>
          <cell r="E344" t="str">
            <v xml:space="preserve">Baa3     </v>
          </cell>
        </row>
        <row r="345">
          <cell r="C345" t="str">
            <v>Bank Permata TBK (P.T.)</v>
          </cell>
          <cell r="D345" t="str">
            <v>Indonesia</v>
          </cell>
          <cell r="E345" t="str">
            <v xml:space="preserve">Baa3     </v>
          </cell>
        </row>
        <row r="346">
          <cell r="C346" t="str">
            <v>Dexia Crediop S.p.A.</v>
          </cell>
          <cell r="D346" t="str">
            <v>Italy</v>
          </cell>
          <cell r="E346" t="str">
            <v xml:space="preserve">B2       </v>
          </cell>
        </row>
        <row r="347">
          <cell r="C347" t="str">
            <v>Industrial Bank of Korea</v>
          </cell>
          <cell r="D347" t="str">
            <v>Korea</v>
          </cell>
          <cell r="E347" t="str">
            <v xml:space="preserve">Aa3      </v>
          </cell>
        </row>
        <row r="348">
          <cell r="C348" t="str">
            <v>National Bank of Oman Limited (SAOG)</v>
          </cell>
          <cell r="D348" t="str">
            <v>Oman</v>
          </cell>
          <cell r="E348" t="str">
            <v xml:space="preserve">A3       </v>
          </cell>
        </row>
        <row r="349">
          <cell r="C349" t="str">
            <v>Co-Operative Bank Plc</v>
          </cell>
          <cell r="D349" t="str">
            <v>United Kingdom</v>
          </cell>
          <cell r="E349" t="str">
            <v xml:space="preserve">Caa2     </v>
          </cell>
        </row>
        <row r="350">
          <cell r="C350" t="str">
            <v>BankMuscat S.A.O.G.</v>
          </cell>
          <cell r="D350" t="str">
            <v>Oman</v>
          </cell>
          <cell r="E350" t="str">
            <v xml:space="preserve">A1       </v>
          </cell>
        </row>
        <row r="351">
          <cell r="C351" t="str">
            <v>HSBC Bank Oman SAOG</v>
          </cell>
          <cell r="D351" t="str">
            <v>Oman</v>
          </cell>
          <cell r="E351" t="str">
            <v xml:space="preserve">A3       </v>
          </cell>
        </row>
        <row r="352">
          <cell r="C352" t="str">
            <v>Oman Arab Bank (SAOC)</v>
          </cell>
          <cell r="D352" t="str">
            <v>Oman</v>
          </cell>
          <cell r="E352" t="str">
            <v xml:space="preserve">A2       </v>
          </cell>
        </row>
        <row r="353">
          <cell r="C353" t="str">
            <v>Pan Indonesia Bank TBK (P.T.)</v>
          </cell>
          <cell r="D353" t="str">
            <v>Indonesia</v>
          </cell>
          <cell r="E353" t="str">
            <v xml:space="preserve">Baa3     </v>
          </cell>
        </row>
        <row r="354">
          <cell r="C354" t="str">
            <v>Finansbank AS</v>
          </cell>
          <cell r="D354" t="str">
            <v>Turkey</v>
          </cell>
          <cell r="E354" t="str">
            <v xml:space="preserve">Ba2      </v>
          </cell>
        </row>
        <row r="355">
          <cell r="C355" t="str">
            <v>Citibank Korea Inc</v>
          </cell>
          <cell r="D355" t="str">
            <v>Korea</v>
          </cell>
          <cell r="E355" t="str">
            <v xml:space="preserve">A2       </v>
          </cell>
        </row>
        <row r="356">
          <cell r="C356" t="str">
            <v>Hana Bank</v>
          </cell>
          <cell r="D356" t="str">
            <v>Korea</v>
          </cell>
          <cell r="E356" t="str">
            <v xml:space="preserve">A1       </v>
          </cell>
        </row>
        <row r="357">
          <cell r="C357" t="str">
            <v>Public Bank Berhad</v>
          </cell>
          <cell r="D357" t="str">
            <v>Malaysia</v>
          </cell>
          <cell r="E357" t="str">
            <v xml:space="preserve">A3       </v>
          </cell>
        </row>
        <row r="358">
          <cell r="C358" t="str">
            <v>Societe Tunisienne de Banque</v>
          </cell>
          <cell r="D358" t="str">
            <v>Tunisia</v>
          </cell>
          <cell r="E358" t="str">
            <v xml:space="preserve">B1       </v>
          </cell>
        </row>
        <row r="359">
          <cell r="C359" t="str">
            <v>Banque Internationale Arabe de Tunisie</v>
          </cell>
          <cell r="D359" t="str">
            <v>Tunisia</v>
          </cell>
          <cell r="E359" t="str">
            <v xml:space="preserve">B1       </v>
          </cell>
        </row>
        <row r="360">
          <cell r="C360" t="str">
            <v>Banque de Tunisie</v>
          </cell>
          <cell r="D360" t="str">
            <v>Tunisia</v>
          </cell>
          <cell r="E360" t="str">
            <v xml:space="preserve">B1       </v>
          </cell>
        </row>
        <row r="361">
          <cell r="C361" t="str">
            <v>BGL BNP Paribas</v>
          </cell>
          <cell r="D361" t="str">
            <v>Luxembourg</v>
          </cell>
          <cell r="E361" t="str">
            <v xml:space="preserve">A2       </v>
          </cell>
        </row>
        <row r="362">
          <cell r="C362" t="str">
            <v>Investcorp Bank B.S.C.</v>
          </cell>
          <cell r="D362" t="str">
            <v>Bahrain - Off Shore</v>
          </cell>
          <cell r="E362" t="str">
            <v xml:space="preserve">Ba2      </v>
          </cell>
        </row>
        <row r="363">
          <cell r="C363" t="str">
            <v>BANK OF CYPRUS PUBLIC COMPANY LIMITED</v>
          </cell>
          <cell r="D363" t="str">
            <v>Cyprus</v>
          </cell>
          <cell r="E363" t="str">
            <v xml:space="preserve">Ca       </v>
          </cell>
        </row>
        <row r="364">
          <cell r="C364" t="str">
            <v>Macquarie Bank Limited</v>
          </cell>
          <cell r="D364" t="str">
            <v>Australia</v>
          </cell>
          <cell r="E364" t="str">
            <v xml:space="preserve">A2       </v>
          </cell>
        </row>
        <row r="365">
          <cell r="C365" t="str">
            <v>Daegu Bank, Ltd.</v>
          </cell>
          <cell r="D365" t="str">
            <v>Korea</v>
          </cell>
          <cell r="E365" t="str">
            <v xml:space="preserve">A2       </v>
          </cell>
        </row>
        <row r="366">
          <cell r="C366" t="str">
            <v>Busan Bank</v>
          </cell>
          <cell r="D366" t="str">
            <v>Korea</v>
          </cell>
          <cell r="E366" t="str">
            <v xml:space="preserve">A2       </v>
          </cell>
        </row>
        <row r="367">
          <cell r="C367" t="str">
            <v>Citigroup Pty Limited</v>
          </cell>
          <cell r="D367" t="str">
            <v>Australia</v>
          </cell>
          <cell r="E367" t="str">
            <v xml:space="preserve">A3       </v>
          </cell>
        </row>
        <row r="368">
          <cell r="C368" t="str">
            <v>National Bank of Pakistan</v>
          </cell>
          <cell r="D368" t="str">
            <v>Pakistan</v>
          </cell>
          <cell r="E368" t="str">
            <v xml:space="preserve">Caa2     </v>
          </cell>
        </row>
        <row r="369">
          <cell r="C369" t="str">
            <v>MCB Bank Limited</v>
          </cell>
          <cell r="D369" t="str">
            <v>Pakistan</v>
          </cell>
          <cell r="E369" t="str">
            <v xml:space="preserve">Caa2     </v>
          </cell>
        </row>
        <row r="370">
          <cell r="C370" t="str">
            <v>Habib Bank Ltd.</v>
          </cell>
          <cell r="D370" t="str">
            <v>Pakistan</v>
          </cell>
          <cell r="E370" t="str">
            <v xml:space="preserve">Caa2     </v>
          </cell>
        </row>
        <row r="371">
          <cell r="C371" t="str">
            <v>United Bank Ltd.</v>
          </cell>
          <cell r="D371" t="str">
            <v>Pakistan</v>
          </cell>
          <cell r="E371" t="str">
            <v xml:space="preserve">Caa2     </v>
          </cell>
        </row>
        <row r="372">
          <cell r="C372" t="str">
            <v>Vseobecna uverova banka, a.s.</v>
          </cell>
          <cell r="D372" t="str">
            <v>Slovak Republic</v>
          </cell>
          <cell r="E372" t="str">
            <v xml:space="preserve">A3       </v>
          </cell>
        </row>
        <row r="373">
          <cell r="C373" t="str">
            <v>CRCAM Sud Rhone Alpes</v>
          </cell>
          <cell r="D373" t="str">
            <v>France</v>
          </cell>
          <cell r="E373" t="str">
            <v xml:space="preserve">A2       </v>
          </cell>
        </row>
        <row r="374">
          <cell r="C374" t="str">
            <v>Eurobank Ergasias S.A.</v>
          </cell>
          <cell r="D374" t="str">
            <v>Greece</v>
          </cell>
          <cell r="E374" t="str">
            <v xml:space="preserve">Caa2     </v>
          </cell>
        </row>
        <row r="375">
          <cell r="C375" t="str">
            <v>Banco do Nordeste do Brasil S.A.</v>
          </cell>
          <cell r="D375" t="str">
            <v>Brazil</v>
          </cell>
          <cell r="E375" t="str">
            <v xml:space="preserve">Baa3     </v>
          </cell>
        </row>
        <row r="376">
          <cell r="C376" t="str">
            <v>Banco Nac. Desenv. Economico e Social - BNDES</v>
          </cell>
          <cell r="D376" t="str">
            <v>Brazil</v>
          </cell>
          <cell r="E376" t="str">
            <v xml:space="preserve">Baa2     </v>
          </cell>
        </row>
        <row r="377">
          <cell r="C377" t="str">
            <v>Banco Citibank S.A.</v>
          </cell>
          <cell r="D377" t="str">
            <v>Brazil</v>
          </cell>
          <cell r="E377" t="str">
            <v xml:space="preserve">Baa2     </v>
          </cell>
        </row>
        <row r="378">
          <cell r="C378" t="str">
            <v>SNS Bank N.V.</v>
          </cell>
          <cell r="D378" t="str">
            <v>Netherlands</v>
          </cell>
          <cell r="E378" t="str">
            <v xml:space="preserve">Baa2     </v>
          </cell>
        </row>
        <row r="379">
          <cell r="C379" t="str">
            <v>Nederlandse Waterschapsbank N.V.</v>
          </cell>
          <cell r="D379" t="str">
            <v>Netherlands</v>
          </cell>
          <cell r="E379" t="str">
            <v xml:space="preserve">Aaa      </v>
          </cell>
        </row>
        <row r="380">
          <cell r="C380" t="str">
            <v>E. Sun Commercial Bank, Ltd.</v>
          </cell>
          <cell r="D380" t="str">
            <v>Taiwan</v>
          </cell>
          <cell r="E380" t="str">
            <v xml:space="preserve">A3       </v>
          </cell>
        </row>
        <row r="381">
          <cell r="C381" t="str">
            <v>Mega International Commercial Bank</v>
          </cell>
          <cell r="D381" t="str">
            <v>Taiwan</v>
          </cell>
          <cell r="E381" t="str">
            <v xml:space="preserve">A1       </v>
          </cell>
        </row>
        <row r="382">
          <cell r="C382" t="str">
            <v>Cathay United Bank Co., Ltd</v>
          </cell>
          <cell r="D382" t="str">
            <v>Taiwan</v>
          </cell>
          <cell r="E382" t="str">
            <v xml:space="preserve">A2       </v>
          </cell>
        </row>
        <row r="383">
          <cell r="C383" t="str">
            <v>Commercial Bank of Kuwait S.A.K.</v>
          </cell>
          <cell r="D383" t="str">
            <v>Kuwait</v>
          </cell>
          <cell r="E383" t="str">
            <v xml:space="preserve">A3       </v>
          </cell>
        </row>
        <row r="384">
          <cell r="C384" t="str">
            <v>Ahli United Bank K.S.C.</v>
          </cell>
          <cell r="D384" t="str">
            <v>Kuwait</v>
          </cell>
          <cell r="E384" t="str">
            <v xml:space="preserve">A2       </v>
          </cell>
        </row>
        <row r="385">
          <cell r="C385" t="str">
            <v>Banco Itau Chile</v>
          </cell>
          <cell r="D385" t="str">
            <v>Chile</v>
          </cell>
          <cell r="E385" t="str">
            <v xml:space="preserve">A3       </v>
          </cell>
        </row>
        <row r="386">
          <cell r="C386" t="str">
            <v>China Guangfa Bank</v>
          </cell>
          <cell r="D386" t="str">
            <v>China</v>
          </cell>
          <cell r="E386" t="str">
            <v xml:space="preserve">Ba2      </v>
          </cell>
        </row>
        <row r="387">
          <cell r="C387" t="str">
            <v>Banco BPI S.A.</v>
          </cell>
          <cell r="D387" t="str">
            <v>Portugal</v>
          </cell>
          <cell r="E387" t="str">
            <v xml:space="preserve">Ba3      </v>
          </cell>
        </row>
        <row r="388">
          <cell r="C388" t="str">
            <v>United Overseas Bank (Thai) Public Co Ltd</v>
          </cell>
          <cell r="D388" t="str">
            <v>Thailand</v>
          </cell>
          <cell r="E388" t="str">
            <v xml:space="preserve">Baa1     </v>
          </cell>
        </row>
        <row r="389">
          <cell r="C389" t="str">
            <v>Banca Comerciala Romana S.A.</v>
          </cell>
          <cell r="D389" t="str">
            <v>Romania</v>
          </cell>
          <cell r="E389" t="str">
            <v xml:space="preserve">Ba3      </v>
          </cell>
        </row>
        <row r="390">
          <cell r="C390" t="str">
            <v>BRD - Groupe Societe Generale</v>
          </cell>
          <cell r="D390" t="str">
            <v>Romania</v>
          </cell>
          <cell r="E390" t="str">
            <v xml:space="preserve">Ba2      </v>
          </cell>
        </row>
        <row r="391">
          <cell r="C391" t="str">
            <v>Raiffeisen Bank SA</v>
          </cell>
          <cell r="D391" t="str">
            <v>Romania</v>
          </cell>
          <cell r="E391" t="str">
            <v xml:space="preserve">Ba1      </v>
          </cell>
        </row>
        <row r="392">
          <cell r="C392" t="str">
            <v>Astoria Bank</v>
          </cell>
          <cell r="D392" t="str">
            <v>United States</v>
          </cell>
          <cell r="E392" t="str">
            <v xml:space="preserve">Baa1     </v>
          </cell>
        </row>
        <row r="393">
          <cell r="C393" t="str">
            <v>LGT Bank AG</v>
          </cell>
          <cell r="D393" t="str">
            <v>Liechtenstein</v>
          </cell>
          <cell r="E393" t="str">
            <v xml:space="preserve">A1       </v>
          </cell>
        </row>
        <row r="394">
          <cell r="C394" t="str">
            <v>China CITIC Bank</v>
          </cell>
          <cell r="D394" t="str">
            <v>China</v>
          </cell>
          <cell r="E394" t="str">
            <v xml:space="preserve">Baa2     </v>
          </cell>
        </row>
        <row r="395">
          <cell r="C395" t="str">
            <v>China Merchants Bank</v>
          </cell>
          <cell r="D395" t="str">
            <v>China</v>
          </cell>
          <cell r="E395" t="str">
            <v xml:space="preserve">Baa1     </v>
          </cell>
        </row>
        <row r="396">
          <cell r="C396" t="str">
            <v>Banco de la Republica Oriental del Uruguay</v>
          </cell>
          <cell r="D396" t="str">
            <v>Uruguay</v>
          </cell>
          <cell r="E396" t="str">
            <v xml:space="preserve">Baa2     </v>
          </cell>
        </row>
        <row r="397">
          <cell r="C397" t="str">
            <v>BAWAG P.S.K.</v>
          </cell>
          <cell r="D397" t="str">
            <v>Austria</v>
          </cell>
          <cell r="E397" t="str">
            <v xml:space="preserve">Baa2     </v>
          </cell>
        </row>
        <row r="398">
          <cell r="C398" t="str">
            <v>WGZ BANK AG</v>
          </cell>
          <cell r="D398" t="str">
            <v>Germany</v>
          </cell>
          <cell r="E398" t="str">
            <v xml:space="preserve">A1       </v>
          </cell>
        </row>
        <row r="399">
          <cell r="C399" t="str">
            <v>Banco de Credito del Peru</v>
          </cell>
          <cell r="D399" t="str">
            <v>Peru</v>
          </cell>
          <cell r="E399" t="str">
            <v xml:space="preserve">Baa1     </v>
          </cell>
        </row>
        <row r="400">
          <cell r="C400" t="str">
            <v>Scotiabank Peru</v>
          </cell>
          <cell r="D400" t="str">
            <v>Peru</v>
          </cell>
          <cell r="E400" t="str">
            <v xml:space="preserve">Baa1     </v>
          </cell>
        </row>
        <row r="401">
          <cell r="C401" t="str">
            <v>Banco Internacional del Peru - Interbank</v>
          </cell>
          <cell r="D401" t="str">
            <v>Peru</v>
          </cell>
          <cell r="E401" t="str">
            <v xml:space="preserve">Baa2     </v>
          </cell>
        </row>
        <row r="402">
          <cell r="C402" t="str">
            <v>Hypo Public Finance Bank</v>
          </cell>
          <cell r="D402" t="str">
            <v>Ireland</v>
          </cell>
          <cell r="E402" t="str">
            <v xml:space="preserve">Baa3     </v>
          </cell>
        </row>
        <row r="403">
          <cell r="C403" t="str">
            <v>Hypo Public Finance Bank</v>
          </cell>
          <cell r="D403" t="str">
            <v>Ireland</v>
          </cell>
          <cell r="E403" t="str">
            <v xml:space="preserve">Baa3     </v>
          </cell>
        </row>
        <row r="404">
          <cell r="C404" t="str">
            <v>TD Bank, N.A.</v>
          </cell>
          <cell r="D404" t="str">
            <v>United States</v>
          </cell>
          <cell r="E404" t="str">
            <v xml:space="preserve">Aa3      </v>
          </cell>
        </row>
        <row r="405">
          <cell r="C405" t="str">
            <v>Frost Bank</v>
          </cell>
          <cell r="D405" t="str">
            <v>United States</v>
          </cell>
          <cell r="E405" t="str">
            <v xml:space="preserve">Aa3      </v>
          </cell>
        </row>
        <row r="406">
          <cell r="C406" t="str">
            <v>Banca Carige S.p.A.</v>
          </cell>
          <cell r="D406" t="str">
            <v>Italy</v>
          </cell>
          <cell r="E406" t="str">
            <v xml:space="preserve">Caa1     </v>
          </cell>
        </row>
        <row r="407">
          <cell r="C407" t="str">
            <v>Budapest Bank Rt.</v>
          </cell>
          <cell r="D407" t="str">
            <v>Hungary</v>
          </cell>
          <cell r="E407" t="str">
            <v xml:space="preserve">Ba3      </v>
          </cell>
        </row>
        <row r="408">
          <cell r="C408" t="str">
            <v>National Bank of Egypt SAE</v>
          </cell>
          <cell r="D408" t="str">
            <v>Egypt</v>
          </cell>
          <cell r="E408" t="str">
            <v xml:space="preserve">Caa2     </v>
          </cell>
        </row>
        <row r="409">
          <cell r="C409" t="str">
            <v>Banque Misr SAE</v>
          </cell>
          <cell r="D409" t="str">
            <v>Egypt</v>
          </cell>
          <cell r="E409" t="str">
            <v xml:space="preserve">Caa2     </v>
          </cell>
        </row>
        <row r="410">
          <cell r="C410" t="str">
            <v>Banque du Caire SAE</v>
          </cell>
          <cell r="D410" t="str">
            <v>Egypt</v>
          </cell>
          <cell r="E410" t="str">
            <v xml:space="preserve">Caa2     </v>
          </cell>
        </row>
        <row r="411">
          <cell r="C411" t="str">
            <v>Bank of Alexandria SAE</v>
          </cell>
          <cell r="D411" t="str">
            <v>Egypt</v>
          </cell>
          <cell r="E411" t="str">
            <v xml:space="preserve">Caa2     </v>
          </cell>
        </row>
        <row r="412">
          <cell r="C412" t="str">
            <v>Commercial International Bank (Egypt) SAE</v>
          </cell>
          <cell r="D412" t="str">
            <v>Egypt</v>
          </cell>
          <cell r="E412" t="str">
            <v xml:space="preserve">Caa2     </v>
          </cell>
        </row>
        <row r="413">
          <cell r="C413" t="str">
            <v>Cairo Amman Bank</v>
          </cell>
          <cell r="D413" t="str">
            <v>Jordan</v>
          </cell>
          <cell r="E413" t="str">
            <v xml:space="preserve">B2       </v>
          </cell>
        </row>
        <row r="414">
          <cell r="C414" t="str">
            <v>Housing Bank for Trade and Finance (The)</v>
          </cell>
          <cell r="D414" t="str">
            <v>Jordan</v>
          </cell>
          <cell r="E414" t="str">
            <v xml:space="preserve">B2       </v>
          </cell>
        </row>
        <row r="415">
          <cell r="C415" t="str">
            <v>Banco Votorantim S.A.</v>
          </cell>
          <cell r="D415" t="str">
            <v>Brazil</v>
          </cell>
          <cell r="E415" t="str">
            <v xml:space="preserve">Baa2     </v>
          </cell>
        </row>
        <row r="416">
          <cell r="C416" t="str">
            <v>Banca Popolare di Milano S.C.a r.l.</v>
          </cell>
          <cell r="D416" t="str">
            <v>Italy</v>
          </cell>
          <cell r="E416" t="str">
            <v xml:space="preserve">B1       </v>
          </cell>
        </row>
        <row r="417">
          <cell r="C417" t="str">
            <v>Nova Ljubljanska banka d.d.</v>
          </cell>
          <cell r="D417" t="str">
            <v>Slovenia</v>
          </cell>
          <cell r="E417" t="str">
            <v xml:space="preserve">Caa1     </v>
          </cell>
        </row>
        <row r="418">
          <cell r="C418" t="str">
            <v>Oriental Bank of Commerce</v>
          </cell>
          <cell r="D418" t="str">
            <v>India</v>
          </cell>
          <cell r="E418" t="str">
            <v xml:space="preserve">Baa3     </v>
          </cell>
        </row>
        <row r="419">
          <cell r="C419" t="str">
            <v>Union Bank of India</v>
          </cell>
          <cell r="D419" t="str">
            <v>India</v>
          </cell>
          <cell r="E419" t="str">
            <v xml:space="preserve">Baa3     </v>
          </cell>
        </row>
        <row r="420">
          <cell r="C420" t="str">
            <v>Yapi ve Kredi Bankasi AS</v>
          </cell>
          <cell r="D420" t="str">
            <v>Turkey</v>
          </cell>
          <cell r="E420" t="str">
            <v xml:space="preserve">Baa3     </v>
          </cell>
        </row>
        <row r="421">
          <cell r="C421" t="str">
            <v>Government Housing Bank of Thailand</v>
          </cell>
          <cell r="D421" t="str">
            <v>Thailand</v>
          </cell>
          <cell r="E421" t="str">
            <v xml:space="preserve">Baa1     </v>
          </cell>
        </row>
        <row r="422">
          <cell r="C422" t="str">
            <v>Banco Santander Puerto Rico</v>
          </cell>
          <cell r="D422" t="str">
            <v>United States</v>
          </cell>
          <cell r="E422" t="str">
            <v xml:space="preserve">Baa1     </v>
          </cell>
        </row>
        <row r="423">
          <cell r="C423" t="str">
            <v>Deutsche Apotheker- und Aerztebank eG</v>
          </cell>
          <cell r="D423" t="str">
            <v>Germany</v>
          </cell>
          <cell r="E423" t="str">
            <v xml:space="preserve">A1       </v>
          </cell>
        </row>
        <row r="424">
          <cell r="C424" t="str">
            <v>Banco Popolare Societa Cooperativa</v>
          </cell>
          <cell r="D424" t="str">
            <v>Italy</v>
          </cell>
          <cell r="E424" t="str">
            <v xml:space="preserve">Ba3      </v>
          </cell>
        </row>
        <row r="425">
          <cell r="C425" t="str">
            <v>BOKF, NA</v>
          </cell>
          <cell r="D425" t="str">
            <v>United States</v>
          </cell>
          <cell r="E425" t="str">
            <v xml:space="preserve">A1       </v>
          </cell>
        </row>
        <row r="426">
          <cell r="C426" t="str">
            <v>Aljba Alliance Commercial Bank</v>
          </cell>
          <cell r="D426" t="str">
            <v>Russia</v>
          </cell>
          <cell r="E426" t="str">
            <v xml:space="preserve">B3       </v>
          </cell>
        </row>
        <row r="427">
          <cell r="C427" t="str">
            <v>Alfa-Bank</v>
          </cell>
          <cell r="D427" t="str">
            <v>Russia</v>
          </cell>
          <cell r="E427" t="str">
            <v xml:space="preserve">Ba1      </v>
          </cell>
        </row>
        <row r="428">
          <cell r="C428" t="str">
            <v>Hellenic Bank Public Company Ltd</v>
          </cell>
          <cell r="D428" t="str">
            <v>Cyprus</v>
          </cell>
          <cell r="E428" t="str">
            <v xml:space="preserve">Caa3     </v>
          </cell>
        </row>
        <row r="429">
          <cell r="C429" t="str">
            <v>Kazkommertsbank</v>
          </cell>
          <cell r="D429" t="str">
            <v>Kazakhstan</v>
          </cell>
          <cell r="E429" t="str">
            <v xml:space="preserve">B2       </v>
          </cell>
        </row>
        <row r="430">
          <cell r="C430" t="str">
            <v>Oesterreichische Volksbanken AG</v>
          </cell>
          <cell r="D430" t="str">
            <v>Austria</v>
          </cell>
          <cell r="E430" t="str">
            <v xml:space="preserve">Ba3      </v>
          </cell>
        </row>
        <row r="431">
          <cell r="C431" t="str">
            <v>Rossiyskiy Kredit Bank</v>
          </cell>
          <cell r="D431" t="str">
            <v>Russia</v>
          </cell>
          <cell r="E431" t="str">
            <v xml:space="preserve">Caa1     </v>
          </cell>
        </row>
        <row r="432">
          <cell r="C432" t="str">
            <v>Bank Audi S.A.L.</v>
          </cell>
          <cell r="D432" t="str">
            <v>Lebanon</v>
          </cell>
          <cell r="E432" t="str">
            <v xml:space="preserve">B1       </v>
          </cell>
        </row>
        <row r="433">
          <cell r="C433" t="str">
            <v>BLOM BANK S.A.L.</v>
          </cell>
          <cell r="D433" t="str">
            <v>Lebanon</v>
          </cell>
          <cell r="E433" t="str">
            <v xml:space="preserve">B1       </v>
          </cell>
        </row>
        <row r="434">
          <cell r="C434" t="str">
            <v>Byblos Bank S.A.L.</v>
          </cell>
          <cell r="D434" t="str">
            <v>Lebanon</v>
          </cell>
          <cell r="E434" t="str">
            <v xml:space="preserve">B1       </v>
          </cell>
        </row>
        <row r="435">
          <cell r="C435" t="str">
            <v>Amen Bank</v>
          </cell>
          <cell r="D435" t="str">
            <v>Tunisia</v>
          </cell>
          <cell r="E435" t="str">
            <v xml:space="preserve">B1       </v>
          </cell>
        </row>
        <row r="436">
          <cell r="C436" t="str">
            <v>Arab Tunisian Bank</v>
          </cell>
          <cell r="D436" t="str">
            <v>Tunisia</v>
          </cell>
          <cell r="E436" t="str">
            <v xml:space="preserve">B1       </v>
          </cell>
        </row>
        <row r="437">
          <cell r="C437" t="str">
            <v>Higo Bank, Ltd. (The)</v>
          </cell>
          <cell r="D437" t="str">
            <v>Japan</v>
          </cell>
          <cell r="E437" t="str">
            <v xml:space="preserve">A1       </v>
          </cell>
        </row>
        <row r="438">
          <cell r="C438" t="str">
            <v>Halyk Savings Bank of Kazakhstan</v>
          </cell>
          <cell r="D438" t="str">
            <v>Kazakhstan</v>
          </cell>
          <cell r="E438" t="str">
            <v xml:space="preserve">Ba2      </v>
          </cell>
        </row>
        <row r="439">
          <cell r="C439" t="str">
            <v>Suncorp-Metway Ltd.</v>
          </cell>
          <cell r="D439" t="str">
            <v>Australia</v>
          </cell>
          <cell r="E439" t="str">
            <v xml:space="preserve">A1       </v>
          </cell>
        </row>
        <row r="440">
          <cell r="C440" t="str">
            <v>CIMB Bank Berhad</v>
          </cell>
          <cell r="D440" t="str">
            <v>Malaysia</v>
          </cell>
          <cell r="E440" t="str">
            <v xml:space="preserve">A3       </v>
          </cell>
        </row>
        <row r="441">
          <cell r="C441" t="str">
            <v>RHB Bank Berhad</v>
          </cell>
          <cell r="D441" t="str">
            <v>Malaysia</v>
          </cell>
          <cell r="E441" t="str">
            <v xml:space="preserve">A3       </v>
          </cell>
        </row>
        <row r="442">
          <cell r="C442" t="str">
            <v>Bermuda Commercial Bank Limited</v>
          </cell>
          <cell r="D442" t="str">
            <v>Bermuda</v>
          </cell>
          <cell r="E442" t="str">
            <v xml:space="preserve">Ba2      </v>
          </cell>
        </row>
        <row r="443">
          <cell r="C443" t="str">
            <v>Bank of N.T. Butterfield &amp; Son Ltd.(The)</v>
          </cell>
          <cell r="D443" t="str">
            <v>Bermuda</v>
          </cell>
          <cell r="E443" t="str">
            <v xml:space="preserve">A3       </v>
          </cell>
        </row>
        <row r="444">
          <cell r="C444" t="str">
            <v>Caisse C'ale du Credit Immobilier de France</v>
          </cell>
          <cell r="D444" t="str">
            <v>France</v>
          </cell>
          <cell r="E444" t="str">
            <v xml:space="preserve">Baa2     </v>
          </cell>
        </row>
        <row r="445">
          <cell r="C445" t="str">
            <v>Mauritius Commercial Bank Limited</v>
          </cell>
          <cell r="D445" t="str">
            <v>Mauritius</v>
          </cell>
          <cell r="E445" t="str">
            <v xml:space="preserve">Baa1     </v>
          </cell>
        </row>
        <row r="446">
          <cell r="C446" t="str">
            <v>City National Bank</v>
          </cell>
          <cell r="D446" t="str">
            <v>United States</v>
          </cell>
          <cell r="E446" t="str">
            <v xml:space="preserve">A2       </v>
          </cell>
        </row>
        <row r="447">
          <cell r="C447" t="str">
            <v>Bank VTB, JSC</v>
          </cell>
          <cell r="D447" t="str">
            <v>Russia</v>
          </cell>
          <cell r="E447" t="str">
            <v xml:space="preserve">Baa2     </v>
          </cell>
        </row>
        <row r="448">
          <cell r="C448" t="str">
            <v>Bank Polska Kasa Opieki S.A.</v>
          </cell>
          <cell r="D448" t="str">
            <v>Poland</v>
          </cell>
          <cell r="E448" t="str">
            <v xml:space="preserve">A2       </v>
          </cell>
        </row>
        <row r="449">
          <cell r="C449" t="str">
            <v>Powszechna Kasa Oszczednosci Bank Polski S.A.</v>
          </cell>
          <cell r="D449" t="str">
            <v>Poland</v>
          </cell>
          <cell r="E449" t="str">
            <v xml:space="preserve">A2       </v>
          </cell>
        </row>
        <row r="450">
          <cell r="C450" t="str">
            <v>National Reserve Bank</v>
          </cell>
          <cell r="D450" t="str">
            <v>Russia</v>
          </cell>
          <cell r="E450" t="str">
            <v xml:space="preserve">B3       </v>
          </cell>
        </row>
        <row r="451">
          <cell r="C451" t="str">
            <v>Principality Building Society</v>
          </cell>
          <cell r="D451" t="str">
            <v>United Kingdom</v>
          </cell>
          <cell r="E451" t="str">
            <v xml:space="preserve">Ba1      </v>
          </cell>
        </row>
        <row r="452">
          <cell r="C452" t="str">
            <v>Coventry Building Society</v>
          </cell>
          <cell r="D452" t="str">
            <v>United Kingdom</v>
          </cell>
          <cell r="E452" t="str">
            <v xml:space="preserve">A3       </v>
          </cell>
        </row>
        <row r="453">
          <cell r="C453" t="str">
            <v>SpareBank 1 SMN</v>
          </cell>
          <cell r="D453" t="str">
            <v>Norway</v>
          </cell>
          <cell r="E453" t="str">
            <v xml:space="preserve">A2       </v>
          </cell>
        </row>
        <row r="454">
          <cell r="C454" t="str">
            <v>SpareBank 1 SR-Bank ASA</v>
          </cell>
          <cell r="D454" t="str">
            <v>Norway</v>
          </cell>
          <cell r="E454" t="str">
            <v xml:space="preserve">A2       </v>
          </cell>
        </row>
        <row r="455">
          <cell r="C455" t="str">
            <v>Hypothekenbank Frankfurt AG</v>
          </cell>
          <cell r="D455" t="str">
            <v>Germany</v>
          </cell>
          <cell r="E455" t="str">
            <v xml:space="preserve">Baa3     </v>
          </cell>
        </row>
        <row r="456">
          <cell r="C456" t="str">
            <v>First-Citizens Bank &amp; Trust Company</v>
          </cell>
          <cell r="D456" t="str">
            <v>United States</v>
          </cell>
          <cell r="E456" t="str">
            <v xml:space="preserve">A3       </v>
          </cell>
        </row>
        <row r="457">
          <cell r="C457" t="str">
            <v>Ulster Bank Limited</v>
          </cell>
          <cell r="D457" t="str">
            <v>United Kingdom</v>
          </cell>
          <cell r="E457" t="str">
            <v xml:space="preserve">Baa3     </v>
          </cell>
        </row>
        <row r="458">
          <cell r="C458" t="str">
            <v>Credit du Maroc</v>
          </cell>
          <cell r="D458" t="str">
            <v>Morocco</v>
          </cell>
          <cell r="E458" t="str">
            <v xml:space="preserve">Ba2      </v>
          </cell>
        </row>
        <row r="459">
          <cell r="C459" t="str">
            <v>BMCE Bank</v>
          </cell>
          <cell r="D459" t="str">
            <v>Morocco</v>
          </cell>
          <cell r="E459" t="str">
            <v xml:space="preserve">Ba2      </v>
          </cell>
        </row>
        <row r="460">
          <cell r="C460" t="str">
            <v>Hypo Alpe-Adria-Bank International AG</v>
          </cell>
          <cell r="D460" t="str">
            <v>Austria</v>
          </cell>
          <cell r="E460" t="str">
            <v xml:space="preserve">Caa2     </v>
          </cell>
        </row>
        <row r="461">
          <cell r="C461" t="str">
            <v>Gazprombank</v>
          </cell>
          <cell r="D461" t="str">
            <v>Russia</v>
          </cell>
          <cell r="E461" t="str">
            <v xml:space="preserve">Baa3     </v>
          </cell>
        </row>
        <row r="462">
          <cell r="C462" t="str">
            <v>UniCredit Luxembourg S.A.</v>
          </cell>
          <cell r="D462" t="str">
            <v>Luxembourg</v>
          </cell>
          <cell r="E462" t="str">
            <v xml:space="preserve">Baa3     </v>
          </cell>
        </row>
        <row r="463">
          <cell r="C463" t="str">
            <v>Unione di Banche Italiane S.c.p.A.</v>
          </cell>
          <cell r="D463" t="str">
            <v>Italy</v>
          </cell>
          <cell r="E463" t="str">
            <v xml:space="preserve">Baa3     </v>
          </cell>
        </row>
        <row r="464">
          <cell r="C464" t="str">
            <v>Skipton Building Society</v>
          </cell>
          <cell r="D464" t="str">
            <v>United Kingdom</v>
          </cell>
          <cell r="E464" t="str">
            <v xml:space="preserve">Ba1      </v>
          </cell>
        </row>
        <row r="465">
          <cell r="C465" t="str">
            <v>Piraeus Bank S.A.</v>
          </cell>
          <cell r="D465" t="str">
            <v>Greece</v>
          </cell>
          <cell r="E465" t="str">
            <v xml:space="preserve">Caa1     </v>
          </cell>
        </row>
        <row r="466">
          <cell r="C466" t="str">
            <v>UBS AG</v>
          </cell>
          <cell r="D466" t="str">
            <v>Switzerland</v>
          </cell>
          <cell r="E466" t="str">
            <v xml:space="preserve">A2       </v>
          </cell>
        </row>
        <row r="467">
          <cell r="C467" t="str">
            <v>BTA Bank</v>
          </cell>
          <cell r="D467" t="str">
            <v>Kazakhstan</v>
          </cell>
          <cell r="E467" t="str">
            <v xml:space="preserve">B3       </v>
          </cell>
        </row>
        <row r="468">
          <cell r="C468" t="str">
            <v>Shanghai Pudong Development Bank Co., Ltd.</v>
          </cell>
          <cell r="D468" t="str">
            <v>China</v>
          </cell>
          <cell r="E468" t="str">
            <v xml:space="preserve">Baa3     </v>
          </cell>
        </row>
        <row r="469">
          <cell r="C469" t="str">
            <v>China Everbright Bank</v>
          </cell>
          <cell r="D469" t="str">
            <v>China</v>
          </cell>
          <cell r="E469" t="str">
            <v xml:space="preserve">Baa3     </v>
          </cell>
        </row>
        <row r="470">
          <cell r="C470" t="str">
            <v>Ping An Bank Co., Ltd</v>
          </cell>
          <cell r="D470" t="str">
            <v>China</v>
          </cell>
          <cell r="E470" t="str">
            <v xml:space="preserve">Ba1      </v>
          </cell>
        </row>
        <row r="471">
          <cell r="C471" t="str">
            <v>AMP Bank Limited</v>
          </cell>
          <cell r="D471" t="str">
            <v>Australia</v>
          </cell>
          <cell r="E471" t="str">
            <v xml:space="preserve">A2       </v>
          </cell>
        </row>
        <row r="472">
          <cell r="C472" t="str">
            <v>Leeds Building Society</v>
          </cell>
          <cell r="D472" t="str">
            <v>United Kingdom</v>
          </cell>
          <cell r="E472" t="str">
            <v xml:space="preserve">A3       </v>
          </cell>
        </row>
        <row r="473">
          <cell r="C473" t="str">
            <v>Arab Bank PLC</v>
          </cell>
          <cell r="D473" t="str">
            <v>Jordan</v>
          </cell>
          <cell r="E473" t="str">
            <v xml:space="preserve">B2       </v>
          </cell>
        </row>
        <row r="474">
          <cell r="C474" t="str">
            <v>Caja Laboral Popular Coop. de Credito</v>
          </cell>
          <cell r="D474" t="str">
            <v>Spain</v>
          </cell>
          <cell r="E474" t="str">
            <v xml:space="preserve">Ba1      </v>
          </cell>
        </row>
        <row r="475">
          <cell r="C475" t="str">
            <v>Land Bank of Taiwan</v>
          </cell>
          <cell r="D475" t="str">
            <v>Taiwan</v>
          </cell>
          <cell r="E475" t="str">
            <v xml:space="preserve">Aa3      </v>
          </cell>
        </row>
        <row r="476">
          <cell r="C476" t="str">
            <v>L-Bank</v>
          </cell>
          <cell r="D476" t="str">
            <v>Germany</v>
          </cell>
          <cell r="E476" t="str">
            <v xml:space="preserve">Aaa      </v>
          </cell>
        </row>
        <row r="477">
          <cell r="C477" t="str">
            <v>Banco Santander (Brasil) S.A.</v>
          </cell>
          <cell r="D477" t="str">
            <v>Brazil</v>
          </cell>
          <cell r="E477" t="str">
            <v xml:space="preserve">Baa2     </v>
          </cell>
        </row>
        <row r="478">
          <cell r="C478" t="str">
            <v>Caixa Geral de Depositos, S.A.</v>
          </cell>
          <cell r="D478" t="str">
            <v>Portugal</v>
          </cell>
          <cell r="E478" t="str">
            <v xml:space="preserve">Ba3      </v>
          </cell>
        </row>
        <row r="479">
          <cell r="C479" t="str">
            <v>HSBC Bank Malaysia Berhad</v>
          </cell>
          <cell r="D479" t="str">
            <v>Malaysia</v>
          </cell>
          <cell r="E479" t="str">
            <v xml:space="preserve">A3       </v>
          </cell>
        </row>
        <row r="480">
          <cell r="C480" t="str">
            <v>Standard Chartered Bank Malaysia Berhad</v>
          </cell>
          <cell r="D480" t="str">
            <v>Malaysia</v>
          </cell>
          <cell r="E480" t="str">
            <v xml:space="preserve">A3       </v>
          </cell>
        </row>
        <row r="481">
          <cell r="C481" t="str">
            <v>EBS Ltd</v>
          </cell>
          <cell r="D481" t="str">
            <v>Ireland</v>
          </cell>
          <cell r="E481" t="str">
            <v xml:space="preserve">Ba3      </v>
          </cell>
        </row>
        <row r="482">
          <cell r="C482" t="str">
            <v>Santander Bank, N.A.</v>
          </cell>
          <cell r="D482" t="str">
            <v>United States</v>
          </cell>
          <cell r="E482" t="str">
            <v xml:space="preserve">Baa1     </v>
          </cell>
        </row>
        <row r="483">
          <cell r="C483" t="str">
            <v>Bank of Queensland Limited</v>
          </cell>
          <cell r="D483" t="str">
            <v>Australia</v>
          </cell>
          <cell r="E483" t="str">
            <v xml:space="preserve">A3       </v>
          </cell>
        </row>
        <row r="484">
          <cell r="C484" t="str">
            <v>Woori Bank</v>
          </cell>
          <cell r="D484" t="str">
            <v>Korea</v>
          </cell>
          <cell r="E484" t="str">
            <v xml:space="preserve">A1       </v>
          </cell>
        </row>
        <row r="485">
          <cell r="C485" t="str">
            <v>CRCAM Pyrenees Gascogne</v>
          </cell>
          <cell r="D485" t="str">
            <v>France</v>
          </cell>
          <cell r="E485" t="str">
            <v xml:space="preserve">A2       </v>
          </cell>
        </row>
        <row r="486">
          <cell r="C486" t="str">
            <v>Banco BISA S.A.</v>
          </cell>
          <cell r="D486" t="str">
            <v>Bolivia</v>
          </cell>
          <cell r="E486" t="str">
            <v xml:space="preserve">B1       </v>
          </cell>
        </row>
        <row r="487">
          <cell r="C487" t="str">
            <v>Caixa Economica Montepio Geral</v>
          </cell>
          <cell r="D487" t="str">
            <v>Portugal</v>
          </cell>
          <cell r="E487" t="str">
            <v xml:space="preserve">B2       </v>
          </cell>
        </row>
        <row r="488">
          <cell r="C488" t="str">
            <v>Attica Bank S.A.</v>
          </cell>
          <cell r="D488" t="str">
            <v>Greece</v>
          </cell>
          <cell r="E488" t="str">
            <v xml:space="preserve">Caa2     </v>
          </cell>
        </row>
        <row r="489">
          <cell r="C489" t="str">
            <v>WGZ Bank Ireland Plc</v>
          </cell>
          <cell r="D489" t="str">
            <v>Ireland</v>
          </cell>
          <cell r="E489" t="str">
            <v xml:space="preserve">A3       </v>
          </cell>
        </row>
        <row r="490">
          <cell r="C490" t="str">
            <v>Bank Mandiri (P.T.)</v>
          </cell>
          <cell r="D490" t="str">
            <v>Indonesia</v>
          </cell>
          <cell r="E490" t="str">
            <v xml:space="preserve">Baa3     </v>
          </cell>
        </row>
        <row r="491">
          <cell r="C491" t="str">
            <v>Credit Foncier de France</v>
          </cell>
          <cell r="D491" t="str">
            <v>France</v>
          </cell>
          <cell r="E491" t="str">
            <v xml:space="preserve">A2       </v>
          </cell>
        </row>
        <row r="492">
          <cell r="C492" t="str">
            <v>Associated Bank, N.A.</v>
          </cell>
          <cell r="D492" t="str">
            <v>United States</v>
          </cell>
          <cell r="E492" t="str">
            <v xml:space="preserve">A3       </v>
          </cell>
        </row>
        <row r="493">
          <cell r="C493" t="str">
            <v>Aktia Bank p.l.c.</v>
          </cell>
          <cell r="D493" t="str">
            <v>Finland</v>
          </cell>
          <cell r="E493" t="str">
            <v xml:space="preserve">A3       </v>
          </cell>
        </row>
        <row r="494">
          <cell r="C494" t="str">
            <v>China CITIC Bank International Limited</v>
          </cell>
          <cell r="D494" t="str">
            <v>Hong Kong</v>
          </cell>
          <cell r="E494" t="str">
            <v xml:space="preserve">Baa2     </v>
          </cell>
        </row>
        <row r="495">
          <cell r="C495" t="str">
            <v>Dah Sing Bank, Limited</v>
          </cell>
          <cell r="D495" t="str">
            <v>Hong Kong</v>
          </cell>
          <cell r="E495" t="str">
            <v xml:space="preserve">A3       </v>
          </cell>
        </row>
        <row r="496">
          <cell r="C496" t="str">
            <v>Bank Gospodarki Zywnosciowej S.A.</v>
          </cell>
          <cell r="D496" t="str">
            <v>Poland</v>
          </cell>
          <cell r="E496" t="str">
            <v xml:space="preserve">Baa3     </v>
          </cell>
        </row>
        <row r="497">
          <cell r="C497" t="str">
            <v>Deutsche Postbank AG</v>
          </cell>
          <cell r="D497" t="str">
            <v>Germany</v>
          </cell>
          <cell r="E497" t="str">
            <v xml:space="preserve">A3       </v>
          </cell>
        </row>
        <row r="498">
          <cell r="C498" t="str">
            <v>DVB Bank S.E.</v>
          </cell>
          <cell r="D498" t="str">
            <v>Germany</v>
          </cell>
          <cell r="E498" t="str">
            <v xml:space="preserve">Baa1     </v>
          </cell>
        </row>
        <row r="499">
          <cell r="C499" t="str">
            <v>American Savings Bank, FSB</v>
          </cell>
          <cell r="D499" t="str">
            <v>United States</v>
          </cell>
          <cell r="E499" t="str">
            <v xml:space="preserve">A3       </v>
          </cell>
        </row>
        <row r="500">
          <cell r="C500" t="str">
            <v>DekaBank Deutsche Girozentrale</v>
          </cell>
          <cell r="D500" t="str">
            <v>Germany</v>
          </cell>
          <cell r="E500" t="str">
            <v xml:space="preserve">Aaa      </v>
          </cell>
        </row>
        <row r="501">
          <cell r="C501" t="str">
            <v>Monogram Credit Card Bank of Georgia</v>
          </cell>
          <cell r="D501" t="str">
            <v>United States</v>
          </cell>
          <cell r="E501" t="str">
            <v xml:space="preserve">A1       </v>
          </cell>
        </row>
        <row r="502">
          <cell r="C502" t="str">
            <v>National Bank of Ras-Al-Khaimah</v>
          </cell>
          <cell r="D502" t="str">
            <v>United Arab Emirates</v>
          </cell>
          <cell r="E502" t="str">
            <v xml:space="preserve">Baa1     </v>
          </cell>
        </row>
        <row r="503">
          <cell r="C503" t="str">
            <v>State Bank of Mauritius Ltd.</v>
          </cell>
          <cell r="D503" t="str">
            <v>Mauritius</v>
          </cell>
          <cell r="E503" t="str">
            <v xml:space="preserve">Baa1     </v>
          </cell>
        </row>
        <row r="504">
          <cell r="C504" t="str">
            <v>Nova Kreditna banka Maribor d.d.</v>
          </cell>
          <cell r="D504" t="str">
            <v>Slovenia</v>
          </cell>
          <cell r="E504" t="str">
            <v xml:space="preserve">Caa1     </v>
          </cell>
        </row>
        <row r="505">
          <cell r="C505" t="str">
            <v>Banque Populaire de la Cote d'Azur</v>
          </cell>
          <cell r="D505" t="str">
            <v>France</v>
          </cell>
          <cell r="E505" t="str">
            <v xml:space="preserve">A2       </v>
          </cell>
        </row>
        <row r="506">
          <cell r="C506" t="str">
            <v>SpareBank 1 Nord-Norge</v>
          </cell>
          <cell r="D506" t="str">
            <v>Norway</v>
          </cell>
          <cell r="E506" t="str">
            <v xml:space="preserve">A2       </v>
          </cell>
        </row>
        <row r="507">
          <cell r="C507" t="str">
            <v>Sparebanken Vest</v>
          </cell>
          <cell r="D507" t="str">
            <v>Norway</v>
          </cell>
          <cell r="E507" t="str">
            <v xml:space="preserve">A2       </v>
          </cell>
        </row>
        <row r="508">
          <cell r="C508" t="str">
            <v>Sydbank A/S</v>
          </cell>
          <cell r="D508" t="str">
            <v>Denmark</v>
          </cell>
          <cell r="E508" t="str">
            <v xml:space="preserve">Baa1     </v>
          </cell>
        </row>
        <row r="509">
          <cell r="C509" t="str">
            <v>KBC Bank Ireland PLC</v>
          </cell>
          <cell r="D509" t="str">
            <v>Ireland</v>
          </cell>
          <cell r="E509" t="str">
            <v xml:space="preserve">Ba1      </v>
          </cell>
        </row>
        <row r="510">
          <cell r="C510" t="str">
            <v>Volkswagen Bank GmbH</v>
          </cell>
          <cell r="D510" t="str">
            <v>Germany</v>
          </cell>
          <cell r="E510" t="str">
            <v xml:space="preserve">A3       </v>
          </cell>
        </row>
        <row r="511">
          <cell r="C511" t="str">
            <v>Hewlett-Packard International Bank Plc</v>
          </cell>
          <cell r="D511" t="str">
            <v>Ireland</v>
          </cell>
          <cell r="E511" t="str">
            <v xml:space="preserve">Baa1     </v>
          </cell>
        </row>
        <row r="512">
          <cell r="C512" t="str">
            <v>Cassa di Risp.di Bolzano-Sudtiroler Sparkasse</v>
          </cell>
          <cell r="D512" t="str">
            <v>Italy</v>
          </cell>
          <cell r="E512" t="str">
            <v xml:space="preserve">Ba2      </v>
          </cell>
        </row>
        <row r="513">
          <cell r="C513" t="str">
            <v>Standard Chartered Bank (Thai) Public Co Ltd</v>
          </cell>
          <cell r="D513" t="str">
            <v>Thailand</v>
          </cell>
          <cell r="E513" t="str">
            <v xml:space="preserve">Baa1     </v>
          </cell>
        </row>
        <row r="514">
          <cell r="C514" t="str">
            <v>Banca Sella Holding</v>
          </cell>
          <cell r="D514" t="str">
            <v>Italy</v>
          </cell>
          <cell r="E514" t="str">
            <v xml:space="preserve">Ba1      </v>
          </cell>
        </row>
        <row r="515">
          <cell r="C515" t="str">
            <v>Valiant Bank AG</v>
          </cell>
          <cell r="D515" t="str">
            <v>Switzerland</v>
          </cell>
          <cell r="E515" t="str">
            <v xml:space="preserve">A3       </v>
          </cell>
        </row>
        <row r="516">
          <cell r="C516" t="str">
            <v>Sumitomo Mitsui Banking Corporation</v>
          </cell>
          <cell r="D516" t="str">
            <v>Japan</v>
          </cell>
          <cell r="E516" t="str">
            <v xml:space="preserve">Aa3      </v>
          </cell>
        </row>
        <row r="517">
          <cell r="C517" t="str">
            <v>CRCAM de la Touraine et du Poitou</v>
          </cell>
          <cell r="D517" t="str">
            <v>France</v>
          </cell>
          <cell r="E517" t="str">
            <v xml:space="preserve">A2       </v>
          </cell>
        </row>
        <row r="518">
          <cell r="C518" t="str">
            <v>VTB Capital plc</v>
          </cell>
          <cell r="D518" t="str">
            <v>United Kingdom</v>
          </cell>
          <cell r="E518" t="str">
            <v xml:space="preserve">Baa3     </v>
          </cell>
        </row>
        <row r="519">
          <cell r="C519" t="str">
            <v>Citibank Europe plc</v>
          </cell>
          <cell r="D519" t="str">
            <v>Ireland</v>
          </cell>
          <cell r="E519" t="str">
            <v xml:space="preserve">A2       </v>
          </cell>
        </row>
        <row r="520">
          <cell r="C520" t="str">
            <v>Deutsche Hypothekenbank AG</v>
          </cell>
          <cell r="D520" t="str">
            <v>Germany</v>
          </cell>
          <cell r="E520" t="str">
            <v xml:space="preserve">Baa1     </v>
          </cell>
        </row>
        <row r="521">
          <cell r="C521" t="str">
            <v>Morgan Stanley Bank, N.A.</v>
          </cell>
          <cell r="D521" t="str">
            <v>United States</v>
          </cell>
          <cell r="E521" t="str">
            <v xml:space="preserve">A3       </v>
          </cell>
        </row>
        <row r="522">
          <cell r="C522" t="str">
            <v>Trust &amp; Custody Services Bank, Ltd.</v>
          </cell>
          <cell r="D522" t="str">
            <v>Japan</v>
          </cell>
          <cell r="E522" t="str">
            <v xml:space="preserve">A1       </v>
          </cell>
        </row>
        <row r="523">
          <cell r="C523" t="str">
            <v>GE Capital Interbanca S.p.A</v>
          </cell>
          <cell r="D523" t="str">
            <v>Italy</v>
          </cell>
          <cell r="E523" t="str">
            <v xml:space="preserve">B2       </v>
          </cell>
        </row>
        <row r="524">
          <cell r="C524" t="str">
            <v>Bank Zachodni WBK S.A.</v>
          </cell>
          <cell r="D524" t="str">
            <v>Poland</v>
          </cell>
          <cell r="E524" t="str">
            <v xml:space="preserve">Baa1     </v>
          </cell>
        </row>
        <row r="525">
          <cell r="C525" t="str">
            <v>Iccrea BancaImpresa S.p.a.</v>
          </cell>
          <cell r="D525" t="str">
            <v>Italy</v>
          </cell>
          <cell r="E525" t="str">
            <v xml:space="preserve">Ba2      </v>
          </cell>
        </row>
        <row r="526">
          <cell r="C526" t="str">
            <v>JSB Rosbank</v>
          </cell>
          <cell r="D526" t="str">
            <v>Russia</v>
          </cell>
          <cell r="E526" t="str">
            <v xml:space="preserve">Baa3     </v>
          </cell>
        </row>
        <row r="527">
          <cell r="C527" t="str">
            <v>Deutsche Pfandbriefbank AG</v>
          </cell>
          <cell r="D527" t="str">
            <v>Germany</v>
          </cell>
          <cell r="E527" t="str">
            <v xml:space="preserve">Baa2     </v>
          </cell>
        </row>
        <row r="528">
          <cell r="C528" t="str">
            <v>Friesland Bank N.V.</v>
          </cell>
          <cell r="D528" t="str">
            <v>Netherlands</v>
          </cell>
          <cell r="E528" t="str">
            <v xml:space="preserve">Aa2      </v>
          </cell>
        </row>
        <row r="529">
          <cell r="C529" t="str">
            <v>Raiffeisenlandesbank Oberoesterreich AG</v>
          </cell>
          <cell r="D529" t="str">
            <v>Austria</v>
          </cell>
          <cell r="E529" t="str">
            <v xml:space="preserve">A3       </v>
          </cell>
        </row>
        <row r="530">
          <cell r="C530" t="str">
            <v>Sparebanken Oest</v>
          </cell>
          <cell r="D530" t="str">
            <v>Norway</v>
          </cell>
          <cell r="E530" t="str">
            <v xml:space="preserve">Baa1     </v>
          </cell>
        </row>
        <row r="531">
          <cell r="C531" t="str">
            <v>Storebrand Bank</v>
          </cell>
          <cell r="D531" t="str">
            <v>Norway</v>
          </cell>
          <cell r="E531" t="str">
            <v xml:space="preserve">Baa1     </v>
          </cell>
        </row>
        <row r="532">
          <cell r="C532" t="str">
            <v>Citizens Bank of Pennsylvania</v>
          </cell>
          <cell r="D532" t="str">
            <v>United States</v>
          </cell>
          <cell r="E532" t="str">
            <v xml:space="preserve">A3       </v>
          </cell>
        </row>
        <row r="533">
          <cell r="C533" t="str">
            <v>Bank of China (Hong Kong) Limited</v>
          </cell>
          <cell r="D533" t="str">
            <v>Hong Kong</v>
          </cell>
          <cell r="E533" t="str">
            <v xml:space="preserve">Aa3      </v>
          </cell>
        </row>
        <row r="534">
          <cell r="C534" t="str">
            <v>Credito Valtellinese</v>
          </cell>
          <cell r="D534" t="str">
            <v>Italy</v>
          </cell>
          <cell r="E534" t="str">
            <v xml:space="preserve">Ba3      </v>
          </cell>
        </row>
        <row r="535">
          <cell r="C535" t="str">
            <v>Fulton Bank</v>
          </cell>
          <cell r="D535" t="str">
            <v>United States</v>
          </cell>
          <cell r="E535" t="str">
            <v xml:space="preserve">A3       </v>
          </cell>
        </row>
        <row r="536">
          <cell r="C536" t="str">
            <v>First Republic Bank</v>
          </cell>
          <cell r="D536" t="str">
            <v>United States</v>
          </cell>
          <cell r="E536" t="str">
            <v xml:space="preserve">A3       </v>
          </cell>
        </row>
        <row r="537">
          <cell r="C537" t="str">
            <v>Silicon Valley Bank</v>
          </cell>
          <cell r="D537" t="str">
            <v>United States</v>
          </cell>
          <cell r="E537" t="str">
            <v xml:space="preserve">A2       </v>
          </cell>
        </row>
        <row r="538">
          <cell r="C538" t="str">
            <v>Mizuho Bank, Ltd.</v>
          </cell>
          <cell r="D538" t="str">
            <v>Japan</v>
          </cell>
          <cell r="E538" t="str">
            <v xml:space="preserve">A1       </v>
          </cell>
        </row>
        <row r="539">
          <cell r="C539" t="str">
            <v>Banco Itau BBA S.A.</v>
          </cell>
          <cell r="D539" t="str">
            <v>Brazil</v>
          </cell>
          <cell r="E539" t="str">
            <v xml:space="preserve">Baa2     </v>
          </cell>
        </row>
        <row r="540">
          <cell r="C540" t="str">
            <v>RCI Banque</v>
          </cell>
          <cell r="D540" t="str">
            <v>France</v>
          </cell>
          <cell r="E540" t="str">
            <v xml:space="preserve">Baa3     </v>
          </cell>
        </row>
        <row r="541">
          <cell r="C541" t="str">
            <v>Trustmark National Bank</v>
          </cell>
          <cell r="D541" t="str">
            <v>United States</v>
          </cell>
          <cell r="E541" t="str">
            <v xml:space="preserve">A3       </v>
          </cell>
        </row>
        <row r="542">
          <cell r="C542" t="str">
            <v>Banco Santander, S.A. (Uruguay)</v>
          </cell>
          <cell r="D542" t="str">
            <v>Uruguay</v>
          </cell>
          <cell r="E542" t="str">
            <v xml:space="preserve">Baa3     </v>
          </cell>
        </row>
        <row r="543">
          <cell r="C543" t="str">
            <v>Banque Heritage (Uruguay) S.A.</v>
          </cell>
          <cell r="D543" t="str">
            <v>Uruguay</v>
          </cell>
          <cell r="E543" t="str">
            <v xml:space="preserve">B3       </v>
          </cell>
        </row>
        <row r="544">
          <cell r="C544" t="str">
            <v>Banco Itau Uruguay S.A.</v>
          </cell>
          <cell r="D544" t="str">
            <v>Uruguay</v>
          </cell>
          <cell r="E544" t="str">
            <v xml:space="preserve">Baa2     </v>
          </cell>
        </row>
        <row r="545">
          <cell r="C545" t="str">
            <v>Banco Fibra S.A.</v>
          </cell>
          <cell r="D545" t="str">
            <v>Brazil</v>
          </cell>
          <cell r="E545" t="str">
            <v xml:space="preserve">B1       </v>
          </cell>
        </row>
        <row r="546">
          <cell r="C546" t="str">
            <v>Caixa Economica Federal (CAIXA)</v>
          </cell>
          <cell r="D546" t="str">
            <v>Brazil</v>
          </cell>
          <cell r="E546" t="str">
            <v xml:space="preserve">Baa2     </v>
          </cell>
        </row>
        <row r="547">
          <cell r="C547" t="str">
            <v>ICICI Bank Limited</v>
          </cell>
          <cell r="D547" t="str">
            <v>India</v>
          </cell>
          <cell r="E547" t="str">
            <v xml:space="preserve">Baa3     </v>
          </cell>
        </row>
        <row r="548">
          <cell r="C548" t="str">
            <v>Banque PSA Finance</v>
          </cell>
          <cell r="D548" t="str">
            <v>France</v>
          </cell>
          <cell r="E548" t="str">
            <v xml:space="preserve">Ba1      </v>
          </cell>
        </row>
        <row r="549">
          <cell r="C549" t="str">
            <v>New York Community Bank</v>
          </cell>
          <cell r="D549" t="str">
            <v>United States</v>
          </cell>
          <cell r="E549" t="str">
            <v xml:space="preserve">A3       </v>
          </cell>
        </row>
        <row r="550">
          <cell r="C550" t="str">
            <v>Nedbank Private Wealth Limited</v>
          </cell>
          <cell r="D550" t="str">
            <v>Isle of Man</v>
          </cell>
          <cell r="E550" t="str">
            <v xml:space="preserve">Baa2     </v>
          </cell>
        </row>
        <row r="551">
          <cell r="C551" t="str">
            <v>Webster Bank N.A.</v>
          </cell>
          <cell r="D551" t="str">
            <v>United States</v>
          </cell>
          <cell r="E551" t="str">
            <v xml:space="preserve">A3       </v>
          </cell>
        </row>
        <row r="552">
          <cell r="C552" t="str">
            <v>DEPFA Bank plc</v>
          </cell>
          <cell r="D552" t="str">
            <v>Ireland</v>
          </cell>
          <cell r="E552" t="str">
            <v xml:space="preserve">Baa3     </v>
          </cell>
        </row>
        <row r="553">
          <cell r="C553" t="str">
            <v>MPS Capital Services</v>
          </cell>
          <cell r="D553" t="str">
            <v>Italy</v>
          </cell>
          <cell r="E553" t="str">
            <v xml:space="preserve">B1       </v>
          </cell>
        </row>
        <row r="554">
          <cell r="C554" t="str">
            <v>FHB Mortgage Bank Co. Plc.</v>
          </cell>
          <cell r="D554" t="str">
            <v>Hungary</v>
          </cell>
          <cell r="E554" t="str">
            <v xml:space="preserve">B3       </v>
          </cell>
        </row>
        <row r="555">
          <cell r="C555" t="str">
            <v>RCB Bank Ltd.</v>
          </cell>
          <cell r="D555" t="str">
            <v>Cyprus</v>
          </cell>
          <cell r="E555" t="str">
            <v xml:space="preserve">Caa2     </v>
          </cell>
        </row>
        <row r="556">
          <cell r="C556" t="str">
            <v>DSK Bank PLC</v>
          </cell>
          <cell r="D556" t="str">
            <v>Bulgaria</v>
          </cell>
          <cell r="E556" t="str">
            <v xml:space="preserve">Ba1      </v>
          </cell>
        </row>
        <row r="557">
          <cell r="C557" t="str">
            <v>ATF Bank</v>
          </cell>
          <cell r="D557" t="str">
            <v>Kazakhstan</v>
          </cell>
          <cell r="E557" t="str">
            <v xml:space="preserve">Caa1     </v>
          </cell>
        </row>
        <row r="558">
          <cell r="C558" t="str">
            <v>Zenit Bank</v>
          </cell>
          <cell r="D558" t="str">
            <v>Russia</v>
          </cell>
          <cell r="E558" t="str">
            <v xml:space="preserve">Ba3      </v>
          </cell>
        </row>
        <row r="559">
          <cell r="C559" t="str">
            <v>Vorarlberger Landes- und Hypothekenbank AG</v>
          </cell>
          <cell r="D559" t="str">
            <v>Austria</v>
          </cell>
          <cell r="E559" t="str">
            <v xml:space="preserve">A2       </v>
          </cell>
        </row>
        <row r="560">
          <cell r="C560" t="str">
            <v>Vorarlberger Landes- und Hypothekenbank AG</v>
          </cell>
          <cell r="D560" t="str">
            <v>Austria</v>
          </cell>
          <cell r="E560" t="str">
            <v xml:space="preserve">A1       </v>
          </cell>
        </row>
        <row r="561">
          <cell r="C561" t="str">
            <v>Bank CenterCredit</v>
          </cell>
          <cell r="D561" t="str">
            <v>Kazakhstan</v>
          </cell>
          <cell r="E561" t="str">
            <v xml:space="preserve">B2       </v>
          </cell>
        </row>
        <row r="562">
          <cell r="C562" t="str">
            <v>Mediocredito Trentino-Alto Adige S.p.A.</v>
          </cell>
          <cell r="D562" t="str">
            <v>Italy</v>
          </cell>
          <cell r="E562" t="str">
            <v xml:space="preserve">Baa3     </v>
          </cell>
        </row>
        <row r="563">
          <cell r="C563" t="str">
            <v>BANIF-Banco Internacional do Funchal, S.A.</v>
          </cell>
          <cell r="D563" t="str">
            <v>Portugal</v>
          </cell>
          <cell r="E563" t="str">
            <v xml:space="preserve">Caa1     </v>
          </cell>
        </row>
        <row r="564">
          <cell r="C564" t="str">
            <v>DEPFA ACS BANK</v>
          </cell>
          <cell r="D564" t="str">
            <v>Ireland</v>
          </cell>
          <cell r="E564" t="str">
            <v xml:space="preserve">Baa3     </v>
          </cell>
        </row>
        <row r="565">
          <cell r="C565" t="str">
            <v>Taipei Fubon Commercial Bank Co Ltd</v>
          </cell>
          <cell r="D565" t="str">
            <v>Taiwan</v>
          </cell>
          <cell r="E565" t="str">
            <v xml:space="preserve">A2       </v>
          </cell>
        </row>
        <row r="566">
          <cell r="C566" t="str">
            <v>Banco Mercantil Santa Cruz S.A.</v>
          </cell>
          <cell r="D566" t="str">
            <v>Bolivia</v>
          </cell>
          <cell r="E566" t="str">
            <v xml:space="preserve">B1       </v>
          </cell>
        </row>
        <row r="567">
          <cell r="C567" t="str">
            <v>Banco Union S.A. (Bolivia)</v>
          </cell>
          <cell r="D567" t="str">
            <v>Bolivia</v>
          </cell>
          <cell r="E567" t="str">
            <v xml:space="preserve">B1       </v>
          </cell>
        </row>
        <row r="568">
          <cell r="C568" t="str">
            <v>Banco Ganadero S.A.</v>
          </cell>
          <cell r="D568" t="str">
            <v>Bolivia</v>
          </cell>
          <cell r="E568" t="str">
            <v xml:space="preserve">B1       </v>
          </cell>
        </row>
        <row r="569">
          <cell r="C569" t="str">
            <v>Banco FIE S.A.</v>
          </cell>
          <cell r="D569" t="str">
            <v>Bolivia</v>
          </cell>
          <cell r="E569" t="str">
            <v xml:space="preserve">B1       </v>
          </cell>
        </row>
        <row r="570">
          <cell r="C570" t="str">
            <v>Banco de la Nacion Argentina (Bolivia)</v>
          </cell>
          <cell r="D570" t="str">
            <v>Bolivia</v>
          </cell>
          <cell r="E570" t="str">
            <v xml:space="preserve">Caa1     </v>
          </cell>
        </row>
        <row r="571">
          <cell r="C571" t="str">
            <v>Banco Nacional de Bolivia S.A.</v>
          </cell>
          <cell r="D571" t="str">
            <v>Bolivia</v>
          </cell>
          <cell r="E571" t="str">
            <v xml:space="preserve">B1       </v>
          </cell>
        </row>
        <row r="572">
          <cell r="C572" t="str">
            <v>Banco Interacciones, S.A.</v>
          </cell>
          <cell r="D572" t="str">
            <v>Mexico</v>
          </cell>
          <cell r="E572" t="str">
            <v xml:space="preserve">Ba2      </v>
          </cell>
        </row>
        <row r="573">
          <cell r="C573" t="str">
            <v>Saitama Resona Bank, Ltd.</v>
          </cell>
          <cell r="D573" t="str">
            <v>Japan</v>
          </cell>
          <cell r="E573" t="str">
            <v xml:space="preserve">A2       </v>
          </cell>
        </row>
        <row r="574">
          <cell r="C574" t="str">
            <v>Sumitomo Mitsui Banking Corporation Europe</v>
          </cell>
          <cell r="D574" t="str">
            <v>United Kingdom</v>
          </cell>
          <cell r="E574" t="str">
            <v xml:space="preserve">Aa3      </v>
          </cell>
        </row>
        <row r="575">
          <cell r="C575" t="str">
            <v>BOQ Specialist Bank Limited</v>
          </cell>
          <cell r="D575" t="str">
            <v>Australia</v>
          </cell>
          <cell r="E575" t="str">
            <v xml:space="preserve">A3       </v>
          </cell>
        </row>
        <row r="576">
          <cell r="C576" t="str">
            <v>DEPFA Bank Plc New York Branch</v>
          </cell>
          <cell r="D576" t="str">
            <v>United States</v>
          </cell>
          <cell r="E576" t="str">
            <v xml:space="preserve">Baa3     </v>
          </cell>
        </row>
        <row r="577">
          <cell r="C577" t="str">
            <v>DEPFA Bank Plc New York Branch</v>
          </cell>
          <cell r="D577" t="str">
            <v>United States</v>
          </cell>
          <cell r="E577" t="str">
            <v xml:space="preserve">Baa3     </v>
          </cell>
        </row>
        <row r="578">
          <cell r="C578" t="str">
            <v>SB Sberbank JSC</v>
          </cell>
          <cell r="D578" t="str">
            <v>Kazakhstan</v>
          </cell>
          <cell r="E578" t="str">
            <v xml:space="preserve">Ba2      </v>
          </cell>
        </row>
        <row r="579">
          <cell r="C579" t="str">
            <v>Kaspi Bank JSC</v>
          </cell>
          <cell r="D579" t="str">
            <v>Kazakhstan</v>
          </cell>
          <cell r="E579" t="str">
            <v xml:space="preserve">B1       </v>
          </cell>
        </row>
        <row r="580">
          <cell r="C580" t="str">
            <v>HSH Nordbank AG</v>
          </cell>
          <cell r="D580" t="str">
            <v>Germany</v>
          </cell>
          <cell r="E580" t="str">
            <v xml:space="preserve">Baa3     </v>
          </cell>
        </row>
        <row r="581">
          <cell r="C581" t="str">
            <v>MFB Hungarian Development Bank Ltd.</v>
          </cell>
          <cell r="D581" t="str">
            <v>Hungary</v>
          </cell>
          <cell r="E581" t="str">
            <v xml:space="preserve">Ba2      </v>
          </cell>
        </row>
        <row r="582">
          <cell r="C582" t="str">
            <v>Whitney Bank</v>
          </cell>
          <cell r="D582" t="str">
            <v>United States</v>
          </cell>
          <cell r="E582" t="str">
            <v xml:space="preserve">A3       </v>
          </cell>
        </row>
        <row r="583">
          <cell r="C583" t="str">
            <v>HSBC Bank Australia Ltd</v>
          </cell>
          <cell r="D583" t="str">
            <v>Australia</v>
          </cell>
          <cell r="E583" t="str">
            <v xml:space="preserve">A1       </v>
          </cell>
        </row>
        <row r="584">
          <cell r="C584" t="str">
            <v>EAA Covered Bond Bank plc</v>
          </cell>
          <cell r="D584" t="str">
            <v>Ireland</v>
          </cell>
          <cell r="E584" t="str">
            <v xml:space="preserve">Aa2      </v>
          </cell>
        </row>
        <row r="585">
          <cell r="C585" t="str">
            <v>Amegy Bank National Association</v>
          </cell>
          <cell r="D585" t="str">
            <v>United States</v>
          </cell>
          <cell r="E585" t="str">
            <v xml:space="preserve">Baa3     </v>
          </cell>
        </row>
        <row r="586">
          <cell r="C586" t="str">
            <v>Petrocommerce Bank (OJSC)</v>
          </cell>
          <cell r="D586" t="str">
            <v>Russia</v>
          </cell>
          <cell r="E586" t="str">
            <v xml:space="preserve">B2       </v>
          </cell>
        </row>
        <row r="587">
          <cell r="C587" t="str">
            <v>Eurasian Bank</v>
          </cell>
          <cell r="D587" t="str">
            <v>Kazakhstan</v>
          </cell>
          <cell r="E587" t="str">
            <v xml:space="preserve">B1       </v>
          </cell>
        </row>
        <row r="588">
          <cell r="C588" t="str">
            <v>HSBC Bank Plc Sydney Branch</v>
          </cell>
          <cell r="D588" t="str">
            <v>Australia</v>
          </cell>
          <cell r="E588" t="str">
            <v xml:space="preserve">Aa3      </v>
          </cell>
        </row>
        <row r="589">
          <cell r="C589" t="str">
            <v>Industrial &amp; Comm'l Bank of China (Asia) Ltd.</v>
          </cell>
          <cell r="D589" t="str">
            <v>Hong Kong</v>
          </cell>
          <cell r="E589" t="str">
            <v xml:space="preserve">A2       </v>
          </cell>
        </row>
        <row r="590">
          <cell r="C590" t="str">
            <v>BDO UNIBANK, INC</v>
          </cell>
          <cell r="D590" t="str">
            <v>Philippines</v>
          </cell>
          <cell r="E590" t="str">
            <v xml:space="preserve">Baa3     </v>
          </cell>
        </row>
        <row r="591">
          <cell r="C591" t="str">
            <v>OTP Jelzalogbank Rt (OTP Mtge Bk)</v>
          </cell>
          <cell r="D591" t="str">
            <v>Hungary</v>
          </cell>
          <cell r="E591" t="str">
            <v xml:space="preserve">Ba2      </v>
          </cell>
        </row>
        <row r="592">
          <cell r="C592" t="str">
            <v>First Midwest Bank</v>
          </cell>
          <cell r="D592" t="str">
            <v>United States</v>
          </cell>
          <cell r="E592" t="str">
            <v xml:space="preserve">Baa1     </v>
          </cell>
        </row>
        <row r="593">
          <cell r="C593" t="str">
            <v>Volvofinans Bank AB</v>
          </cell>
          <cell r="D593" t="str">
            <v>Sweden</v>
          </cell>
          <cell r="E593" t="str">
            <v xml:space="preserve">Baa2     </v>
          </cell>
        </row>
        <row r="594">
          <cell r="C594" t="str">
            <v>CREDIT BANK OF MOSCOW</v>
          </cell>
          <cell r="D594" t="str">
            <v>Russia</v>
          </cell>
          <cell r="E594" t="str">
            <v xml:space="preserve">B1       </v>
          </cell>
        </row>
        <row r="595">
          <cell r="C595" t="str">
            <v>Banco de Credito de Bolivia S.A.</v>
          </cell>
          <cell r="D595" t="str">
            <v>Bolivia</v>
          </cell>
          <cell r="E595" t="str">
            <v xml:space="preserve">B1       </v>
          </cell>
        </row>
        <row r="596">
          <cell r="C596" t="str">
            <v>Alliance Bank</v>
          </cell>
          <cell r="D596" t="str">
            <v>Kazakhstan</v>
          </cell>
          <cell r="E596" t="str">
            <v xml:space="preserve">Caa2     </v>
          </cell>
        </row>
        <row r="597">
          <cell r="C597" t="str">
            <v>CRCAM Ille-et-vilaine</v>
          </cell>
          <cell r="D597" t="str">
            <v>France</v>
          </cell>
          <cell r="E597" t="str">
            <v xml:space="preserve">A2       </v>
          </cell>
        </row>
        <row r="598">
          <cell r="C598" t="str">
            <v>CRCAM Aquitaine</v>
          </cell>
          <cell r="D598" t="str">
            <v>France</v>
          </cell>
          <cell r="E598" t="str">
            <v xml:space="preserve">A2       </v>
          </cell>
        </row>
        <row r="599">
          <cell r="C599" t="str">
            <v>Investec Bank Plc</v>
          </cell>
          <cell r="D599" t="str">
            <v>United Kingdom</v>
          </cell>
          <cell r="E599" t="str">
            <v xml:space="preserve">Baa3     </v>
          </cell>
        </row>
        <row r="600">
          <cell r="C600" t="str">
            <v>Banca IMI Spa</v>
          </cell>
          <cell r="D600" t="str">
            <v>Italy</v>
          </cell>
          <cell r="E600" t="str">
            <v xml:space="preserve">Baa2     </v>
          </cell>
        </row>
        <row r="601">
          <cell r="C601" t="str">
            <v>Banco Cooperativo Espanol, S.A.</v>
          </cell>
          <cell r="D601" t="str">
            <v>Spain</v>
          </cell>
          <cell r="E601" t="str">
            <v xml:space="preserve">Ba2      </v>
          </cell>
        </row>
        <row r="602">
          <cell r="C602" t="str">
            <v>Sberbank</v>
          </cell>
          <cell r="D602" t="str">
            <v>Russia</v>
          </cell>
          <cell r="E602" t="str">
            <v xml:space="preserve">Baa1     </v>
          </cell>
        </row>
        <row r="603">
          <cell r="C603" t="str">
            <v>Bank Otkritie Financial Corporation OJSC</v>
          </cell>
          <cell r="D603" t="str">
            <v>Russia</v>
          </cell>
          <cell r="E603" t="str">
            <v xml:space="preserve">Ba3      </v>
          </cell>
        </row>
        <row r="604">
          <cell r="C604" t="str">
            <v>ASB Bank Limited</v>
          </cell>
          <cell r="D604" t="str">
            <v>New Zealand</v>
          </cell>
          <cell r="E604" t="str">
            <v xml:space="preserve">Aa3      </v>
          </cell>
        </row>
        <row r="605">
          <cell r="C605" t="str">
            <v>Banca Intesa (Russia)</v>
          </cell>
          <cell r="D605" t="str">
            <v>Russia</v>
          </cell>
          <cell r="E605" t="str">
            <v xml:space="preserve">Ba1      </v>
          </cell>
        </row>
        <row r="606">
          <cell r="C606" t="str">
            <v>BES Investimento do Brasil S.A.</v>
          </cell>
          <cell r="D606" t="str">
            <v>Brazil</v>
          </cell>
          <cell r="E606" t="str">
            <v xml:space="preserve">B2       </v>
          </cell>
        </row>
        <row r="607">
          <cell r="C607" t="str">
            <v>INTRUST Bank, N.A.</v>
          </cell>
          <cell r="D607" t="str">
            <v>United States</v>
          </cell>
          <cell r="E607" t="str">
            <v xml:space="preserve">Baa1     </v>
          </cell>
        </row>
        <row r="608">
          <cell r="C608" t="str">
            <v>Standard Chartered Bank (Hong Kong) Ltd</v>
          </cell>
          <cell r="D608" t="str">
            <v>Hong Kong</v>
          </cell>
          <cell r="E608" t="str">
            <v xml:space="preserve">Aa3      </v>
          </cell>
        </row>
        <row r="609">
          <cell r="C609" t="str">
            <v>VAB Bank</v>
          </cell>
          <cell r="D609" t="str">
            <v>Ukraine</v>
          </cell>
          <cell r="E609" t="str">
            <v xml:space="preserve">Ca       </v>
          </cell>
        </row>
        <row r="610">
          <cell r="C610" t="str">
            <v>Rosevrobank</v>
          </cell>
          <cell r="D610" t="str">
            <v>Russia</v>
          </cell>
          <cell r="E610" t="str">
            <v xml:space="preserve">B1       </v>
          </cell>
        </row>
        <row r="611">
          <cell r="C611" t="str">
            <v>Bausparkasse Mainz AG</v>
          </cell>
          <cell r="D611" t="str">
            <v>Germany</v>
          </cell>
          <cell r="E611" t="str">
            <v xml:space="preserve">Baa1     </v>
          </cell>
        </row>
        <row r="612">
          <cell r="C612" t="str">
            <v>SME Bank</v>
          </cell>
          <cell r="D612" t="str">
            <v>Russia</v>
          </cell>
          <cell r="E612" t="str">
            <v xml:space="preserve">Baa2     </v>
          </cell>
        </row>
        <row r="613">
          <cell r="C613" t="str">
            <v>Citigroup Global Mkts Deutsch. AG&amp;Co</v>
          </cell>
          <cell r="D613" t="str">
            <v>Germany</v>
          </cell>
          <cell r="E613" t="str">
            <v xml:space="preserve">A2       </v>
          </cell>
        </row>
        <row r="614">
          <cell r="C614" t="str">
            <v>Nordea Bank AB</v>
          </cell>
          <cell r="D614" t="str">
            <v>Sweden</v>
          </cell>
          <cell r="E614" t="str">
            <v xml:space="preserve">Aa3      </v>
          </cell>
        </row>
        <row r="615">
          <cell r="C615" t="str">
            <v>Deutsche Bank AG, New York Branch</v>
          </cell>
          <cell r="D615" t="str">
            <v>United States</v>
          </cell>
          <cell r="E615" t="str">
            <v xml:space="preserve">A3       </v>
          </cell>
        </row>
        <row r="616">
          <cell r="C616" t="str">
            <v>American Express Bank, FSB</v>
          </cell>
          <cell r="D616" t="str">
            <v>United States</v>
          </cell>
          <cell r="E616" t="str">
            <v xml:space="preserve">A2       </v>
          </cell>
        </row>
        <row r="617">
          <cell r="C617" t="str">
            <v>Russian Standard Bank</v>
          </cell>
          <cell r="D617" t="str">
            <v>Russia</v>
          </cell>
          <cell r="E617" t="str">
            <v xml:space="preserve">B2       </v>
          </cell>
        </row>
        <row r="618">
          <cell r="C618" t="str">
            <v>Banco Hipotecario del Uruguay</v>
          </cell>
          <cell r="D618" t="str">
            <v>Uruguay</v>
          </cell>
          <cell r="E618" t="str">
            <v xml:space="preserve">Baa2     </v>
          </cell>
        </row>
        <row r="619">
          <cell r="C619" t="str">
            <v>BNP Paribas, New York Branch</v>
          </cell>
          <cell r="D619" t="str">
            <v>United States</v>
          </cell>
          <cell r="E619" t="str">
            <v xml:space="preserve">A1       </v>
          </cell>
        </row>
        <row r="620">
          <cell r="C620" t="str">
            <v>Export-Import Bank of India</v>
          </cell>
          <cell r="D620" t="str">
            <v>India</v>
          </cell>
          <cell r="E620" t="str">
            <v xml:space="preserve">Baa3     </v>
          </cell>
        </row>
        <row r="621">
          <cell r="C621" t="str">
            <v>Lansforsakringar Bank AB (publ)</v>
          </cell>
          <cell r="D621" t="str">
            <v>Sweden</v>
          </cell>
          <cell r="E621" t="str">
            <v xml:space="preserve">A3       </v>
          </cell>
        </row>
        <row r="622">
          <cell r="C622" t="str">
            <v>Ukreximbank</v>
          </cell>
          <cell r="D622" t="str">
            <v>Ukraine</v>
          </cell>
          <cell r="E622" t="str">
            <v xml:space="preserve">Ca       </v>
          </cell>
        </row>
        <row r="623">
          <cell r="C623" t="str">
            <v>Bank of Moscow</v>
          </cell>
          <cell r="D623" t="str">
            <v>Russia</v>
          </cell>
          <cell r="E623" t="str">
            <v xml:space="preserve">Ba1      </v>
          </cell>
        </row>
        <row r="624">
          <cell r="C624" t="str">
            <v>E*TRADE Bank</v>
          </cell>
          <cell r="D624" t="str">
            <v>United States</v>
          </cell>
          <cell r="E624" t="str">
            <v xml:space="preserve">Ba2      </v>
          </cell>
        </row>
        <row r="625">
          <cell r="C625" t="str">
            <v>Promsvyazbank</v>
          </cell>
          <cell r="D625" t="str">
            <v>Russia</v>
          </cell>
          <cell r="E625" t="str">
            <v xml:space="preserve">Ba3      </v>
          </cell>
        </row>
        <row r="626">
          <cell r="C626" t="str">
            <v>Banco Indusval S.A. (BI&amp;P)</v>
          </cell>
          <cell r="D626" t="str">
            <v>Brazil</v>
          </cell>
          <cell r="E626" t="str">
            <v xml:space="preserve">Ba3      </v>
          </cell>
        </row>
        <row r="627">
          <cell r="C627" t="str">
            <v>United Bank, Inc.</v>
          </cell>
          <cell r="D627" t="str">
            <v>United States</v>
          </cell>
          <cell r="E627" t="str">
            <v xml:space="preserve">A3       </v>
          </cell>
        </row>
        <row r="628">
          <cell r="C628" t="str">
            <v>United Bank</v>
          </cell>
          <cell r="D628" t="str">
            <v>United States</v>
          </cell>
          <cell r="E628" t="str">
            <v xml:space="preserve">A3       </v>
          </cell>
        </row>
        <row r="629">
          <cell r="C629" t="str">
            <v>Banco Comafi S.A.</v>
          </cell>
          <cell r="D629" t="str">
            <v>Argentina</v>
          </cell>
          <cell r="E629" t="str">
            <v xml:space="preserve">Caa2     </v>
          </cell>
        </row>
        <row r="630">
          <cell r="C630" t="str">
            <v>Banco Itau Argentina S.A.</v>
          </cell>
          <cell r="D630" t="str">
            <v>Argentina</v>
          </cell>
          <cell r="E630" t="str">
            <v xml:space="preserve">Caa2     </v>
          </cell>
        </row>
        <row r="631">
          <cell r="C631" t="str">
            <v>Banco Patagonia S.A.</v>
          </cell>
          <cell r="D631" t="str">
            <v>Argentina</v>
          </cell>
          <cell r="E631" t="str">
            <v xml:space="preserve">Caa2     </v>
          </cell>
        </row>
        <row r="632">
          <cell r="C632" t="str">
            <v>Banco del Tucuman S.A.</v>
          </cell>
          <cell r="D632" t="str">
            <v>Argentina</v>
          </cell>
          <cell r="E632" t="str">
            <v xml:space="preserve">Caa2     </v>
          </cell>
        </row>
        <row r="633">
          <cell r="C633" t="str">
            <v>Banco de Valores S.A.</v>
          </cell>
          <cell r="D633" t="str">
            <v>Argentina</v>
          </cell>
          <cell r="E633" t="str">
            <v xml:space="preserve">Caa2     </v>
          </cell>
        </row>
        <row r="634">
          <cell r="C634" t="str">
            <v>Landesbank Saar</v>
          </cell>
          <cell r="D634" t="str">
            <v>Germany</v>
          </cell>
          <cell r="E634" t="str">
            <v xml:space="preserve">A3       </v>
          </cell>
        </row>
        <row r="635">
          <cell r="C635" t="str">
            <v>Suhyup Bank</v>
          </cell>
          <cell r="D635" t="str">
            <v>Korea</v>
          </cell>
          <cell r="E635" t="str">
            <v xml:space="preserve">A2       </v>
          </cell>
        </row>
        <row r="636">
          <cell r="C636" t="str">
            <v>Banca Italease S.p.A.</v>
          </cell>
          <cell r="D636" t="str">
            <v>Italy</v>
          </cell>
          <cell r="E636" t="str">
            <v xml:space="preserve">Ba3      </v>
          </cell>
        </row>
        <row r="637">
          <cell r="C637" t="str">
            <v>Kreissparkasse Koeln</v>
          </cell>
          <cell r="D637" t="str">
            <v>Germany</v>
          </cell>
          <cell r="E637" t="str">
            <v xml:space="preserve">Aa3      </v>
          </cell>
        </row>
        <row r="638">
          <cell r="C638" t="str">
            <v>ANZ BANK NEW ZEALAND LIMITED</v>
          </cell>
          <cell r="D638" t="str">
            <v>New Zealand</v>
          </cell>
          <cell r="E638" t="str">
            <v xml:space="preserve">Aa3      </v>
          </cell>
        </row>
        <row r="639">
          <cell r="C639" t="str">
            <v>First Citizens Bank Limited</v>
          </cell>
          <cell r="D639" t="str">
            <v>Trinidad &amp; Tobago</v>
          </cell>
          <cell r="E639" t="str">
            <v xml:space="preserve">Baa1     </v>
          </cell>
        </row>
        <row r="640">
          <cell r="C640" t="str">
            <v>Bank Morgan Stanley AG</v>
          </cell>
          <cell r="D640" t="str">
            <v>Switzerland</v>
          </cell>
          <cell r="E640" t="str">
            <v xml:space="preserve">Baa2     </v>
          </cell>
        </row>
        <row r="641">
          <cell r="C641" t="str">
            <v>Unipol Banca</v>
          </cell>
          <cell r="D641" t="str">
            <v>Italy</v>
          </cell>
          <cell r="E641" t="str">
            <v xml:space="preserve">Ba2      </v>
          </cell>
        </row>
        <row r="642">
          <cell r="C642" t="str">
            <v>Vozrozhdenie Bank</v>
          </cell>
          <cell r="D642" t="str">
            <v>Russia</v>
          </cell>
          <cell r="E642" t="str">
            <v xml:space="preserve">Ba3      </v>
          </cell>
        </row>
        <row r="643">
          <cell r="C643" t="str">
            <v>EFG Bank</v>
          </cell>
          <cell r="D643" t="str">
            <v>Switzerland</v>
          </cell>
          <cell r="E643" t="str">
            <v xml:space="preserve">A2       </v>
          </cell>
        </row>
        <row r="644">
          <cell r="C644" t="str">
            <v>Denizbank A.S.</v>
          </cell>
          <cell r="D644" t="str">
            <v>Turkey</v>
          </cell>
          <cell r="E644" t="str">
            <v xml:space="preserve">Ba1      </v>
          </cell>
        </row>
        <row r="645">
          <cell r="C645" t="str">
            <v>HSBC Bank A.S. (Turkey)</v>
          </cell>
          <cell r="D645" t="str">
            <v>Turkey</v>
          </cell>
          <cell r="E645" t="str">
            <v xml:space="preserve">Baa3     </v>
          </cell>
        </row>
        <row r="646">
          <cell r="C646" t="str">
            <v>Russian Regional Development Bank</v>
          </cell>
          <cell r="D646" t="str">
            <v>Russia</v>
          </cell>
          <cell r="E646" t="str">
            <v xml:space="preserve">Ba2      </v>
          </cell>
        </row>
        <row r="647">
          <cell r="C647" t="str">
            <v>Close Brothers Ltd.</v>
          </cell>
          <cell r="D647" t="str">
            <v>United Kingdom</v>
          </cell>
          <cell r="E647" t="str">
            <v xml:space="preserve">A3       </v>
          </cell>
        </row>
        <row r="648">
          <cell r="C648" t="str">
            <v>Erste Bank Hungary Rt</v>
          </cell>
          <cell r="D648" t="str">
            <v>Hungary</v>
          </cell>
          <cell r="E648" t="str">
            <v xml:space="preserve">B3       </v>
          </cell>
        </row>
        <row r="649">
          <cell r="C649" t="str">
            <v>West Bromwich Building Society</v>
          </cell>
          <cell r="D649" t="str">
            <v>United Kingdom</v>
          </cell>
          <cell r="E649" t="str">
            <v xml:space="preserve">B2       </v>
          </cell>
        </row>
        <row r="650">
          <cell r="C650" t="str">
            <v>Banca March S.A.</v>
          </cell>
          <cell r="D650" t="str">
            <v>Spain</v>
          </cell>
          <cell r="E650" t="str">
            <v xml:space="preserve">Baa3     </v>
          </cell>
        </row>
        <row r="651">
          <cell r="C651" t="str">
            <v>Cassa Di Risparmio Di Parma E Piacenza S.P.A.</v>
          </cell>
          <cell r="D651" t="str">
            <v>Italy</v>
          </cell>
          <cell r="E651" t="str">
            <v xml:space="preserve">Baa2     </v>
          </cell>
        </row>
        <row r="652">
          <cell r="C652" t="str">
            <v>Banco Industrial S.A.</v>
          </cell>
          <cell r="D652" t="str">
            <v>Guatemala</v>
          </cell>
          <cell r="E652" t="str">
            <v xml:space="preserve">Ba2      </v>
          </cell>
        </row>
        <row r="653">
          <cell r="C653" t="str">
            <v>ZAO Raiffeisenbank</v>
          </cell>
          <cell r="D653" t="str">
            <v>Russia</v>
          </cell>
          <cell r="E653" t="str">
            <v xml:space="preserve">Baa3     </v>
          </cell>
        </row>
        <row r="654">
          <cell r="C654" t="str">
            <v>Home Credit &amp; Finance Bank</v>
          </cell>
          <cell r="D654" t="str">
            <v>Russia</v>
          </cell>
          <cell r="E654" t="str">
            <v xml:space="preserve">Ba3      </v>
          </cell>
        </row>
        <row r="655">
          <cell r="C655" t="str">
            <v>MTS Bank, Open Joint Stock Company</v>
          </cell>
          <cell r="D655" t="str">
            <v>Russia</v>
          </cell>
          <cell r="E655" t="str">
            <v xml:space="preserve">B1       </v>
          </cell>
        </row>
        <row r="656">
          <cell r="C656" t="str">
            <v>Socram Banque</v>
          </cell>
          <cell r="D656" t="str">
            <v>France</v>
          </cell>
          <cell r="E656" t="str">
            <v xml:space="preserve">Baa1     </v>
          </cell>
        </row>
        <row r="657">
          <cell r="C657" t="str">
            <v>Metallinvestbank JSCB</v>
          </cell>
          <cell r="D657" t="str">
            <v>Russia</v>
          </cell>
          <cell r="E657" t="str">
            <v xml:space="preserve">B2       </v>
          </cell>
        </row>
        <row r="658">
          <cell r="C658" t="str">
            <v>Bank Saint-Petersburg OJSC</v>
          </cell>
          <cell r="D658" t="str">
            <v>Russia</v>
          </cell>
          <cell r="E658" t="str">
            <v xml:space="preserve">Ba3      </v>
          </cell>
        </row>
        <row r="659">
          <cell r="C659" t="str">
            <v>PT Bank CIMB Niaga Tbk</v>
          </cell>
          <cell r="D659" t="str">
            <v>Indonesia</v>
          </cell>
          <cell r="E659" t="str">
            <v xml:space="preserve">Baa3     </v>
          </cell>
        </row>
        <row r="660">
          <cell r="C660" t="str">
            <v>Deutsche Bank Mexico, S.A.</v>
          </cell>
          <cell r="D660" t="str">
            <v>Mexico</v>
          </cell>
          <cell r="E660" t="str">
            <v xml:space="preserve">Baa3     </v>
          </cell>
        </row>
        <row r="661">
          <cell r="C661" t="str">
            <v>SME Development  Bank of Thailand</v>
          </cell>
          <cell r="D661" t="str">
            <v>Thailand</v>
          </cell>
          <cell r="E661" t="str">
            <v xml:space="preserve">Baa2     </v>
          </cell>
        </row>
        <row r="662">
          <cell r="C662" t="str">
            <v>Nevada State Bank</v>
          </cell>
          <cell r="D662" t="str">
            <v>United States</v>
          </cell>
          <cell r="E662" t="str">
            <v xml:space="preserve">Baa3     </v>
          </cell>
        </row>
        <row r="663">
          <cell r="C663" t="str">
            <v>MDM Bank</v>
          </cell>
          <cell r="D663" t="str">
            <v>Russia</v>
          </cell>
          <cell r="E663" t="str">
            <v xml:space="preserve">B2       </v>
          </cell>
        </row>
        <row r="664">
          <cell r="C664" t="str">
            <v>Banco Supervielle S.A.</v>
          </cell>
          <cell r="D664" t="str">
            <v>Argentina</v>
          </cell>
          <cell r="E664" t="str">
            <v xml:space="preserve">Caa2     </v>
          </cell>
        </row>
        <row r="665">
          <cell r="C665" t="str">
            <v>Banco del Bajio, S.A.</v>
          </cell>
          <cell r="D665" t="str">
            <v>Mexico</v>
          </cell>
          <cell r="E665" t="str">
            <v xml:space="preserve">Baa3     </v>
          </cell>
        </row>
        <row r="666">
          <cell r="C666" t="str">
            <v>Banco Industrial e Comercial S.A. (Bicbanco)</v>
          </cell>
          <cell r="D666" t="str">
            <v>Brazil</v>
          </cell>
          <cell r="E666" t="str">
            <v xml:space="preserve">Ba1      </v>
          </cell>
        </row>
        <row r="667">
          <cell r="C667" t="str">
            <v>Privatbank</v>
          </cell>
          <cell r="D667" t="str">
            <v>Ukraine</v>
          </cell>
          <cell r="E667" t="str">
            <v xml:space="preserve">Ca       </v>
          </cell>
        </row>
        <row r="668">
          <cell r="C668" t="str">
            <v>Raiffeisen Bank Aval</v>
          </cell>
          <cell r="D668" t="str">
            <v>Ukraine</v>
          </cell>
          <cell r="E668" t="str">
            <v xml:space="preserve">Ca       </v>
          </cell>
        </row>
        <row r="669">
          <cell r="C669" t="str">
            <v>Absolut Bank</v>
          </cell>
          <cell r="D669" t="str">
            <v>Russia</v>
          </cell>
          <cell r="E669" t="str">
            <v xml:space="preserve">B1       </v>
          </cell>
        </row>
        <row r="670">
          <cell r="C670" t="str">
            <v>Union National Bank PJSC</v>
          </cell>
          <cell r="D670" t="str">
            <v>United Arab Emirates</v>
          </cell>
          <cell r="E670" t="str">
            <v xml:space="preserve">A1       </v>
          </cell>
        </row>
        <row r="671">
          <cell r="C671" t="str">
            <v>Clientis AG</v>
          </cell>
          <cell r="D671" t="str">
            <v>Switzerland</v>
          </cell>
          <cell r="E671" t="str">
            <v xml:space="preserve">A3       </v>
          </cell>
        </row>
        <row r="672">
          <cell r="C672" t="str">
            <v>HSBC Bank Middle East Limited</v>
          </cell>
          <cell r="D672" t="str">
            <v>Jersey</v>
          </cell>
          <cell r="E672" t="str">
            <v xml:space="preserve">A2       </v>
          </cell>
        </row>
        <row r="673">
          <cell r="C673" t="str">
            <v>HSBC Bank Middle East Limited (UAE Branch)</v>
          </cell>
          <cell r="D673" t="str">
            <v>United Arab Emirates</v>
          </cell>
          <cell r="E673" t="str">
            <v xml:space="preserve">A2       </v>
          </cell>
        </row>
        <row r="674">
          <cell r="C674" t="str">
            <v>Banco BMG S.A.</v>
          </cell>
          <cell r="D674" t="str">
            <v>Brazil</v>
          </cell>
          <cell r="E674" t="str">
            <v xml:space="preserve">B1       </v>
          </cell>
        </row>
        <row r="675">
          <cell r="C675" t="str">
            <v>Citizens Bank, N.A.</v>
          </cell>
          <cell r="D675" t="str">
            <v>United States</v>
          </cell>
          <cell r="E675" t="str">
            <v xml:space="preserve">A3       </v>
          </cell>
        </row>
        <row r="676">
          <cell r="C676" t="str">
            <v>Credit Europe Bank N.V.</v>
          </cell>
          <cell r="D676" t="str">
            <v>Netherlands</v>
          </cell>
          <cell r="E676" t="str">
            <v xml:space="preserve">Ba3      </v>
          </cell>
        </row>
        <row r="677">
          <cell r="C677" t="str">
            <v>Sekerbank T.A.S.</v>
          </cell>
          <cell r="D677" t="str">
            <v>Turkey</v>
          </cell>
          <cell r="E677" t="str">
            <v xml:space="preserve">Ba2      </v>
          </cell>
        </row>
        <row r="678">
          <cell r="C678" t="str">
            <v>Subsidiary Bank Sberbank of Russia</v>
          </cell>
          <cell r="D678" t="str">
            <v>Ukraine</v>
          </cell>
          <cell r="E678" t="str">
            <v xml:space="preserve">Ca       </v>
          </cell>
        </row>
        <row r="679">
          <cell r="C679" t="str">
            <v>Ulster Bank Ireland Limited</v>
          </cell>
          <cell r="D679" t="str">
            <v>Ireland</v>
          </cell>
          <cell r="E679" t="str">
            <v xml:space="preserve">Baa3     </v>
          </cell>
        </row>
        <row r="680">
          <cell r="C680" t="str">
            <v>Axis Bank Ltd</v>
          </cell>
          <cell r="D680" t="str">
            <v>India</v>
          </cell>
          <cell r="E680" t="str">
            <v xml:space="preserve">Baa3     </v>
          </cell>
        </row>
        <row r="681">
          <cell r="C681" t="str">
            <v>Standard Bank Plc</v>
          </cell>
          <cell r="D681" t="str">
            <v>United Kingdom</v>
          </cell>
          <cell r="E681" t="str">
            <v xml:space="preserve">Baa2     </v>
          </cell>
        </row>
        <row r="682">
          <cell r="C682" t="str">
            <v>Royal Bank of Scotland N.V., Chicago Branch</v>
          </cell>
          <cell r="D682" t="str">
            <v>United States</v>
          </cell>
          <cell r="E682" t="str">
            <v xml:space="preserve">Baa1     </v>
          </cell>
        </row>
        <row r="683">
          <cell r="C683" t="str">
            <v>AIB North America, Inc.</v>
          </cell>
          <cell r="D683" t="str">
            <v>United States</v>
          </cell>
          <cell r="E683" t="str">
            <v xml:space="preserve">Ba3      </v>
          </cell>
        </row>
        <row r="684">
          <cell r="C684" t="str">
            <v>Banco Bilbao Vizcaya Argentaria,SA, New York</v>
          </cell>
          <cell r="D684" t="str">
            <v>United States</v>
          </cell>
          <cell r="E684" t="str">
            <v xml:space="preserve">Baa2     </v>
          </cell>
        </row>
        <row r="685">
          <cell r="C685" t="str">
            <v>Banco Bilbao Vizcaya Argentaria,SA, New York</v>
          </cell>
          <cell r="D685" t="str">
            <v>United States</v>
          </cell>
          <cell r="E685" t="str">
            <v xml:space="preserve">Baa2     </v>
          </cell>
        </row>
        <row r="686">
          <cell r="C686" t="str">
            <v>Rosdorbank</v>
          </cell>
          <cell r="D686" t="str">
            <v>Russia</v>
          </cell>
          <cell r="E686" t="str">
            <v xml:space="preserve">B3       </v>
          </cell>
        </row>
        <row r="687">
          <cell r="C687" t="str">
            <v>Bayerische Landesbank, (New York Branch)</v>
          </cell>
          <cell r="D687" t="str">
            <v>United States</v>
          </cell>
          <cell r="E687" t="str">
            <v xml:space="preserve">A3       </v>
          </cell>
        </row>
        <row r="688">
          <cell r="C688" t="str">
            <v>Caixa Geral de Depositos/New York</v>
          </cell>
          <cell r="D688" t="str">
            <v>United States</v>
          </cell>
          <cell r="E688" t="str">
            <v xml:space="preserve">Ba3      </v>
          </cell>
        </row>
        <row r="689">
          <cell r="C689" t="str">
            <v>Hong Leong Bank Berhad</v>
          </cell>
          <cell r="D689" t="str">
            <v>Malaysia</v>
          </cell>
          <cell r="E689" t="str">
            <v xml:space="preserve">A3       </v>
          </cell>
        </row>
        <row r="690">
          <cell r="C690" t="str">
            <v>Commonwealth Bank of Australia-New York</v>
          </cell>
          <cell r="D690" t="str">
            <v>United States</v>
          </cell>
          <cell r="E690" t="str">
            <v xml:space="preserve">Aa2      </v>
          </cell>
        </row>
        <row r="691">
          <cell r="C691" t="str">
            <v>Credit Suisse AG (New York) Branch</v>
          </cell>
          <cell r="D691" t="str">
            <v>United States</v>
          </cell>
          <cell r="E691" t="str">
            <v xml:space="preserve">A1       </v>
          </cell>
        </row>
        <row r="692">
          <cell r="C692" t="str">
            <v>Erste Bank, New York</v>
          </cell>
          <cell r="D692" t="str">
            <v>United States</v>
          </cell>
          <cell r="E692" t="str">
            <v xml:space="preserve">Baa1     </v>
          </cell>
        </row>
        <row r="693">
          <cell r="C693" t="str">
            <v>Fortis Bank, New York</v>
          </cell>
          <cell r="D693" t="str">
            <v>United States</v>
          </cell>
          <cell r="E693" t="str">
            <v xml:space="preserve">A2       </v>
          </cell>
        </row>
        <row r="694">
          <cell r="C694" t="str">
            <v>HSH Nordbank, New York Branch</v>
          </cell>
          <cell r="D694" t="str">
            <v>United States</v>
          </cell>
          <cell r="E694" t="str">
            <v xml:space="preserve">Baa3     </v>
          </cell>
        </row>
        <row r="695">
          <cell r="C695" t="str">
            <v>Royal Bank of Canada (New York)</v>
          </cell>
          <cell r="D695" t="str">
            <v>United States</v>
          </cell>
          <cell r="E695" t="str">
            <v xml:space="preserve">Aa3      </v>
          </cell>
        </row>
        <row r="696">
          <cell r="C696" t="str">
            <v>Royal Bank of Scotland plc, New York Branch</v>
          </cell>
          <cell r="D696" t="str">
            <v>United States</v>
          </cell>
          <cell r="E696" t="str">
            <v xml:space="preserve">Baa1     </v>
          </cell>
        </row>
        <row r="697">
          <cell r="C697" t="str">
            <v>Svenska Handelsbanken, New York Branch</v>
          </cell>
          <cell r="D697" t="str">
            <v>United States</v>
          </cell>
          <cell r="E697" t="str">
            <v xml:space="preserve">Aa3      </v>
          </cell>
        </row>
        <row r="698">
          <cell r="C698" t="str">
            <v>Unicredito SpA, New York Branch</v>
          </cell>
          <cell r="D698" t="str">
            <v>United States</v>
          </cell>
          <cell r="E698" t="str">
            <v xml:space="preserve">Baa2     </v>
          </cell>
        </row>
        <row r="699">
          <cell r="C699" t="str">
            <v>Nordea Bank Finland Plc, NY Branch</v>
          </cell>
          <cell r="D699" t="str">
            <v>United States</v>
          </cell>
          <cell r="E699" t="str">
            <v xml:space="preserve">Aa3      </v>
          </cell>
        </row>
        <row r="700">
          <cell r="C700" t="str">
            <v>Rabobank Nederland, New York Branch</v>
          </cell>
          <cell r="D700" t="str">
            <v>United States</v>
          </cell>
          <cell r="E700" t="str">
            <v xml:space="preserve">Aa2      </v>
          </cell>
        </row>
        <row r="701">
          <cell r="C701" t="str">
            <v>Toronto-Dominion Bank, New York Branch</v>
          </cell>
          <cell r="D701" t="str">
            <v>United States</v>
          </cell>
          <cell r="E701" t="str">
            <v xml:space="preserve">Aa1      </v>
          </cell>
        </row>
        <row r="702">
          <cell r="C702" t="str">
            <v>Evrofinance Mosnarbank</v>
          </cell>
          <cell r="D702" t="str">
            <v>Russia</v>
          </cell>
          <cell r="E702" t="str">
            <v xml:space="preserve">B1       </v>
          </cell>
        </row>
        <row r="703">
          <cell r="C703" t="str">
            <v>Bayerische Landesbank</v>
          </cell>
          <cell r="D703" t="str">
            <v>Germany</v>
          </cell>
          <cell r="E703" t="str">
            <v xml:space="preserve">A3       </v>
          </cell>
        </row>
        <row r="704">
          <cell r="C704" t="str">
            <v>Bremer Landesbank Kreditanstalt Oldenburg GZ</v>
          </cell>
          <cell r="D704" t="str">
            <v>Germany</v>
          </cell>
          <cell r="E704" t="str">
            <v xml:space="preserve">Baa2     </v>
          </cell>
        </row>
        <row r="705">
          <cell r="C705" t="str">
            <v>Landesbank Baden-Wuerttemberg</v>
          </cell>
          <cell r="D705" t="str">
            <v>Germany</v>
          </cell>
          <cell r="E705" t="str">
            <v xml:space="preserve">A2       </v>
          </cell>
        </row>
        <row r="706">
          <cell r="C706" t="str">
            <v>Landesbank Hessen-Thueringen GZ</v>
          </cell>
          <cell r="D706" t="str">
            <v>Germany</v>
          </cell>
          <cell r="E706" t="str">
            <v xml:space="preserve">A2       </v>
          </cell>
        </row>
        <row r="707">
          <cell r="C707" t="str">
            <v>Landesbank Hessen-Thueringen GZ</v>
          </cell>
          <cell r="D707" t="str">
            <v>Germany</v>
          </cell>
          <cell r="E707" t="str">
            <v xml:space="preserve">Aa1      </v>
          </cell>
        </row>
        <row r="708">
          <cell r="C708" t="str">
            <v>Landesbank Berlin AG</v>
          </cell>
          <cell r="D708" t="str">
            <v>Germany</v>
          </cell>
          <cell r="E708" t="str">
            <v xml:space="preserve">A1       </v>
          </cell>
        </row>
        <row r="709">
          <cell r="C709" t="str">
            <v>Norddeutsche Landesbank GZ</v>
          </cell>
          <cell r="D709" t="str">
            <v>Germany</v>
          </cell>
          <cell r="E709" t="str">
            <v xml:space="preserve">A3       </v>
          </cell>
        </row>
        <row r="710">
          <cell r="C710" t="str">
            <v>DekaBank Deutsche Girozentrale</v>
          </cell>
          <cell r="D710" t="str">
            <v>Germany</v>
          </cell>
          <cell r="E710" t="str">
            <v xml:space="preserve">A1       </v>
          </cell>
        </row>
        <row r="711">
          <cell r="C711" t="str">
            <v>HSH Nordbank AG</v>
          </cell>
          <cell r="D711" t="str">
            <v>Germany</v>
          </cell>
          <cell r="E711" t="str">
            <v xml:space="preserve">Aa1      </v>
          </cell>
        </row>
        <row r="712">
          <cell r="C712" t="str">
            <v>Landesbank Saar</v>
          </cell>
          <cell r="D712" t="str">
            <v>Germany</v>
          </cell>
          <cell r="E712" t="str">
            <v xml:space="preserve">Aa1      </v>
          </cell>
        </row>
        <row r="713">
          <cell r="C713" t="str">
            <v>Sachsen LB Europe PLC</v>
          </cell>
          <cell r="D713" t="str">
            <v>Ireland</v>
          </cell>
          <cell r="E713" t="str">
            <v xml:space="preserve">Aaa      </v>
          </cell>
        </row>
        <row r="714">
          <cell r="C714" t="str">
            <v>Norddeutsche Landesbank Luxembourg S.A.</v>
          </cell>
          <cell r="D714" t="str">
            <v>Luxembourg</v>
          </cell>
          <cell r="E714" t="str">
            <v xml:space="preserve">Aa1      </v>
          </cell>
        </row>
        <row r="715">
          <cell r="C715" t="str">
            <v>Burgan Bank A.S.</v>
          </cell>
          <cell r="D715" t="str">
            <v>Turkey</v>
          </cell>
          <cell r="E715" t="str">
            <v xml:space="preserve">Ba2      </v>
          </cell>
        </row>
        <row r="716">
          <cell r="C716" t="str">
            <v>Bank Vontobel AG</v>
          </cell>
          <cell r="D716" t="str">
            <v>Switzerland</v>
          </cell>
          <cell r="E716" t="str">
            <v xml:space="preserve">A2       </v>
          </cell>
        </row>
        <row r="717">
          <cell r="C717" t="str">
            <v>DeltaCredit Bank</v>
          </cell>
          <cell r="D717" t="str">
            <v>Russia</v>
          </cell>
          <cell r="E717" t="str">
            <v xml:space="preserve">Baa3     </v>
          </cell>
        </row>
        <row r="718">
          <cell r="C718" t="str">
            <v>Investment Trade Bank</v>
          </cell>
          <cell r="D718" t="str">
            <v>Russia</v>
          </cell>
          <cell r="E718" t="str">
            <v xml:space="preserve">B3       </v>
          </cell>
        </row>
        <row r="719">
          <cell r="C719" t="str">
            <v>TranscapitalBank JSC Bank</v>
          </cell>
          <cell r="D719" t="str">
            <v>Russia</v>
          </cell>
          <cell r="E719" t="str">
            <v xml:space="preserve">B1       </v>
          </cell>
        </row>
        <row r="720">
          <cell r="C720" t="str">
            <v>Russian Agricultural Bank</v>
          </cell>
          <cell r="D720" t="str">
            <v>Russia</v>
          </cell>
          <cell r="E720" t="str">
            <v xml:space="preserve">Baa3     </v>
          </cell>
        </row>
        <row r="721">
          <cell r="C721" t="str">
            <v>Banco Industrial do Brasil S.A.</v>
          </cell>
          <cell r="D721" t="str">
            <v>Brazil</v>
          </cell>
          <cell r="E721" t="str">
            <v xml:space="preserve">Ba2      </v>
          </cell>
        </row>
        <row r="722">
          <cell r="C722" t="str">
            <v>Banco GMAC S.A.</v>
          </cell>
          <cell r="D722" t="str">
            <v>Brazil</v>
          </cell>
          <cell r="E722" t="str">
            <v xml:space="preserve">Ba3      </v>
          </cell>
        </row>
        <row r="723">
          <cell r="C723" t="str">
            <v>First Czech Russian Bank</v>
          </cell>
          <cell r="D723" t="str">
            <v>Russia</v>
          </cell>
          <cell r="E723" t="str">
            <v xml:space="preserve">B3       </v>
          </cell>
        </row>
        <row r="724">
          <cell r="C724" t="str">
            <v>Rosgosstrakh Bank OJSC</v>
          </cell>
          <cell r="D724" t="str">
            <v>Russia</v>
          </cell>
          <cell r="E724" t="str">
            <v xml:space="preserve">B2       </v>
          </cell>
        </row>
        <row r="725">
          <cell r="C725" t="str">
            <v>BMW Bank of North America</v>
          </cell>
          <cell r="D725" t="str">
            <v>United States</v>
          </cell>
          <cell r="E725" t="str">
            <v xml:space="preserve">A2       </v>
          </cell>
        </row>
        <row r="726">
          <cell r="C726" t="str">
            <v>Bank Finance and Credit JSC</v>
          </cell>
          <cell r="D726" t="str">
            <v>Ukraine</v>
          </cell>
          <cell r="E726" t="str">
            <v xml:space="preserve">Ca       </v>
          </cell>
        </row>
        <row r="727">
          <cell r="C727" t="str">
            <v>Ak Bars Bank</v>
          </cell>
          <cell r="D727" t="str">
            <v>Russia</v>
          </cell>
          <cell r="E727" t="str">
            <v xml:space="preserve">B1       </v>
          </cell>
        </row>
        <row r="728">
          <cell r="C728" t="str">
            <v>Tatfondbank</v>
          </cell>
          <cell r="D728" t="str">
            <v>Russia</v>
          </cell>
          <cell r="E728" t="str">
            <v xml:space="preserve">B2       </v>
          </cell>
        </row>
        <row r="729">
          <cell r="C729" t="str">
            <v>Gazbank JSCB</v>
          </cell>
          <cell r="D729" t="str">
            <v>Russia</v>
          </cell>
          <cell r="E729" t="str">
            <v xml:space="preserve">B3       </v>
          </cell>
        </row>
        <row r="730">
          <cell r="C730" t="str">
            <v>AmBank (M) Berhad</v>
          </cell>
          <cell r="D730" t="str">
            <v>Malaysia</v>
          </cell>
          <cell r="E730" t="str">
            <v xml:space="preserve">Baa1     </v>
          </cell>
        </row>
        <row r="731">
          <cell r="C731" t="str">
            <v>Dexia Credit Local, New York Branch</v>
          </cell>
          <cell r="D731" t="str">
            <v>United States</v>
          </cell>
          <cell r="E731" t="str">
            <v xml:space="preserve">Baa2     </v>
          </cell>
        </row>
        <row r="732">
          <cell r="C732" t="str">
            <v>Dexia Credit Local, New York Branch</v>
          </cell>
          <cell r="D732" t="str">
            <v>United States</v>
          </cell>
          <cell r="E732" t="str">
            <v xml:space="preserve">Baa2     </v>
          </cell>
        </row>
        <row r="733">
          <cell r="C733" t="str">
            <v>GarantiBank International N.V.</v>
          </cell>
          <cell r="D733" t="str">
            <v>Netherlands</v>
          </cell>
          <cell r="E733" t="str">
            <v xml:space="preserve">Baa2     </v>
          </cell>
        </row>
        <row r="734">
          <cell r="C734" t="str">
            <v>Landesbank Baden-Wuerttemberg, New York</v>
          </cell>
          <cell r="D734" t="str">
            <v>United States</v>
          </cell>
          <cell r="E734" t="str">
            <v xml:space="preserve">A2       </v>
          </cell>
        </row>
        <row r="735">
          <cell r="C735" t="str">
            <v>Landesbank Hessen-Thueringen GZ, NY Branch</v>
          </cell>
          <cell r="D735" t="str">
            <v>United States</v>
          </cell>
          <cell r="E735" t="str">
            <v xml:space="preserve">A2       </v>
          </cell>
        </row>
        <row r="736">
          <cell r="C736" t="str">
            <v>Heritage Bank Limited</v>
          </cell>
          <cell r="D736" t="str">
            <v>Australia</v>
          </cell>
          <cell r="E736" t="str">
            <v xml:space="preserve">A3       </v>
          </cell>
        </row>
        <row r="737">
          <cell r="C737" t="str">
            <v>Credit Europe Bank Ltd.</v>
          </cell>
          <cell r="D737" t="str">
            <v>Russia</v>
          </cell>
          <cell r="E737" t="str">
            <v xml:space="preserve">Ba3      </v>
          </cell>
        </row>
        <row r="738">
          <cell r="C738" t="str">
            <v>Banco de Santiago del Estero S.A.</v>
          </cell>
          <cell r="D738" t="str">
            <v>Argentina</v>
          </cell>
          <cell r="E738" t="str">
            <v xml:space="preserve">Caa2     </v>
          </cell>
        </row>
        <row r="739">
          <cell r="C739" t="str">
            <v>Nuevo Banco de La Rioja S.A.</v>
          </cell>
          <cell r="D739" t="str">
            <v>Argentina</v>
          </cell>
          <cell r="E739" t="str">
            <v xml:space="preserve">Caa2     </v>
          </cell>
        </row>
        <row r="740">
          <cell r="C740" t="str">
            <v>Bank Uralsib</v>
          </cell>
          <cell r="D740" t="str">
            <v>Russia</v>
          </cell>
          <cell r="E740" t="str">
            <v xml:space="preserve">B2       </v>
          </cell>
        </row>
        <row r="741">
          <cell r="C741" t="str">
            <v>Credit Agricole Bank Polska S.A.</v>
          </cell>
          <cell r="D741" t="str">
            <v>Poland</v>
          </cell>
          <cell r="E741" t="str">
            <v xml:space="preserve">Baa3     </v>
          </cell>
        </row>
        <row r="742">
          <cell r="C742" t="str">
            <v>Capitec Bank Limited</v>
          </cell>
          <cell r="D742" t="str">
            <v>South Africa</v>
          </cell>
          <cell r="E742" t="str">
            <v xml:space="preserve">Ba2      </v>
          </cell>
        </row>
        <row r="743">
          <cell r="C743" t="str">
            <v>BAC International Bank, Inc</v>
          </cell>
          <cell r="D743" t="str">
            <v>Panama</v>
          </cell>
          <cell r="E743" t="str">
            <v xml:space="preserve">Baa3     </v>
          </cell>
        </row>
        <row r="744">
          <cell r="C744" t="str">
            <v>SB Bank</v>
          </cell>
          <cell r="D744" t="str">
            <v>Russia</v>
          </cell>
          <cell r="E744" t="str">
            <v xml:space="preserve">B3       </v>
          </cell>
        </row>
        <row r="745">
          <cell r="C745" t="str">
            <v>BMI Bank B.S.C.</v>
          </cell>
          <cell r="D745" t="str">
            <v>Bahrain</v>
          </cell>
          <cell r="E745" t="str">
            <v xml:space="preserve">Ba1      </v>
          </cell>
        </row>
        <row r="746">
          <cell r="C746" t="str">
            <v>Tatra banka, a.s.</v>
          </cell>
          <cell r="D746" t="str">
            <v>Slovak Republic</v>
          </cell>
          <cell r="E746" t="str">
            <v xml:space="preserve">A3       </v>
          </cell>
        </row>
        <row r="747">
          <cell r="C747" t="str">
            <v>Banco Piano S.A.</v>
          </cell>
          <cell r="D747" t="str">
            <v>Argentina</v>
          </cell>
          <cell r="E747" t="str">
            <v xml:space="preserve">Caa2     </v>
          </cell>
        </row>
        <row r="748">
          <cell r="C748" t="str">
            <v>Moscow Mortgage Agency</v>
          </cell>
          <cell r="D748" t="str">
            <v>Russia</v>
          </cell>
          <cell r="E748" t="str">
            <v xml:space="preserve">Ba2      </v>
          </cell>
        </row>
        <row r="749">
          <cell r="C749" t="str">
            <v>Raiffeisen Schweiz</v>
          </cell>
          <cell r="D749" t="str">
            <v>Switzerland</v>
          </cell>
          <cell r="E749" t="str">
            <v xml:space="preserve">Aa3      </v>
          </cell>
        </row>
        <row r="750">
          <cell r="C750" t="str">
            <v>IDBI Bank Ltd</v>
          </cell>
          <cell r="D750" t="str">
            <v>India</v>
          </cell>
          <cell r="E750" t="str">
            <v xml:space="preserve">Baa3     </v>
          </cell>
        </row>
        <row r="751">
          <cell r="C751" t="str">
            <v>Deutsche Bank S.A. (Argentina)</v>
          </cell>
          <cell r="D751" t="str">
            <v>Argentina</v>
          </cell>
          <cell r="E751" t="str">
            <v xml:space="preserve">Caa2     </v>
          </cell>
        </row>
        <row r="752">
          <cell r="C752" t="str">
            <v>Kinki Osaka Bank, Ltd. (The)</v>
          </cell>
          <cell r="D752" t="str">
            <v>Japan</v>
          </cell>
          <cell r="E752" t="str">
            <v xml:space="preserve">A2       </v>
          </cell>
        </row>
        <row r="753">
          <cell r="C753" t="str">
            <v>Goldman Sachs Bank USA</v>
          </cell>
          <cell r="D753" t="str">
            <v>United States</v>
          </cell>
          <cell r="E753" t="str">
            <v xml:space="preserve">A2       </v>
          </cell>
        </row>
        <row r="754">
          <cell r="C754" t="str">
            <v>CRCAM Franche-Comte</v>
          </cell>
          <cell r="D754" t="str">
            <v>France</v>
          </cell>
          <cell r="E754" t="str">
            <v xml:space="preserve">A2       </v>
          </cell>
        </row>
        <row r="755">
          <cell r="C755" t="str">
            <v>Demir-Halk Bank (Nederland) N.V.</v>
          </cell>
          <cell r="D755" t="str">
            <v>Netherlands</v>
          </cell>
          <cell r="E755" t="str">
            <v xml:space="preserve">Ba2      </v>
          </cell>
        </row>
        <row r="756">
          <cell r="C756" t="str">
            <v>Bank for Investment &amp; Development of Vietnam</v>
          </cell>
          <cell r="D756" t="str">
            <v>Vietnam</v>
          </cell>
          <cell r="E756" t="str">
            <v xml:space="preserve">B2       </v>
          </cell>
        </row>
        <row r="757">
          <cell r="C757" t="str">
            <v>Bank of Georgia</v>
          </cell>
          <cell r="D757" t="str">
            <v>Georgia</v>
          </cell>
          <cell r="E757" t="str">
            <v xml:space="preserve">B1       </v>
          </cell>
        </row>
        <row r="758">
          <cell r="C758" t="str">
            <v>Banco Bonsucesso S.A.</v>
          </cell>
          <cell r="D758" t="str">
            <v>Brazil</v>
          </cell>
          <cell r="E758" t="str">
            <v xml:space="preserve">B2       </v>
          </cell>
        </row>
        <row r="759">
          <cell r="C759" t="str">
            <v>Credit Cooperatif</v>
          </cell>
          <cell r="D759" t="str">
            <v>France</v>
          </cell>
          <cell r="E759" t="str">
            <v xml:space="preserve">A2       </v>
          </cell>
        </row>
        <row r="760">
          <cell r="C760" t="str">
            <v>CRCAM d'Alpes Provence</v>
          </cell>
          <cell r="D760" t="str">
            <v>France</v>
          </cell>
          <cell r="E760" t="str">
            <v xml:space="preserve">A2       </v>
          </cell>
        </row>
        <row r="761">
          <cell r="C761" t="str">
            <v>CRCAM de Normandie</v>
          </cell>
          <cell r="D761" t="str">
            <v>France</v>
          </cell>
          <cell r="E761" t="str">
            <v xml:space="preserve">A2       </v>
          </cell>
        </row>
        <row r="762">
          <cell r="C762" t="str">
            <v>Banco Mercantil do Brasil S.A.</v>
          </cell>
          <cell r="D762" t="str">
            <v>Brazil</v>
          </cell>
          <cell r="E762" t="str">
            <v xml:space="preserve">B1       </v>
          </cell>
        </row>
        <row r="763">
          <cell r="C763" t="str">
            <v>Banco Pan S.A.</v>
          </cell>
          <cell r="D763" t="str">
            <v>Brazil</v>
          </cell>
          <cell r="E763" t="str">
            <v xml:space="preserve">Ba2      </v>
          </cell>
        </row>
        <row r="764">
          <cell r="C764" t="str">
            <v>Banco Cetelem Argentina S.A.</v>
          </cell>
          <cell r="D764" t="str">
            <v>Argentina</v>
          </cell>
          <cell r="E764" t="str">
            <v xml:space="preserve">Caa2     </v>
          </cell>
        </row>
        <row r="765">
          <cell r="C765" t="str">
            <v>Indian Overseas Bank</v>
          </cell>
          <cell r="D765" t="str">
            <v>India</v>
          </cell>
          <cell r="E765" t="str">
            <v xml:space="preserve">Baa3     </v>
          </cell>
        </row>
        <row r="766">
          <cell r="C766" t="str">
            <v>Banque Populaire du Massif Central</v>
          </cell>
          <cell r="D766" t="str">
            <v>France</v>
          </cell>
          <cell r="E766" t="str">
            <v xml:space="preserve">A2       </v>
          </cell>
        </row>
        <row r="767">
          <cell r="C767" t="str">
            <v>Siauliu Bankas, AB</v>
          </cell>
          <cell r="D767" t="str">
            <v>Lithuania</v>
          </cell>
          <cell r="E767" t="str">
            <v xml:space="preserve">B1       </v>
          </cell>
        </row>
        <row r="768">
          <cell r="C768" t="str">
            <v>Banque SYZ &amp; Co. S.A.</v>
          </cell>
          <cell r="D768" t="str">
            <v>Switzerland</v>
          </cell>
          <cell r="E768" t="str">
            <v xml:space="preserve">Baa2     </v>
          </cell>
        </row>
        <row r="769">
          <cell r="C769" t="str">
            <v>SEB AG</v>
          </cell>
          <cell r="D769" t="str">
            <v>Germany</v>
          </cell>
          <cell r="E769" t="str">
            <v xml:space="preserve">Baa1     </v>
          </cell>
        </row>
        <row r="770">
          <cell r="C770" t="str">
            <v>Pivdennyi Bank, JSCB</v>
          </cell>
          <cell r="D770" t="str">
            <v>Ukraine</v>
          </cell>
          <cell r="E770" t="str">
            <v xml:space="preserve">Ca       </v>
          </cell>
        </row>
        <row r="771">
          <cell r="C771" t="str">
            <v>Credit Agricole CIB, New York Branch</v>
          </cell>
          <cell r="D771" t="str">
            <v>United States</v>
          </cell>
          <cell r="E771" t="str">
            <v xml:space="preserve">A2       </v>
          </cell>
        </row>
        <row r="772">
          <cell r="C772" t="str">
            <v>VTB24</v>
          </cell>
          <cell r="D772" t="str">
            <v>Russia</v>
          </cell>
          <cell r="E772" t="str">
            <v xml:space="preserve">Baa2     </v>
          </cell>
        </row>
        <row r="773">
          <cell r="C773" t="str">
            <v>Banco BBM S.A.</v>
          </cell>
          <cell r="D773" t="str">
            <v>Brazil</v>
          </cell>
          <cell r="E773" t="str">
            <v xml:space="preserve">Ba1      </v>
          </cell>
        </row>
        <row r="774">
          <cell r="C774" t="str">
            <v>Akibank</v>
          </cell>
          <cell r="D774" t="str">
            <v>Russia</v>
          </cell>
          <cell r="E774" t="str">
            <v xml:space="preserve">B3       </v>
          </cell>
        </row>
        <row r="775">
          <cell r="C775" t="str">
            <v>Hypo Tirol Bank AG</v>
          </cell>
          <cell r="D775" t="str">
            <v>Austria</v>
          </cell>
          <cell r="E775" t="str">
            <v xml:space="preserve">Baa3     </v>
          </cell>
        </row>
        <row r="776">
          <cell r="C776" t="str">
            <v>Hypo Tirol Bank AG</v>
          </cell>
          <cell r="D776" t="str">
            <v>Austria</v>
          </cell>
          <cell r="E776" t="str">
            <v xml:space="preserve">Baa2     </v>
          </cell>
        </row>
        <row r="777">
          <cell r="C777" t="str">
            <v>Vietnam Technological and Comm'l JSB</v>
          </cell>
          <cell r="D777" t="str">
            <v>Vietnam</v>
          </cell>
          <cell r="E777" t="str">
            <v xml:space="preserve">B3       </v>
          </cell>
        </row>
        <row r="778">
          <cell r="C778" t="str">
            <v>Kansai Urban Banking Corporation</v>
          </cell>
          <cell r="D778" t="str">
            <v>Japan</v>
          </cell>
          <cell r="E778" t="str">
            <v xml:space="preserve">A3       </v>
          </cell>
        </row>
        <row r="779">
          <cell r="C779" t="str">
            <v>Hongkong &amp; Shanghai Bank.Corp. (Sydney)</v>
          </cell>
          <cell r="D779" t="str">
            <v>Australia</v>
          </cell>
          <cell r="E779" t="str">
            <v xml:space="preserve">Aa3      </v>
          </cell>
        </row>
        <row r="780">
          <cell r="C780" t="str">
            <v>Interprombank, JSCB</v>
          </cell>
          <cell r="D780" t="str">
            <v>Russia</v>
          </cell>
          <cell r="E780" t="str">
            <v xml:space="preserve">B3       </v>
          </cell>
        </row>
        <row r="781">
          <cell r="C781" t="str">
            <v>Far Eastern Bank</v>
          </cell>
          <cell r="D781" t="str">
            <v>Russia</v>
          </cell>
          <cell r="E781" t="str">
            <v xml:space="preserve">Ba3      </v>
          </cell>
        </row>
        <row r="782">
          <cell r="C782" t="str">
            <v>NK Bank</v>
          </cell>
          <cell r="D782" t="str">
            <v>Russia</v>
          </cell>
          <cell r="E782" t="str">
            <v xml:space="preserve">B3       </v>
          </cell>
        </row>
        <row r="783">
          <cell r="C783" t="str">
            <v>CRCAM Lorraine</v>
          </cell>
          <cell r="D783" t="str">
            <v>France</v>
          </cell>
          <cell r="E783" t="str">
            <v xml:space="preserve">A2       </v>
          </cell>
        </row>
        <row r="784">
          <cell r="C784" t="str">
            <v>Kedr Bank</v>
          </cell>
          <cell r="D784" t="str">
            <v>Russia</v>
          </cell>
          <cell r="E784" t="str">
            <v xml:space="preserve">B3       </v>
          </cell>
        </row>
        <row r="785">
          <cell r="C785" t="str">
            <v>Center-Invest Bank</v>
          </cell>
          <cell r="D785" t="str">
            <v>Russia</v>
          </cell>
          <cell r="E785" t="str">
            <v xml:space="preserve">Ba3      </v>
          </cell>
        </row>
        <row r="786">
          <cell r="C786" t="str">
            <v>ICBC (Argentina) S.A.</v>
          </cell>
          <cell r="D786" t="str">
            <v>Argentina</v>
          </cell>
          <cell r="E786" t="str">
            <v xml:space="preserve">Caa2     </v>
          </cell>
        </row>
        <row r="787">
          <cell r="C787" t="str">
            <v>Westpac New Zealand Limited</v>
          </cell>
          <cell r="D787" t="str">
            <v>New Zealand</v>
          </cell>
          <cell r="E787" t="str">
            <v xml:space="preserve">Aa3      </v>
          </cell>
        </row>
        <row r="788">
          <cell r="C788" t="str">
            <v>Banco Pine S.A.</v>
          </cell>
          <cell r="D788" t="str">
            <v>Brazil</v>
          </cell>
          <cell r="E788" t="str">
            <v xml:space="preserve">Ba1      </v>
          </cell>
        </row>
        <row r="789">
          <cell r="C789" t="str">
            <v>Abanka Vipa d.d.</v>
          </cell>
          <cell r="D789" t="str">
            <v>Slovenia</v>
          </cell>
          <cell r="E789" t="str">
            <v xml:space="preserve">Caa2     </v>
          </cell>
        </row>
        <row r="790">
          <cell r="C790" t="str">
            <v>ICICI Bank UK Plc.</v>
          </cell>
          <cell r="D790" t="str">
            <v>United Kingdom</v>
          </cell>
          <cell r="E790" t="str">
            <v xml:space="preserve">Baa3     </v>
          </cell>
        </row>
        <row r="791">
          <cell r="C791" t="str">
            <v>HDFC Bank Limited</v>
          </cell>
          <cell r="D791" t="str">
            <v>India</v>
          </cell>
          <cell r="E791" t="str">
            <v xml:space="preserve">Baa3     </v>
          </cell>
        </row>
        <row r="792">
          <cell r="C792" t="str">
            <v>ING Bank N.V. - Sao Paulo</v>
          </cell>
          <cell r="D792" t="str">
            <v>Brazil</v>
          </cell>
          <cell r="E792" t="str">
            <v xml:space="preserve">Baa2     </v>
          </cell>
        </row>
        <row r="793">
          <cell r="C793" t="str">
            <v>TBC Bank</v>
          </cell>
          <cell r="D793" t="str">
            <v>Georgia</v>
          </cell>
          <cell r="E793" t="str">
            <v xml:space="preserve">B1       </v>
          </cell>
        </row>
        <row r="794">
          <cell r="C794" t="str">
            <v>Morgan Stanley Bank International Limited</v>
          </cell>
          <cell r="D794" t="str">
            <v>United Kingdom</v>
          </cell>
          <cell r="E794" t="str">
            <v xml:space="preserve">A3       </v>
          </cell>
        </row>
        <row r="795">
          <cell r="C795" t="str">
            <v>Vneshprombank</v>
          </cell>
          <cell r="D795" t="str">
            <v>Russia</v>
          </cell>
          <cell r="E795" t="str">
            <v xml:space="preserve">B2       </v>
          </cell>
        </row>
        <row r="796">
          <cell r="C796" t="str">
            <v>VTB Bank (Austria) AG</v>
          </cell>
          <cell r="D796" t="str">
            <v>Austria</v>
          </cell>
          <cell r="E796" t="str">
            <v xml:space="preserve">Baa3     </v>
          </cell>
        </row>
        <row r="797">
          <cell r="C797" t="str">
            <v>Newcastle Permanent Building Society</v>
          </cell>
          <cell r="D797" t="str">
            <v>Australia</v>
          </cell>
          <cell r="E797" t="str">
            <v xml:space="preserve">A2       </v>
          </cell>
        </row>
        <row r="798">
          <cell r="C798" t="str">
            <v>Amarillo National Bank</v>
          </cell>
          <cell r="D798" t="str">
            <v>United States</v>
          </cell>
          <cell r="E798" t="str">
            <v xml:space="preserve">A3       </v>
          </cell>
        </row>
        <row r="799">
          <cell r="C799" t="str">
            <v>Chong Hing Bank Limited</v>
          </cell>
          <cell r="D799" t="str">
            <v>Hong Kong</v>
          </cell>
          <cell r="E799" t="str">
            <v xml:space="preserve">Baa2     </v>
          </cell>
        </row>
        <row r="800">
          <cell r="C800" t="str">
            <v>Trade and Development Bank of Mongolia LLC</v>
          </cell>
          <cell r="D800" t="str">
            <v>Mongolia</v>
          </cell>
          <cell r="E800" t="str">
            <v xml:space="preserve">B3       </v>
          </cell>
        </row>
        <row r="801">
          <cell r="C801" t="str">
            <v>XacBank LLC</v>
          </cell>
          <cell r="D801" t="str">
            <v>Mongolia</v>
          </cell>
          <cell r="E801" t="str">
            <v xml:space="preserve">B3       </v>
          </cell>
        </row>
        <row r="802">
          <cell r="C802" t="str">
            <v>Russian International Bank</v>
          </cell>
          <cell r="D802" t="str">
            <v>Russia</v>
          </cell>
          <cell r="E802" t="str">
            <v xml:space="preserve">B3       </v>
          </cell>
        </row>
        <row r="803">
          <cell r="C803" t="str">
            <v>Zuercher Kantonalbank</v>
          </cell>
          <cell r="D803" t="str">
            <v>Switzerland</v>
          </cell>
          <cell r="E803" t="str">
            <v xml:space="preserve">Aaa      </v>
          </cell>
        </row>
        <row r="804">
          <cell r="C804" t="str">
            <v>Arab Bank Plc (Dubai Branch)</v>
          </cell>
          <cell r="D804" t="str">
            <v>United Arab Emirates</v>
          </cell>
          <cell r="E804" t="str">
            <v xml:space="preserve">Ba2      </v>
          </cell>
        </row>
        <row r="805">
          <cell r="C805" t="str">
            <v>International Bank of Azerbaijan</v>
          </cell>
          <cell r="D805" t="str">
            <v>Azerbaijan</v>
          </cell>
          <cell r="E805" t="str">
            <v xml:space="preserve">Ba3      </v>
          </cell>
        </row>
        <row r="806">
          <cell r="C806" t="str">
            <v>Joint Stock Commercal Bank Respublika</v>
          </cell>
          <cell r="D806" t="str">
            <v>Azerbaijan</v>
          </cell>
          <cell r="E806" t="str">
            <v xml:space="preserve">B2       </v>
          </cell>
        </row>
        <row r="807">
          <cell r="C807" t="str">
            <v>Kapital Bank OJSC</v>
          </cell>
          <cell r="D807" t="str">
            <v>Azerbaijan</v>
          </cell>
          <cell r="E807" t="str">
            <v xml:space="preserve">B1       </v>
          </cell>
        </row>
        <row r="808">
          <cell r="C808" t="str">
            <v>CB Renaissance Credit LLC</v>
          </cell>
          <cell r="D808" t="str">
            <v>Russia</v>
          </cell>
          <cell r="E808" t="str">
            <v xml:space="preserve">B2       </v>
          </cell>
        </row>
        <row r="809">
          <cell r="C809" t="str">
            <v>Berlin Hyp AG</v>
          </cell>
          <cell r="D809" t="str">
            <v>Germany</v>
          </cell>
          <cell r="E809" t="str">
            <v xml:space="preserve">A2       </v>
          </cell>
        </row>
        <row r="810">
          <cell r="C810" t="str">
            <v>Barclays Bank Mexico, S.A.</v>
          </cell>
          <cell r="D810" t="str">
            <v>Mexico</v>
          </cell>
          <cell r="E810" t="str">
            <v xml:space="preserve">Baa3     </v>
          </cell>
        </row>
        <row r="811">
          <cell r="C811" t="str">
            <v>CRCAM Brie Picardie</v>
          </cell>
          <cell r="D811" t="str">
            <v>France</v>
          </cell>
          <cell r="E811" t="str">
            <v xml:space="preserve">A2       </v>
          </cell>
        </row>
        <row r="812">
          <cell r="C812" t="str">
            <v>JPMorgan Chase Bank, N.A., Singapore Br</v>
          </cell>
          <cell r="D812" t="str">
            <v>Singapore</v>
          </cell>
          <cell r="E812" t="str">
            <v xml:space="preserve">Aa3      </v>
          </cell>
        </row>
        <row r="813">
          <cell r="C813" t="str">
            <v>JPMorgan Chase Bank, N.A., Toronto</v>
          </cell>
          <cell r="D813" t="str">
            <v>Canada</v>
          </cell>
          <cell r="E813" t="str">
            <v xml:space="preserve">Aa3      </v>
          </cell>
        </row>
        <row r="814">
          <cell r="C814" t="str">
            <v>J.P. Morgan Bank Canada</v>
          </cell>
          <cell r="D814" t="str">
            <v>Canada</v>
          </cell>
          <cell r="E814" t="str">
            <v xml:space="preserve">Aa3      </v>
          </cell>
        </row>
        <row r="815">
          <cell r="C815" t="str">
            <v>SKB-Bank</v>
          </cell>
          <cell r="D815" t="str">
            <v>Russia</v>
          </cell>
          <cell r="E815" t="str">
            <v xml:space="preserve">B2       </v>
          </cell>
        </row>
        <row r="816">
          <cell r="C816" t="str">
            <v>Banco Solidario S.A. (Bolivia)</v>
          </cell>
          <cell r="D816" t="str">
            <v>Bolivia</v>
          </cell>
          <cell r="E816" t="str">
            <v xml:space="preserve">B1       </v>
          </cell>
        </row>
        <row r="817">
          <cell r="C817" t="str">
            <v>Banco Economico S.A. (Bolivia)</v>
          </cell>
          <cell r="D817" t="str">
            <v>Bolivia</v>
          </cell>
          <cell r="E817" t="str">
            <v xml:space="preserve">B1       </v>
          </cell>
        </row>
        <row r="818">
          <cell r="C818" t="str">
            <v>Locko-bank</v>
          </cell>
          <cell r="D818" t="str">
            <v>Russia</v>
          </cell>
          <cell r="E818" t="str">
            <v xml:space="preserve">B2       </v>
          </cell>
        </row>
        <row r="819">
          <cell r="C819" t="str">
            <v>First Ukrainian International Bank, PJSC</v>
          </cell>
          <cell r="D819" t="str">
            <v>Ukraine</v>
          </cell>
          <cell r="E819" t="str">
            <v xml:space="preserve">Ca       </v>
          </cell>
        </row>
        <row r="820">
          <cell r="C820" t="str">
            <v>Vostochny Express Bank</v>
          </cell>
          <cell r="D820" t="str">
            <v>Russia</v>
          </cell>
          <cell r="E820" t="str">
            <v xml:space="preserve">B1       </v>
          </cell>
        </row>
        <row r="821">
          <cell r="C821" t="str">
            <v>Minato Bank, Ltd (The)</v>
          </cell>
          <cell r="D821" t="str">
            <v>Japan</v>
          </cell>
          <cell r="E821" t="str">
            <v xml:space="preserve">A2       </v>
          </cell>
        </row>
        <row r="822">
          <cell r="C822" t="str">
            <v>Armeconombank (Armenian Economy Devt Bank)</v>
          </cell>
          <cell r="D822" t="str">
            <v>Armenia</v>
          </cell>
          <cell r="E822" t="str">
            <v xml:space="preserve">B1       </v>
          </cell>
        </row>
        <row r="823">
          <cell r="C823" t="str">
            <v>Banque Populaire Aquitaine Centre Atlantique</v>
          </cell>
          <cell r="D823" t="str">
            <v>France</v>
          </cell>
          <cell r="E823" t="str">
            <v xml:space="preserve">A2       </v>
          </cell>
        </row>
        <row r="824">
          <cell r="C824" t="str">
            <v>Ringkjobing Landbobank A/s</v>
          </cell>
          <cell r="D824" t="str">
            <v>Denmark</v>
          </cell>
          <cell r="E824" t="str">
            <v xml:space="preserve">Baa1     </v>
          </cell>
        </row>
        <row r="825">
          <cell r="C825" t="str">
            <v>Nykredit Bank A/S</v>
          </cell>
          <cell r="D825" t="str">
            <v>Denmark</v>
          </cell>
          <cell r="E825" t="str">
            <v xml:space="preserve">Baa2     </v>
          </cell>
        </row>
        <row r="826">
          <cell r="C826" t="str">
            <v>HSBC Bank (China) Company Limited</v>
          </cell>
          <cell r="D826" t="str">
            <v>China</v>
          </cell>
          <cell r="E826" t="str">
            <v xml:space="preserve">A2       </v>
          </cell>
        </row>
        <row r="827">
          <cell r="C827" t="str">
            <v>Bank of Tokyo-Mitsubishi UFJ (Mexico), S.A.</v>
          </cell>
          <cell r="D827" t="str">
            <v>Mexico</v>
          </cell>
          <cell r="E827" t="str">
            <v xml:space="preserve">Baa2     </v>
          </cell>
        </row>
        <row r="828">
          <cell r="C828" t="str">
            <v>Raiffeisenbank (Bulgaria) EAD</v>
          </cell>
          <cell r="D828" t="str">
            <v>Bulgaria</v>
          </cell>
          <cell r="E828" t="str">
            <v xml:space="preserve">Ba2      </v>
          </cell>
        </row>
        <row r="829">
          <cell r="C829" t="str">
            <v>CRCAM de Charente-Perigord</v>
          </cell>
          <cell r="D829" t="str">
            <v>France</v>
          </cell>
          <cell r="E829" t="str">
            <v xml:space="preserve">A2       </v>
          </cell>
        </row>
        <row r="830">
          <cell r="C830" t="str">
            <v>GCB Bank Limited</v>
          </cell>
          <cell r="D830" t="str">
            <v>Ghana</v>
          </cell>
          <cell r="E830" t="str">
            <v xml:space="preserve">B3       </v>
          </cell>
        </row>
        <row r="831">
          <cell r="C831" t="str">
            <v>Bank Dhofar SAOG</v>
          </cell>
          <cell r="D831" t="str">
            <v>Oman</v>
          </cell>
          <cell r="E831" t="str">
            <v xml:space="preserve">A3       </v>
          </cell>
        </row>
        <row r="832">
          <cell r="C832" t="str">
            <v>Banco Cetelem S.A.</v>
          </cell>
          <cell r="D832" t="str">
            <v>Brazil</v>
          </cell>
          <cell r="E832" t="str">
            <v xml:space="preserve">Ba1      </v>
          </cell>
        </row>
        <row r="833">
          <cell r="C833" t="str">
            <v>Bank of New York (Luxembourg) S.A. (The)</v>
          </cell>
          <cell r="D833" t="str">
            <v>Luxembourg</v>
          </cell>
          <cell r="E833" t="str">
            <v xml:space="preserve">Aa2      </v>
          </cell>
        </row>
        <row r="834">
          <cell r="C834" t="str">
            <v>Bank of New York (Lux.) SA, Italian Br.</v>
          </cell>
          <cell r="D834" t="str">
            <v>Italy</v>
          </cell>
          <cell r="E834" t="str">
            <v xml:space="preserve">A2       </v>
          </cell>
        </row>
        <row r="835">
          <cell r="C835" t="str">
            <v>Banco Estado, New York Branch</v>
          </cell>
          <cell r="D835" t="str">
            <v>United States</v>
          </cell>
          <cell r="E835" t="str">
            <v xml:space="preserve">Aa3      </v>
          </cell>
        </row>
        <row r="836">
          <cell r="C836" t="str">
            <v>CRCAM de Sud-Mediterranee</v>
          </cell>
          <cell r="D836" t="str">
            <v>France</v>
          </cell>
          <cell r="E836" t="str">
            <v xml:space="preserve">A2       </v>
          </cell>
        </row>
        <row r="837">
          <cell r="C837" t="str">
            <v>Banco Bandes Uruguay S.A.</v>
          </cell>
          <cell r="D837" t="str">
            <v>Uruguay</v>
          </cell>
          <cell r="E837" t="str">
            <v xml:space="preserve">B3       </v>
          </cell>
        </row>
        <row r="838">
          <cell r="C838" t="str">
            <v>First Gulf Bank</v>
          </cell>
          <cell r="D838" t="str">
            <v>United Arab Emirates</v>
          </cell>
          <cell r="E838" t="str">
            <v xml:space="preserve">A2       </v>
          </cell>
        </row>
        <row r="839">
          <cell r="C839" t="str">
            <v>Banco Azteca, S.A.</v>
          </cell>
          <cell r="D839" t="str">
            <v>Mexico</v>
          </cell>
          <cell r="E839" t="str">
            <v xml:space="preserve">Ba1      </v>
          </cell>
        </row>
        <row r="840">
          <cell r="C840" t="str">
            <v>Bank Central Asia Tbk (P.T.)</v>
          </cell>
          <cell r="D840" t="str">
            <v>Indonesia</v>
          </cell>
          <cell r="E840" t="str">
            <v xml:space="preserve">Baa3     </v>
          </cell>
        </row>
        <row r="841">
          <cell r="C841" t="str">
            <v>Citibank Japan Ltd.</v>
          </cell>
          <cell r="D841" t="str">
            <v>Japan</v>
          </cell>
          <cell r="E841" t="str">
            <v xml:space="preserve">A3       </v>
          </cell>
        </row>
        <row r="842">
          <cell r="C842" t="str">
            <v>UniBank Commercial Bank</v>
          </cell>
          <cell r="D842" t="str">
            <v>Azerbaijan</v>
          </cell>
          <cell r="E842" t="str">
            <v xml:space="preserve">B2       </v>
          </cell>
        </row>
        <row r="843">
          <cell r="C843" t="str">
            <v>Savings Bank of Ukraine</v>
          </cell>
          <cell r="D843" t="str">
            <v>Ukraine</v>
          </cell>
          <cell r="E843" t="str">
            <v xml:space="preserve">Ca       </v>
          </cell>
        </row>
        <row r="844">
          <cell r="C844" t="str">
            <v>BPS-Sberbank</v>
          </cell>
          <cell r="D844" t="str">
            <v>Belarus</v>
          </cell>
          <cell r="E844" t="str">
            <v xml:space="preserve">Caa1     </v>
          </cell>
        </row>
        <row r="845">
          <cell r="C845" t="str">
            <v>Metkombank</v>
          </cell>
          <cell r="D845" t="str">
            <v>Russia</v>
          </cell>
          <cell r="E845" t="str">
            <v xml:space="preserve">B3       </v>
          </cell>
        </row>
        <row r="846">
          <cell r="C846" t="str">
            <v>Banque Cantonale Vaudoise</v>
          </cell>
          <cell r="D846" t="str">
            <v>Switzerland</v>
          </cell>
          <cell r="E846" t="str">
            <v xml:space="preserve">A1       </v>
          </cell>
        </row>
        <row r="847">
          <cell r="C847" t="str">
            <v>CRCAM de la Reunion</v>
          </cell>
          <cell r="D847" t="str">
            <v>France</v>
          </cell>
          <cell r="E847" t="str">
            <v xml:space="preserve">A2       </v>
          </cell>
        </row>
        <row r="848">
          <cell r="C848" t="str">
            <v>CRCAM de Charente-Maritime Deux Sevres</v>
          </cell>
          <cell r="D848" t="str">
            <v>France</v>
          </cell>
          <cell r="E848" t="str">
            <v xml:space="preserve">A2       </v>
          </cell>
        </row>
        <row r="849">
          <cell r="C849" t="str">
            <v>Rusfinance Bank</v>
          </cell>
          <cell r="D849" t="str">
            <v>Russia</v>
          </cell>
          <cell r="E849" t="str">
            <v xml:space="preserve">Ba1      </v>
          </cell>
        </row>
        <row r="850">
          <cell r="C850" t="str">
            <v>Boubyan Bank</v>
          </cell>
          <cell r="D850" t="str">
            <v>Kuwait</v>
          </cell>
          <cell r="E850" t="str">
            <v xml:space="preserve">Baa1     </v>
          </cell>
        </row>
        <row r="851">
          <cell r="C851" t="str">
            <v>Asya Katilim Bankasi A.S.</v>
          </cell>
          <cell r="D851" t="str">
            <v>Turkey</v>
          </cell>
          <cell r="E851" t="str">
            <v xml:space="preserve">Caa1     </v>
          </cell>
        </row>
        <row r="852">
          <cell r="C852" t="str">
            <v>Credit Suisse AG (London) Branch</v>
          </cell>
          <cell r="D852" t="str">
            <v>United Kingdom</v>
          </cell>
          <cell r="E852" t="str">
            <v xml:space="preserve">A1       </v>
          </cell>
        </row>
        <row r="853">
          <cell r="C853" t="str">
            <v>Asia Commercial Bank</v>
          </cell>
          <cell r="D853" t="str">
            <v>Vietnam</v>
          </cell>
          <cell r="E853" t="str">
            <v xml:space="preserve">B3       </v>
          </cell>
        </row>
        <row r="854">
          <cell r="C854" t="str">
            <v>Khan Bank LLC</v>
          </cell>
          <cell r="D854" t="str">
            <v>Mongolia</v>
          </cell>
          <cell r="E854" t="str">
            <v xml:space="preserve">B3       </v>
          </cell>
        </row>
        <row r="855">
          <cell r="C855" t="str">
            <v>Hang Seng Bank (China) Limited</v>
          </cell>
          <cell r="D855" t="str">
            <v>China</v>
          </cell>
          <cell r="E855" t="str">
            <v xml:space="preserve">A3       </v>
          </cell>
        </row>
        <row r="856">
          <cell r="C856" t="str">
            <v>Prominvestbank</v>
          </cell>
          <cell r="D856" t="str">
            <v>Ukraine</v>
          </cell>
          <cell r="E856" t="str">
            <v xml:space="preserve">Ca       </v>
          </cell>
        </row>
        <row r="857">
          <cell r="C857" t="str">
            <v>Credit Agricole CIB, Tokyo Branch</v>
          </cell>
          <cell r="D857" t="str">
            <v>Japan</v>
          </cell>
          <cell r="E857" t="str">
            <v xml:space="preserve">A2       </v>
          </cell>
        </row>
        <row r="858">
          <cell r="C858" t="str">
            <v>Banco Bilbao Vizcaya Argentaria, SA London Br</v>
          </cell>
          <cell r="D858" t="str">
            <v>United Kingdom</v>
          </cell>
          <cell r="E858" t="str">
            <v xml:space="preserve">Baa2     </v>
          </cell>
        </row>
        <row r="859">
          <cell r="C859" t="str">
            <v>Banco Sofisa S.A.</v>
          </cell>
          <cell r="D859" t="str">
            <v>Brazil</v>
          </cell>
          <cell r="E859" t="str">
            <v xml:space="preserve">Ba2      </v>
          </cell>
        </row>
        <row r="860">
          <cell r="C860" t="str">
            <v>Belarusbank</v>
          </cell>
          <cell r="D860" t="str">
            <v>Belarus</v>
          </cell>
          <cell r="E860" t="str">
            <v xml:space="preserve">Caa1     </v>
          </cell>
        </row>
        <row r="861">
          <cell r="C861" t="str">
            <v>Pervobank JSC</v>
          </cell>
          <cell r="D861" t="str">
            <v>Russia</v>
          </cell>
          <cell r="E861" t="str">
            <v xml:space="preserve">B3       </v>
          </cell>
        </row>
        <row r="862">
          <cell r="C862" t="str">
            <v>National Standard Bank</v>
          </cell>
          <cell r="D862" t="str">
            <v>Russia</v>
          </cell>
          <cell r="E862" t="str">
            <v xml:space="preserve">B3       </v>
          </cell>
        </row>
        <row r="863">
          <cell r="C863" t="str">
            <v>Kazinvestbank</v>
          </cell>
          <cell r="D863" t="str">
            <v>Kazakhstan</v>
          </cell>
          <cell r="E863" t="str">
            <v xml:space="preserve">B3       </v>
          </cell>
        </row>
        <row r="864">
          <cell r="C864" t="str">
            <v>ProbusinessBank</v>
          </cell>
          <cell r="D864" t="str">
            <v>Russia</v>
          </cell>
          <cell r="E864" t="str">
            <v xml:space="preserve">B3       </v>
          </cell>
        </row>
        <row r="865">
          <cell r="C865" t="str">
            <v>Bank Uralsky Financial House</v>
          </cell>
          <cell r="D865" t="str">
            <v>Russia</v>
          </cell>
          <cell r="E865" t="str">
            <v xml:space="preserve">B3       </v>
          </cell>
        </row>
        <row r="866">
          <cell r="C866" t="str">
            <v>National Bank of Uzbekistan</v>
          </cell>
          <cell r="D866" t="str">
            <v>Uzbekistan</v>
          </cell>
          <cell r="E866" t="str">
            <v xml:space="preserve">B2       </v>
          </cell>
        </row>
        <row r="867">
          <cell r="C867" t="str">
            <v>Bank Technique OJSC</v>
          </cell>
          <cell r="D867" t="str">
            <v>Azerbaijan</v>
          </cell>
          <cell r="E867" t="str">
            <v xml:space="preserve">Caa2     </v>
          </cell>
        </row>
        <row r="868">
          <cell r="C868" t="str">
            <v>Banco Modal S.A.</v>
          </cell>
          <cell r="D868" t="str">
            <v>Brazil</v>
          </cell>
          <cell r="E868" t="str">
            <v xml:space="preserve">Ba3      </v>
          </cell>
        </row>
        <row r="869">
          <cell r="C869" t="str">
            <v>National Factoring Company</v>
          </cell>
          <cell r="D869" t="str">
            <v>Russia</v>
          </cell>
          <cell r="E869" t="str">
            <v xml:space="preserve">B3       </v>
          </cell>
        </row>
        <row r="870">
          <cell r="C870" t="str">
            <v>Baltinvestbank</v>
          </cell>
          <cell r="D870" t="str">
            <v>Russia</v>
          </cell>
          <cell r="E870" t="str">
            <v xml:space="preserve">B3       </v>
          </cell>
        </row>
        <row r="871">
          <cell r="C871" t="str">
            <v>BNP Paribas (Argentina)</v>
          </cell>
          <cell r="D871" t="str">
            <v>Argentina</v>
          </cell>
          <cell r="E871" t="str">
            <v xml:space="preserve">Caa2     </v>
          </cell>
        </row>
        <row r="872">
          <cell r="C872" t="str">
            <v>ICS Building Society</v>
          </cell>
          <cell r="D872" t="str">
            <v>Ireland</v>
          </cell>
          <cell r="E872" t="str">
            <v xml:space="preserve">Ba2      </v>
          </cell>
        </row>
        <row r="873">
          <cell r="C873" t="str">
            <v>KfW IPEX-Bank GmbH</v>
          </cell>
          <cell r="D873" t="str">
            <v>Germany</v>
          </cell>
          <cell r="E873" t="str">
            <v xml:space="preserve">Aa3      </v>
          </cell>
        </row>
        <row r="874">
          <cell r="C874" t="str">
            <v>Russlavbank</v>
          </cell>
          <cell r="D874" t="str">
            <v>Russia</v>
          </cell>
          <cell r="E874" t="str">
            <v xml:space="preserve">B3       </v>
          </cell>
        </row>
        <row r="875">
          <cell r="C875" t="str">
            <v>Syndicate Bank</v>
          </cell>
          <cell r="D875" t="str">
            <v>India</v>
          </cell>
          <cell r="E875" t="str">
            <v xml:space="preserve">Baa3     </v>
          </cell>
        </row>
        <row r="876">
          <cell r="C876" t="str">
            <v>Belagroprombank JSC</v>
          </cell>
          <cell r="D876" t="str">
            <v>Belarus</v>
          </cell>
          <cell r="E876" t="str">
            <v xml:space="preserve">Caa1     </v>
          </cell>
        </row>
        <row r="877">
          <cell r="C877" t="str">
            <v>Ceskoslovenska obchodna banka (Slovakia)</v>
          </cell>
          <cell r="D877" t="str">
            <v>Slovak Republic</v>
          </cell>
          <cell r="E877" t="str">
            <v xml:space="preserve">Baa2     </v>
          </cell>
        </row>
        <row r="878">
          <cell r="C878" t="str">
            <v>OTP Bank (Ukraine)</v>
          </cell>
          <cell r="D878" t="str">
            <v>Ukraine</v>
          </cell>
          <cell r="E878" t="str">
            <v xml:space="preserve">Ca       </v>
          </cell>
        </row>
        <row r="879">
          <cell r="C879" t="str">
            <v>Banco Fassil S.A.</v>
          </cell>
          <cell r="D879" t="str">
            <v>Bolivia</v>
          </cell>
          <cell r="E879" t="str">
            <v xml:space="preserve">B2       </v>
          </cell>
        </row>
        <row r="880">
          <cell r="C880" t="str">
            <v>Vietnam International Bank</v>
          </cell>
          <cell r="D880" t="str">
            <v>Vietnam</v>
          </cell>
          <cell r="E880" t="str">
            <v xml:space="preserve">B3       </v>
          </cell>
        </row>
        <row r="881">
          <cell r="C881" t="str">
            <v>Banco ABC Brasil S.A.</v>
          </cell>
          <cell r="D881" t="str">
            <v>Brazil</v>
          </cell>
          <cell r="E881" t="str">
            <v xml:space="preserve">Baa3     </v>
          </cell>
        </row>
        <row r="882">
          <cell r="C882" t="str">
            <v>Bendigo and Adelaide Bank Limited</v>
          </cell>
          <cell r="D882" t="str">
            <v>Australia</v>
          </cell>
          <cell r="E882" t="str">
            <v xml:space="preserve">A2       </v>
          </cell>
        </row>
        <row r="883">
          <cell r="C883" t="str">
            <v>Qishloq Qurilish Bank</v>
          </cell>
          <cell r="D883" t="str">
            <v>Uzbekistan</v>
          </cell>
          <cell r="E883" t="str">
            <v xml:space="preserve">B2       </v>
          </cell>
        </row>
        <row r="884">
          <cell r="C884" t="str">
            <v>NBD Bank</v>
          </cell>
          <cell r="D884" t="str">
            <v>Russia</v>
          </cell>
          <cell r="E884" t="str">
            <v xml:space="preserve">B1       </v>
          </cell>
        </row>
        <row r="885">
          <cell r="C885" t="str">
            <v>ING Bank N.V., Tokyo Branch</v>
          </cell>
          <cell r="D885" t="str">
            <v>Japan</v>
          </cell>
          <cell r="E885" t="str">
            <v xml:space="preserve">A2       </v>
          </cell>
        </row>
        <row r="886">
          <cell r="C886" t="str">
            <v>CRCAM Alsace Vosges</v>
          </cell>
          <cell r="D886" t="str">
            <v>France</v>
          </cell>
          <cell r="E886" t="str">
            <v xml:space="preserve">A2       </v>
          </cell>
        </row>
        <row r="887">
          <cell r="C887" t="str">
            <v>Nottingham Building Society</v>
          </cell>
          <cell r="D887" t="str">
            <v>United Kingdom</v>
          </cell>
          <cell r="E887" t="str">
            <v xml:space="preserve">Baa2     </v>
          </cell>
        </row>
        <row r="888">
          <cell r="C888" t="str">
            <v>Belinvestbank</v>
          </cell>
          <cell r="D888" t="str">
            <v>Belarus</v>
          </cell>
          <cell r="E888" t="str">
            <v xml:space="preserve">Caa1     </v>
          </cell>
        </row>
        <row r="889">
          <cell r="C889" t="str">
            <v>Banco Finansur S.A.</v>
          </cell>
          <cell r="D889" t="str">
            <v>Argentina</v>
          </cell>
          <cell r="E889" t="str">
            <v xml:space="preserve">Caa2     </v>
          </cell>
        </row>
        <row r="890">
          <cell r="C890" t="str">
            <v>DNB Bank ASA, New York Branch</v>
          </cell>
          <cell r="D890" t="str">
            <v>United States</v>
          </cell>
          <cell r="E890" t="str">
            <v xml:space="preserve">A1       </v>
          </cell>
        </row>
        <row r="891">
          <cell r="C891" t="str">
            <v>Commercial Bank Agropromcredit (LLC)</v>
          </cell>
          <cell r="D891" t="str">
            <v>Russia</v>
          </cell>
          <cell r="E891" t="str">
            <v xml:space="preserve">B2       </v>
          </cell>
        </row>
        <row r="892">
          <cell r="C892" t="str">
            <v>Public Bank (Hong Kong) Limited</v>
          </cell>
          <cell r="D892" t="str">
            <v>Hong Kong</v>
          </cell>
          <cell r="E892" t="str">
            <v xml:space="preserve">A3       </v>
          </cell>
        </row>
        <row r="893">
          <cell r="C893" t="str">
            <v>CRCAM Provence Cote d'Azur</v>
          </cell>
          <cell r="D893" t="str">
            <v>France</v>
          </cell>
          <cell r="E893" t="str">
            <v xml:space="preserve">A2       </v>
          </cell>
        </row>
        <row r="894">
          <cell r="C894" t="str">
            <v>Banco Paulista S.A.</v>
          </cell>
          <cell r="D894" t="str">
            <v>Brazil</v>
          </cell>
          <cell r="E894" t="str">
            <v xml:space="preserve">B2       </v>
          </cell>
        </row>
        <row r="895">
          <cell r="C895" t="str">
            <v>Banco Internacional de Costa Rica, S.A.</v>
          </cell>
          <cell r="D895" t="str">
            <v>Panama</v>
          </cell>
          <cell r="E895" t="str">
            <v xml:space="preserve">Ba1      </v>
          </cell>
        </row>
        <row r="896">
          <cell r="C896" t="str">
            <v>Banco Nacional de Costa Rica</v>
          </cell>
          <cell r="D896" t="str">
            <v>Costa Rica</v>
          </cell>
          <cell r="E896" t="str">
            <v xml:space="preserve">Baa3     </v>
          </cell>
        </row>
        <row r="897">
          <cell r="C897" t="str">
            <v>Banco de Costa Rica</v>
          </cell>
          <cell r="D897" t="str">
            <v>Costa Rica</v>
          </cell>
          <cell r="E897" t="str">
            <v xml:space="preserve">Baa3     </v>
          </cell>
        </row>
        <row r="898">
          <cell r="C898" t="str">
            <v>Trasta Komercbanka</v>
          </cell>
          <cell r="D898" t="str">
            <v>Latvia</v>
          </cell>
          <cell r="E898" t="str">
            <v xml:space="preserve">B3       </v>
          </cell>
        </row>
        <row r="899">
          <cell r="C899" t="str">
            <v>Raiffeisenlandesbank Niederoesterreich-Wien</v>
          </cell>
          <cell r="D899" t="str">
            <v>Austria</v>
          </cell>
          <cell r="E899" t="str">
            <v xml:space="preserve">A3       </v>
          </cell>
        </row>
        <row r="900">
          <cell r="C900" t="str">
            <v>Commercial Bank of Dubai PSC</v>
          </cell>
          <cell r="D900" t="str">
            <v>United Arab Emirates</v>
          </cell>
          <cell r="E900" t="str">
            <v xml:space="preserve">Baa1     </v>
          </cell>
        </row>
        <row r="901">
          <cell r="C901" t="str">
            <v>Banco Regional de Monterrey, S.A.</v>
          </cell>
          <cell r="D901" t="str">
            <v>Mexico</v>
          </cell>
          <cell r="E901" t="str">
            <v xml:space="preserve">Baa2     </v>
          </cell>
        </row>
        <row r="902">
          <cell r="C902" t="str">
            <v>PSA Finance Argentina Comp.Fin.S.A.</v>
          </cell>
          <cell r="D902" t="str">
            <v>Argentina</v>
          </cell>
          <cell r="E902" t="str">
            <v xml:space="preserve">Caa2     </v>
          </cell>
        </row>
        <row r="903">
          <cell r="C903" t="str">
            <v>African Bank Limited</v>
          </cell>
          <cell r="D903" t="str">
            <v>South Africa</v>
          </cell>
          <cell r="E903" t="str">
            <v xml:space="preserve">Caa2     </v>
          </cell>
        </row>
        <row r="904">
          <cell r="C904" t="str">
            <v>Ardshininvestbank CJSC</v>
          </cell>
          <cell r="D904" t="str">
            <v>Armenia</v>
          </cell>
          <cell r="E904" t="str">
            <v xml:space="preserve">Ba3      </v>
          </cell>
        </row>
        <row r="905">
          <cell r="C905" t="str">
            <v>Vietnam Bank for Industry and Trade</v>
          </cell>
          <cell r="D905" t="str">
            <v>Vietnam</v>
          </cell>
          <cell r="E905" t="str">
            <v xml:space="preserve">B2       </v>
          </cell>
        </row>
        <row r="906">
          <cell r="C906" t="str">
            <v>Petersburg Social Commercial Bank</v>
          </cell>
          <cell r="D906" t="str">
            <v>Russia</v>
          </cell>
          <cell r="E906" t="str">
            <v xml:space="preserve">B2       </v>
          </cell>
        </row>
        <row r="907">
          <cell r="C907" t="str">
            <v>ING Bank Eurasia</v>
          </cell>
          <cell r="D907" t="str">
            <v>Russia</v>
          </cell>
          <cell r="E907" t="str">
            <v xml:space="preserve">Baa2     </v>
          </cell>
        </row>
        <row r="908">
          <cell r="C908" t="str">
            <v>Toyota Compania Financiera de Argentina S.A.</v>
          </cell>
          <cell r="D908" t="str">
            <v>Argentina</v>
          </cell>
          <cell r="E908" t="str">
            <v xml:space="preserve">Caa2     </v>
          </cell>
        </row>
        <row r="909">
          <cell r="C909" t="str">
            <v>Alokabank Joint-Stock Commercial Bank</v>
          </cell>
          <cell r="D909" t="str">
            <v>Uzbekistan</v>
          </cell>
          <cell r="E909" t="str">
            <v xml:space="preserve">B2       </v>
          </cell>
        </row>
        <row r="910">
          <cell r="C910" t="str">
            <v>Ipoteka Bank</v>
          </cell>
          <cell r="D910" t="str">
            <v>Uzbekistan</v>
          </cell>
          <cell r="E910" t="str">
            <v xml:space="preserve">B2       </v>
          </cell>
        </row>
        <row r="911">
          <cell r="C911" t="str">
            <v>Corporate Commercial Bank AD</v>
          </cell>
          <cell r="D911" t="str">
            <v>Bulgaria</v>
          </cell>
          <cell r="E911" t="str">
            <v xml:space="preserve">Caa1     </v>
          </cell>
        </row>
        <row r="912">
          <cell r="C912" t="str">
            <v>Joint Stock Commercial Bank Avangard</v>
          </cell>
          <cell r="D912" t="str">
            <v>Russia</v>
          </cell>
          <cell r="E912" t="str">
            <v xml:space="preserve">B2       </v>
          </cell>
        </row>
        <row r="913">
          <cell r="C913" t="str">
            <v>Minsk Transit Bank</v>
          </cell>
          <cell r="D913" t="str">
            <v>Belarus</v>
          </cell>
          <cell r="E913" t="str">
            <v xml:space="preserve">Caa1     </v>
          </cell>
        </row>
        <row r="914">
          <cell r="C914" t="str">
            <v>Credins Bank Sh.a.</v>
          </cell>
          <cell r="D914" t="str">
            <v>Albania</v>
          </cell>
          <cell r="E914" t="str">
            <v xml:space="preserve">B2       </v>
          </cell>
        </row>
        <row r="915">
          <cell r="C915" t="str">
            <v>Turkiye Halk Bankasi A.S.</v>
          </cell>
          <cell r="D915" t="str">
            <v>Turkey</v>
          </cell>
          <cell r="E915" t="str">
            <v xml:space="preserve">Baa3     </v>
          </cell>
        </row>
        <row r="916">
          <cell r="C916" t="str">
            <v>Asian - Pacific Bank</v>
          </cell>
          <cell r="D916" t="str">
            <v>Russia</v>
          </cell>
          <cell r="E916" t="str">
            <v xml:space="preserve">B2       </v>
          </cell>
        </row>
        <row r="917">
          <cell r="C917" t="str">
            <v>Banco Pyme Ecofuturo S.A.</v>
          </cell>
          <cell r="D917" t="str">
            <v>Bolivia</v>
          </cell>
          <cell r="E917" t="str">
            <v xml:space="preserve">B2       </v>
          </cell>
        </row>
        <row r="918">
          <cell r="C918" t="str">
            <v>Banque Pictet &amp; Cie SA</v>
          </cell>
          <cell r="D918" t="str">
            <v>Switzerland</v>
          </cell>
          <cell r="E918" t="str">
            <v xml:space="preserve">Aa3      </v>
          </cell>
        </row>
        <row r="919">
          <cell r="C919" t="str">
            <v>Deutsche Kreditbank AG</v>
          </cell>
          <cell r="D919" t="str">
            <v>Germany</v>
          </cell>
          <cell r="E919" t="str">
            <v xml:space="preserve">Baa1     </v>
          </cell>
        </row>
        <row r="920">
          <cell r="C920" t="str">
            <v>Natixis Bank (ZAO)</v>
          </cell>
          <cell r="D920" t="str">
            <v>Russia</v>
          </cell>
          <cell r="E920" t="str">
            <v xml:space="preserve">Ba3      </v>
          </cell>
        </row>
        <row r="921">
          <cell r="C921" t="str">
            <v>Metallurgical Commercial Bank</v>
          </cell>
          <cell r="D921" t="str">
            <v>Russia</v>
          </cell>
          <cell r="E921" t="str">
            <v xml:space="preserve">B2       </v>
          </cell>
        </row>
        <row r="922">
          <cell r="C922" t="str">
            <v>CRCAM du Languedoc</v>
          </cell>
          <cell r="D922" t="str">
            <v>France</v>
          </cell>
          <cell r="E922" t="str">
            <v xml:space="preserve">A2       </v>
          </cell>
        </row>
        <row r="923">
          <cell r="C923" t="str">
            <v>CIBC Mellon Trust Company</v>
          </cell>
          <cell r="D923" t="str">
            <v>Canada</v>
          </cell>
          <cell r="E923" t="str">
            <v xml:space="preserve">A1       </v>
          </cell>
        </row>
        <row r="924">
          <cell r="C924" t="str">
            <v>Asaka Bank</v>
          </cell>
          <cell r="D924" t="str">
            <v>Uzbekistan</v>
          </cell>
          <cell r="E924" t="str">
            <v xml:space="preserve">B2       </v>
          </cell>
        </row>
        <row r="925">
          <cell r="C925" t="str">
            <v>Banco do Estado de Sergipe S.A.</v>
          </cell>
          <cell r="D925" t="str">
            <v>Brazil</v>
          </cell>
          <cell r="E925" t="str">
            <v xml:space="preserve">Ba2      </v>
          </cell>
        </row>
        <row r="926">
          <cell r="C926" t="str">
            <v>CRCAM Loire Haute-Loire</v>
          </cell>
          <cell r="D926" t="str">
            <v>France</v>
          </cell>
          <cell r="E926" t="str">
            <v xml:space="preserve">A2       </v>
          </cell>
        </row>
        <row r="927">
          <cell r="C927" t="str">
            <v>CRCAM de Guadeloupe</v>
          </cell>
          <cell r="D927" t="str">
            <v>France</v>
          </cell>
          <cell r="E927" t="str">
            <v xml:space="preserve">A2       </v>
          </cell>
        </row>
        <row r="928">
          <cell r="C928" t="str">
            <v>CRCAM de la Martinique et de la Guyane</v>
          </cell>
          <cell r="D928" t="str">
            <v>France</v>
          </cell>
          <cell r="E928" t="str">
            <v xml:space="preserve">A2       </v>
          </cell>
        </row>
        <row r="929">
          <cell r="C929" t="str">
            <v>CRCAM des Savoie</v>
          </cell>
          <cell r="D929" t="str">
            <v>France</v>
          </cell>
          <cell r="E929" t="str">
            <v xml:space="preserve">A2       </v>
          </cell>
        </row>
        <row r="930">
          <cell r="C930" t="str">
            <v>BPCE</v>
          </cell>
          <cell r="D930" t="str">
            <v>France</v>
          </cell>
          <cell r="E930" t="str">
            <v xml:space="preserve">A2       </v>
          </cell>
        </row>
        <row r="931">
          <cell r="C931" t="str">
            <v>Groupe BPCE</v>
          </cell>
          <cell r="D931" t="str">
            <v>France</v>
          </cell>
          <cell r="E931" t="str">
            <v xml:space="preserve">A2       </v>
          </cell>
        </row>
        <row r="932">
          <cell r="C932" t="str">
            <v>CRCAM du Centre-Ouest</v>
          </cell>
          <cell r="D932" t="str">
            <v>France</v>
          </cell>
          <cell r="E932" t="str">
            <v xml:space="preserve">A2       </v>
          </cell>
        </row>
        <row r="933">
          <cell r="C933" t="str">
            <v>CRCAM de Champagne Bourgogne</v>
          </cell>
          <cell r="D933" t="str">
            <v>France</v>
          </cell>
          <cell r="E933" t="str">
            <v xml:space="preserve">A2       </v>
          </cell>
        </row>
        <row r="934">
          <cell r="C934" t="str">
            <v>Banco Ve por Mas, S.A.</v>
          </cell>
          <cell r="D934" t="str">
            <v>Mexico</v>
          </cell>
          <cell r="E934" t="str">
            <v xml:space="preserve">Ba3      </v>
          </cell>
        </row>
        <row r="935">
          <cell r="C935" t="str">
            <v>Bank of Khanty-Mansiysk, JSC</v>
          </cell>
          <cell r="D935" t="str">
            <v>Russia</v>
          </cell>
          <cell r="E935" t="str">
            <v xml:space="preserve">Ba3      </v>
          </cell>
        </row>
        <row r="936">
          <cell r="C936" t="str">
            <v>Deutsche Bank SpA</v>
          </cell>
          <cell r="D936" t="str">
            <v>Italy</v>
          </cell>
          <cell r="E936" t="str">
            <v xml:space="preserve">Baa3     </v>
          </cell>
        </row>
        <row r="937">
          <cell r="C937" t="str">
            <v>Banco de la Provincia de Cordoba S.A.</v>
          </cell>
          <cell r="D937" t="str">
            <v>Argentina</v>
          </cell>
          <cell r="E937" t="str">
            <v xml:space="preserve">Caa2     </v>
          </cell>
        </row>
        <row r="938">
          <cell r="C938" t="str">
            <v>Sparebanken More</v>
          </cell>
          <cell r="D938" t="str">
            <v>Norway</v>
          </cell>
          <cell r="E938" t="str">
            <v xml:space="preserve">A3       </v>
          </cell>
        </row>
        <row r="939">
          <cell r="C939" t="str">
            <v>Bank of New York Mellon SA/NV (The)</v>
          </cell>
          <cell r="D939" t="str">
            <v>Belgium</v>
          </cell>
          <cell r="E939" t="str">
            <v xml:space="preserve">Aa2      </v>
          </cell>
        </row>
        <row r="940">
          <cell r="C940" t="str">
            <v>Emirates NBD PJSC</v>
          </cell>
          <cell r="D940" t="str">
            <v>United Arab Emirates</v>
          </cell>
          <cell r="E940" t="str">
            <v xml:space="preserve">Baa1     </v>
          </cell>
        </row>
        <row r="941">
          <cell r="C941" t="str">
            <v>Kommunalkredit Austria AG</v>
          </cell>
          <cell r="D941" t="str">
            <v>Austria</v>
          </cell>
          <cell r="E941" t="str">
            <v xml:space="preserve">Ba1      </v>
          </cell>
        </row>
        <row r="942">
          <cell r="C942" t="str">
            <v>OTP Bank (Russia), OJSC</v>
          </cell>
          <cell r="D942" t="str">
            <v>Russia</v>
          </cell>
          <cell r="E942" t="str">
            <v xml:space="preserve">Ba2      </v>
          </cell>
        </row>
        <row r="943">
          <cell r="C943" t="str">
            <v>First Niagara Bank, N.A.</v>
          </cell>
          <cell r="D943" t="str">
            <v>United States</v>
          </cell>
          <cell r="E943" t="str">
            <v xml:space="preserve">Baa3     </v>
          </cell>
        </row>
        <row r="944">
          <cell r="C944" t="str">
            <v>ABN AMRO Bank N.V.</v>
          </cell>
          <cell r="D944" t="str">
            <v>Netherlands</v>
          </cell>
          <cell r="E944" t="str">
            <v xml:space="preserve">A2       </v>
          </cell>
        </row>
        <row r="945">
          <cell r="C945" t="str">
            <v>Novikombank JSC Bank</v>
          </cell>
          <cell r="D945" t="str">
            <v>Russia</v>
          </cell>
          <cell r="E945" t="str">
            <v xml:space="preserve">B2       </v>
          </cell>
        </row>
        <row r="946">
          <cell r="C946" t="str">
            <v>HSBC Bank Canada</v>
          </cell>
          <cell r="D946" t="str">
            <v>Canada</v>
          </cell>
          <cell r="E946" t="str">
            <v xml:space="preserve">A1       </v>
          </cell>
        </row>
        <row r="947">
          <cell r="C947" t="str">
            <v>Allied Bank Limited</v>
          </cell>
          <cell r="D947" t="str">
            <v>Pakistan</v>
          </cell>
          <cell r="E947" t="str">
            <v xml:space="preserve">Caa2     </v>
          </cell>
        </row>
        <row r="948">
          <cell r="C948" t="str">
            <v>Bank of Singapore Limited</v>
          </cell>
          <cell r="D948" t="str">
            <v>Singapore</v>
          </cell>
          <cell r="E948" t="str">
            <v xml:space="preserve">Aa1      </v>
          </cell>
        </row>
        <row r="949">
          <cell r="C949" t="str">
            <v>Unibank CJSC</v>
          </cell>
          <cell r="D949" t="str">
            <v>Armenia</v>
          </cell>
          <cell r="E949" t="str">
            <v xml:space="preserve">B1       </v>
          </cell>
        </row>
        <row r="950">
          <cell r="C950" t="str">
            <v>BRB-Banco de Brasilia S.A.</v>
          </cell>
          <cell r="D950" t="str">
            <v>Brazil</v>
          </cell>
          <cell r="E950" t="str">
            <v xml:space="preserve">Ba3      </v>
          </cell>
        </row>
        <row r="951">
          <cell r="C951" t="str">
            <v>Saigon - Hanoi Commercial Joint Stock Bank</v>
          </cell>
          <cell r="D951" t="str">
            <v>Vietnam</v>
          </cell>
          <cell r="E951" t="str">
            <v xml:space="preserve">B3       </v>
          </cell>
        </row>
        <row r="952">
          <cell r="C952" t="str">
            <v>Getin Noble Bank S.A.</v>
          </cell>
          <cell r="D952" t="str">
            <v>Poland</v>
          </cell>
          <cell r="E952" t="str">
            <v xml:space="preserve">Ba2      </v>
          </cell>
        </row>
        <row r="953">
          <cell r="C953" t="str">
            <v>Tinkoff.Credit Systems</v>
          </cell>
          <cell r="D953" t="str">
            <v>Russia</v>
          </cell>
          <cell r="E953" t="str">
            <v xml:space="preserve">B2       </v>
          </cell>
        </row>
        <row r="954">
          <cell r="C954" t="str">
            <v>ING DiBa AG</v>
          </cell>
          <cell r="D954" t="str">
            <v>Germany</v>
          </cell>
          <cell r="E954" t="str">
            <v xml:space="preserve">A2       </v>
          </cell>
        </row>
        <row r="955">
          <cell r="C955" t="str">
            <v>Military Commercial Joint Stock Bank</v>
          </cell>
          <cell r="D955" t="str">
            <v>Vietnam</v>
          </cell>
          <cell r="E955" t="str">
            <v xml:space="preserve">B3       </v>
          </cell>
        </row>
        <row r="956">
          <cell r="C956" t="str">
            <v>Cooperativa Jesus Nazareno LTDA</v>
          </cell>
          <cell r="D956" t="str">
            <v>Bolivia</v>
          </cell>
          <cell r="E956" t="str">
            <v xml:space="preserve">B2       </v>
          </cell>
        </row>
        <row r="957">
          <cell r="C957" t="str">
            <v>Banco Pyme Los Andes Procredit. S.A.</v>
          </cell>
          <cell r="D957" t="str">
            <v>Bolivia</v>
          </cell>
          <cell r="E957" t="str">
            <v xml:space="preserve">B1       </v>
          </cell>
        </row>
        <row r="958">
          <cell r="C958" t="str">
            <v>Agrobank</v>
          </cell>
          <cell r="D958" t="str">
            <v>Uzbekistan</v>
          </cell>
          <cell r="E958" t="str">
            <v xml:space="preserve">Caa1     </v>
          </cell>
        </row>
        <row r="959">
          <cell r="C959" t="str">
            <v>NS Bank</v>
          </cell>
          <cell r="D959" t="str">
            <v>Russia</v>
          </cell>
          <cell r="E959" t="str">
            <v xml:space="preserve">B3       </v>
          </cell>
        </row>
        <row r="960">
          <cell r="C960" t="str">
            <v>Credito Emiliano SpA</v>
          </cell>
          <cell r="D960" t="str">
            <v>Italy</v>
          </cell>
          <cell r="E960" t="str">
            <v xml:space="preserve">Baa3     </v>
          </cell>
        </row>
        <row r="961">
          <cell r="C961" t="str">
            <v>Industrial &amp; Comm'l Bank of China (Macau) Ltd</v>
          </cell>
          <cell r="D961" t="str">
            <v>Macau</v>
          </cell>
          <cell r="E961" t="str">
            <v xml:space="preserve">A2       </v>
          </cell>
        </row>
        <row r="962">
          <cell r="C962" t="str">
            <v>Banco Alfa de Investimento S.A.</v>
          </cell>
          <cell r="D962" t="str">
            <v>Brazil</v>
          </cell>
          <cell r="E962" t="str">
            <v xml:space="preserve">Baa2     </v>
          </cell>
        </row>
        <row r="963">
          <cell r="C963" t="str">
            <v>Cassa Centrale Banca-Credito Coop d Nord Est</v>
          </cell>
          <cell r="D963" t="str">
            <v>Italy</v>
          </cell>
          <cell r="E963" t="str">
            <v xml:space="preserve">Baa3     </v>
          </cell>
        </row>
        <row r="964">
          <cell r="C964" t="str">
            <v>Cassa Centrale Raiffeisen dell'Alto Adige</v>
          </cell>
          <cell r="D964" t="str">
            <v>Italy</v>
          </cell>
          <cell r="E964" t="str">
            <v xml:space="preserve">Baa3     </v>
          </cell>
        </row>
        <row r="965">
          <cell r="C965" t="str">
            <v>Bankoa, S.A</v>
          </cell>
          <cell r="D965" t="str">
            <v>Spain</v>
          </cell>
          <cell r="E965" t="str">
            <v xml:space="preserve">Ba1      </v>
          </cell>
        </row>
        <row r="966">
          <cell r="C966" t="str">
            <v>United Arab Bank PJSC</v>
          </cell>
          <cell r="D966" t="str">
            <v>United Arab Emirates</v>
          </cell>
          <cell r="E966" t="str">
            <v xml:space="preserve">Baa1     </v>
          </cell>
        </row>
        <row r="967">
          <cell r="C967" t="str">
            <v>Bayerische Landesbank, (London Branch)</v>
          </cell>
          <cell r="D967" t="str">
            <v>United Kingdom</v>
          </cell>
          <cell r="E967" t="str">
            <v xml:space="preserve">A3       </v>
          </cell>
        </row>
        <row r="968">
          <cell r="C968" t="str">
            <v>SC Citadele Banka</v>
          </cell>
          <cell r="D968" t="str">
            <v>Latvia</v>
          </cell>
          <cell r="E968" t="str">
            <v xml:space="preserve">B2       </v>
          </cell>
        </row>
        <row r="969">
          <cell r="C969" t="str">
            <v>KLP Banken A/S</v>
          </cell>
          <cell r="D969" t="str">
            <v>Norway</v>
          </cell>
          <cell r="E969" t="str">
            <v xml:space="preserve">Baa1     </v>
          </cell>
        </row>
        <row r="970">
          <cell r="C970" t="str">
            <v>NOTA BANK</v>
          </cell>
          <cell r="D970" t="str">
            <v>Russia</v>
          </cell>
          <cell r="E970" t="str">
            <v xml:space="preserve">B2       </v>
          </cell>
        </row>
        <row r="971">
          <cell r="C971" t="str">
            <v>Banco do Brasil S.A. (Bolivia)</v>
          </cell>
          <cell r="D971" t="str">
            <v>Bolivia</v>
          </cell>
          <cell r="E971" t="str">
            <v xml:space="preserve">B1       </v>
          </cell>
        </row>
        <row r="972">
          <cell r="C972" t="str">
            <v>Kyongnam Bank</v>
          </cell>
          <cell r="D972" t="str">
            <v>Korea</v>
          </cell>
          <cell r="E972" t="str">
            <v xml:space="preserve">A3       </v>
          </cell>
        </row>
        <row r="973">
          <cell r="C973" t="str">
            <v>IBL Banca</v>
          </cell>
          <cell r="D973" t="str">
            <v>Italy</v>
          </cell>
          <cell r="E973" t="str">
            <v xml:space="preserve">B1       </v>
          </cell>
        </row>
        <row r="974">
          <cell r="C974" t="str">
            <v>Banco del Chubut S.A.</v>
          </cell>
          <cell r="D974" t="str">
            <v>Argentina</v>
          </cell>
          <cell r="E974" t="str">
            <v xml:space="preserve">Caa2     </v>
          </cell>
        </row>
        <row r="975">
          <cell r="C975" t="str">
            <v>Raiffeisen Bank International AG</v>
          </cell>
          <cell r="D975" t="str">
            <v>Austria</v>
          </cell>
          <cell r="E975" t="str">
            <v xml:space="preserve">A3       </v>
          </cell>
        </row>
        <row r="976">
          <cell r="C976" t="str">
            <v>Yes Bank Limited</v>
          </cell>
          <cell r="D976" t="str">
            <v>India</v>
          </cell>
          <cell r="E976" t="str">
            <v xml:space="preserve">Baa3     </v>
          </cell>
        </row>
        <row r="977">
          <cell r="C977" t="str">
            <v>Banca Popolare di Vicenza S.c.p.a.</v>
          </cell>
          <cell r="D977" t="str">
            <v>Italy</v>
          </cell>
          <cell r="E977" t="str">
            <v xml:space="preserve">Ba2      </v>
          </cell>
        </row>
        <row r="978">
          <cell r="C978" t="str">
            <v>Bank of Ireland (UK) Plc</v>
          </cell>
          <cell r="D978" t="str">
            <v>United Kingdom</v>
          </cell>
          <cell r="E978" t="str">
            <v xml:space="preserve">B1       </v>
          </cell>
        </row>
        <row r="979">
          <cell r="C979" t="str">
            <v>Raiffeisenbank, a.s.</v>
          </cell>
          <cell r="D979" t="str">
            <v>Czech Republic</v>
          </cell>
          <cell r="E979" t="str">
            <v xml:space="preserve">Baa3     </v>
          </cell>
        </row>
        <row r="980">
          <cell r="C980" t="str">
            <v>Banco Bilbao Vizcaya Argentaria Paraguay</v>
          </cell>
          <cell r="D980" t="str">
            <v>Paraguay</v>
          </cell>
          <cell r="E980" t="str">
            <v xml:space="preserve">Ba3      </v>
          </cell>
        </row>
        <row r="981">
          <cell r="C981" t="str">
            <v>Kiwibank Limited</v>
          </cell>
          <cell r="D981" t="str">
            <v>New Zealand</v>
          </cell>
          <cell r="E981" t="str">
            <v xml:space="preserve">Aa3      </v>
          </cell>
        </row>
        <row r="982">
          <cell r="C982" t="str">
            <v>CB Kuban Credit Ltd</v>
          </cell>
          <cell r="D982" t="str">
            <v>Russia</v>
          </cell>
          <cell r="E982" t="str">
            <v xml:space="preserve">B3       </v>
          </cell>
        </row>
        <row r="983">
          <cell r="C983" t="str">
            <v>OJSC Bank of Baku</v>
          </cell>
          <cell r="D983" t="str">
            <v>Azerbaijan</v>
          </cell>
          <cell r="E983" t="str">
            <v xml:space="preserve">B1       </v>
          </cell>
        </row>
        <row r="984">
          <cell r="C984" t="str">
            <v>Sparebanken Sor</v>
          </cell>
          <cell r="D984" t="str">
            <v>Norway</v>
          </cell>
          <cell r="E984" t="str">
            <v xml:space="preserve">A2       </v>
          </cell>
        </row>
        <row r="985">
          <cell r="C985" t="str">
            <v>OJSC XALQ BANK</v>
          </cell>
          <cell r="D985" t="str">
            <v>Azerbaijan</v>
          </cell>
          <cell r="E985" t="str">
            <v xml:space="preserve">B2       </v>
          </cell>
        </row>
        <row r="986">
          <cell r="C986" t="str">
            <v>Cordial Compania Financiera S.A.</v>
          </cell>
          <cell r="D986" t="str">
            <v>Argentina</v>
          </cell>
          <cell r="E986" t="str">
            <v xml:space="preserve">Caa2     </v>
          </cell>
        </row>
        <row r="987">
          <cell r="C987" t="str">
            <v>Banco de Servicios y Transacciones S.A.</v>
          </cell>
          <cell r="D987" t="str">
            <v>Argentina</v>
          </cell>
          <cell r="E987" t="str">
            <v xml:space="preserve">Caa2     </v>
          </cell>
        </row>
        <row r="988">
          <cell r="C988" t="str">
            <v>HYPO NOE Gruppe Bank AG</v>
          </cell>
          <cell r="D988" t="str">
            <v>Austria</v>
          </cell>
          <cell r="E988" t="str">
            <v xml:space="preserve">A3       </v>
          </cell>
        </row>
        <row r="989">
          <cell r="C989" t="str">
            <v>Compania Financiera Argentina S.A.</v>
          </cell>
          <cell r="D989" t="str">
            <v>Argentina</v>
          </cell>
          <cell r="E989" t="str">
            <v xml:space="preserve">Caa2     </v>
          </cell>
        </row>
        <row r="990">
          <cell r="C990" t="str">
            <v>Banco do Estado do Rio Grande do Sul S.A.</v>
          </cell>
          <cell r="D990" t="str">
            <v>Brazil</v>
          </cell>
          <cell r="E990" t="str">
            <v xml:space="preserve">Baa3     </v>
          </cell>
        </row>
        <row r="991">
          <cell r="C991" t="str">
            <v>Sparebanken Hedmark</v>
          </cell>
          <cell r="D991" t="str">
            <v>Norway</v>
          </cell>
          <cell r="E991" t="str">
            <v xml:space="preserve">A2       </v>
          </cell>
        </row>
        <row r="992">
          <cell r="C992" t="str">
            <v>Kwangju Bank Ltd.</v>
          </cell>
          <cell r="D992" t="str">
            <v>Korea</v>
          </cell>
          <cell r="E992" t="str">
            <v xml:space="preserve">A3       </v>
          </cell>
        </row>
        <row r="993">
          <cell r="C993" t="str">
            <v>Intesa Sanpaolo Spa, NY Branch</v>
          </cell>
          <cell r="D993" t="str">
            <v>United States</v>
          </cell>
          <cell r="E993" t="str">
            <v xml:space="preserve">Baa2     </v>
          </cell>
        </row>
        <row r="994">
          <cell r="C994" t="str">
            <v>Sasfin Bank Limited</v>
          </cell>
          <cell r="D994" t="str">
            <v>South Africa</v>
          </cell>
          <cell r="E994" t="str">
            <v xml:space="preserve">Ba3      </v>
          </cell>
        </row>
        <row r="995">
          <cell r="C995" t="str">
            <v>Rosenergobank</v>
          </cell>
          <cell r="D995" t="str">
            <v>Russia</v>
          </cell>
          <cell r="E995" t="str">
            <v xml:space="preserve">B3       </v>
          </cell>
        </row>
        <row r="996">
          <cell r="C996" t="str">
            <v>Banque Populaire des Alpes</v>
          </cell>
          <cell r="D996" t="str">
            <v>France</v>
          </cell>
          <cell r="E996" t="str">
            <v xml:space="preserve">A2       </v>
          </cell>
        </row>
        <row r="997">
          <cell r="C997" t="str">
            <v>Raiffeisen-Landesbank Steiermark AG</v>
          </cell>
          <cell r="D997" t="str">
            <v>Austria</v>
          </cell>
          <cell r="E997" t="str">
            <v xml:space="preserve">A3       </v>
          </cell>
        </row>
        <row r="998">
          <cell r="C998" t="str">
            <v>Banco Daycoval S.A.</v>
          </cell>
          <cell r="D998" t="str">
            <v>Brazil</v>
          </cell>
          <cell r="E998" t="str">
            <v xml:space="preserve">Baa3     </v>
          </cell>
        </row>
        <row r="999">
          <cell r="C999" t="str">
            <v>Bankia, S.A.</v>
          </cell>
          <cell r="D999" t="str">
            <v>Spain</v>
          </cell>
          <cell r="E999" t="str">
            <v xml:space="preserve">B1       </v>
          </cell>
        </row>
        <row r="1000">
          <cell r="C1000" t="str">
            <v>Sparebanken Sogn og Fjordane</v>
          </cell>
          <cell r="D1000" t="str">
            <v>Norway</v>
          </cell>
          <cell r="E1000" t="str">
            <v xml:space="preserve">A3       </v>
          </cell>
        </row>
        <row r="1001">
          <cell r="C1001" t="str">
            <v>Wilmington Trust, National Association</v>
          </cell>
          <cell r="D1001" t="str">
            <v>United States</v>
          </cell>
          <cell r="E1001" t="str">
            <v xml:space="preserve">A2       </v>
          </cell>
        </row>
        <row r="1002">
          <cell r="C1002" t="str">
            <v>Caixabank</v>
          </cell>
          <cell r="D1002" t="str">
            <v>Spain</v>
          </cell>
          <cell r="E1002" t="str">
            <v xml:space="preserve">Baa3     </v>
          </cell>
        </row>
        <row r="1003">
          <cell r="C1003" t="str">
            <v>InFinBank</v>
          </cell>
          <cell r="D1003" t="str">
            <v>Uzbekistan</v>
          </cell>
          <cell r="E1003" t="str">
            <v xml:space="preserve">B3       </v>
          </cell>
        </row>
        <row r="1004">
          <cell r="C1004" t="str">
            <v>Banca Popolare dell'Emilia Romagna s.c.a.r.l.</v>
          </cell>
          <cell r="D1004" t="str">
            <v>Italy</v>
          </cell>
          <cell r="E1004" t="str">
            <v xml:space="preserve">Ba3      </v>
          </cell>
        </row>
        <row r="1005">
          <cell r="C1005" t="str">
            <v>Royal Bank Of Scotland plc, Connecticut</v>
          </cell>
          <cell r="D1005" t="str">
            <v>United States</v>
          </cell>
          <cell r="E1005" t="str">
            <v xml:space="preserve">Baa1     </v>
          </cell>
        </row>
        <row r="1006">
          <cell r="C1006" t="str">
            <v>Royal Bank Of Scotland plc, Connecticut</v>
          </cell>
          <cell r="D1006" t="str">
            <v>United States</v>
          </cell>
          <cell r="E1006" t="str">
            <v xml:space="preserve">Baa1     </v>
          </cell>
        </row>
        <row r="1007">
          <cell r="C1007" t="str">
            <v>Maritime Bank</v>
          </cell>
          <cell r="D1007" t="str">
            <v>Russia</v>
          </cell>
          <cell r="E1007" t="str">
            <v xml:space="preserve">B3       </v>
          </cell>
        </row>
        <row r="1008">
          <cell r="C1008" t="str">
            <v>Raiffeisenlandesbank Vorarlberg</v>
          </cell>
          <cell r="D1008" t="str">
            <v>Austria</v>
          </cell>
          <cell r="E1008" t="str">
            <v xml:space="preserve">A3       </v>
          </cell>
        </row>
        <row r="1009">
          <cell r="C1009" t="str">
            <v>Groupe Credit Agricole</v>
          </cell>
          <cell r="D1009" t="str">
            <v>France</v>
          </cell>
          <cell r="E1009" t="str">
            <v xml:space="preserve">A2       </v>
          </cell>
        </row>
        <row r="1010">
          <cell r="C1010" t="str">
            <v>Liberbank</v>
          </cell>
          <cell r="D1010" t="str">
            <v>Spain</v>
          </cell>
          <cell r="E1010" t="str">
            <v xml:space="preserve">B1       </v>
          </cell>
        </row>
        <row r="1011">
          <cell r="C1011" t="str">
            <v>Debeka Bausparkasse AG</v>
          </cell>
          <cell r="D1011" t="str">
            <v>Germany</v>
          </cell>
          <cell r="E1011" t="str">
            <v xml:space="preserve">A3       </v>
          </cell>
        </row>
        <row r="1012">
          <cell r="C1012" t="str">
            <v>Catalunya Banc SA</v>
          </cell>
          <cell r="D1012" t="str">
            <v>Spain</v>
          </cell>
          <cell r="E1012" t="str">
            <v xml:space="preserve">B3       </v>
          </cell>
        </row>
        <row r="1013">
          <cell r="C1013" t="str">
            <v>NCG Banco S.A.</v>
          </cell>
          <cell r="D1013" t="str">
            <v>Spain</v>
          </cell>
          <cell r="E1013" t="str">
            <v xml:space="preserve">Caa1     </v>
          </cell>
        </row>
        <row r="1014">
          <cell r="C1014" t="str">
            <v>Ibercaja Banco SA</v>
          </cell>
          <cell r="D1014" t="str">
            <v>Spain</v>
          </cell>
          <cell r="E1014" t="str">
            <v xml:space="preserve">Ba3      </v>
          </cell>
        </row>
        <row r="1015">
          <cell r="C1015" t="str">
            <v>Volkswagen Bank, S.A.</v>
          </cell>
          <cell r="D1015" t="str">
            <v>Mexico</v>
          </cell>
          <cell r="E1015" t="str">
            <v xml:space="preserve">Ba2      </v>
          </cell>
        </row>
        <row r="1016">
          <cell r="C1016" t="str">
            <v>Banco Davivienda S.A.</v>
          </cell>
          <cell r="D1016" t="str">
            <v>Colombia</v>
          </cell>
          <cell r="E1016" t="str">
            <v xml:space="preserve">Baa3     </v>
          </cell>
        </row>
        <row r="1017">
          <cell r="C1017" t="str">
            <v>Hamkorbank</v>
          </cell>
          <cell r="D1017" t="str">
            <v>Uzbekistan</v>
          </cell>
          <cell r="E1017" t="str">
            <v xml:space="preserve">B2       </v>
          </cell>
        </row>
        <row r="1018">
          <cell r="C1018" t="str">
            <v>Asia Alliance Bank</v>
          </cell>
          <cell r="D1018" t="str">
            <v>Uzbekistan</v>
          </cell>
          <cell r="E1018" t="str">
            <v xml:space="preserve">B3       </v>
          </cell>
        </row>
        <row r="1019">
          <cell r="C1019" t="str">
            <v>SkandiaBanken AB</v>
          </cell>
          <cell r="D1019" t="str">
            <v>Sweden</v>
          </cell>
          <cell r="E1019" t="str">
            <v xml:space="preserve">A3       </v>
          </cell>
        </row>
        <row r="1020">
          <cell r="C1020" t="str">
            <v>Savdogar Bank</v>
          </cell>
          <cell r="D1020" t="str">
            <v>Uzbekistan</v>
          </cell>
          <cell r="E1020" t="str">
            <v xml:space="preserve">B2       </v>
          </cell>
        </row>
        <row r="1021">
          <cell r="C1021" t="str">
            <v>card complete Service Bank AG</v>
          </cell>
          <cell r="D1021" t="str">
            <v>Austria</v>
          </cell>
          <cell r="E1021" t="str">
            <v xml:space="preserve">Baa3     </v>
          </cell>
        </row>
        <row r="1022">
          <cell r="C1022" t="str">
            <v>IBA-Moscow</v>
          </cell>
          <cell r="D1022" t="str">
            <v>Russia</v>
          </cell>
          <cell r="E1022" t="str">
            <v xml:space="preserve">B3       </v>
          </cell>
        </row>
        <row r="1023">
          <cell r="C1023" t="str">
            <v>Bank AlBilad</v>
          </cell>
          <cell r="D1023" t="str">
            <v>Saudi Arabia</v>
          </cell>
          <cell r="E1023" t="str">
            <v xml:space="preserve">A2       </v>
          </cell>
        </row>
        <row r="1024">
          <cell r="C1024" t="str">
            <v>Axa Bank Europe</v>
          </cell>
          <cell r="D1024" t="str">
            <v>Belgium</v>
          </cell>
          <cell r="E1024" t="str">
            <v xml:space="preserve">A2       </v>
          </cell>
        </row>
        <row r="1025">
          <cell r="C1025" t="str">
            <v>Banco Psa Finance Brasil S.A.</v>
          </cell>
          <cell r="D1025" t="str">
            <v>Brazil</v>
          </cell>
          <cell r="E1025" t="str">
            <v xml:space="preserve">Ba2      </v>
          </cell>
        </row>
        <row r="1026">
          <cell r="C1026" t="str">
            <v>Banco CEISS</v>
          </cell>
          <cell r="D1026" t="str">
            <v>Spain</v>
          </cell>
          <cell r="E1026" t="str">
            <v xml:space="preserve">B2       </v>
          </cell>
        </row>
        <row r="1027">
          <cell r="C1027" t="str">
            <v>Unicaja Banco</v>
          </cell>
          <cell r="D1027" t="str">
            <v>Spain</v>
          </cell>
          <cell r="E1027" t="str">
            <v xml:space="preserve">Ba3      </v>
          </cell>
        </row>
        <row r="1028">
          <cell r="C1028" t="str">
            <v>StarBank</v>
          </cell>
          <cell r="D1028" t="str">
            <v>Russia</v>
          </cell>
          <cell r="E1028" t="str">
            <v xml:space="preserve">Caa3     </v>
          </cell>
        </row>
        <row r="1029">
          <cell r="C1029" t="str">
            <v>Banco Fortaleza S.A.</v>
          </cell>
          <cell r="D1029" t="str">
            <v>Bolivia</v>
          </cell>
          <cell r="E1029" t="str">
            <v xml:space="preserve">B2       </v>
          </cell>
        </row>
        <row r="1030">
          <cell r="C1030" t="str">
            <v>Banco Privado de Andorra</v>
          </cell>
          <cell r="D1030" t="str">
            <v>Andorra</v>
          </cell>
          <cell r="E1030" t="str">
            <v xml:space="preserve">Ba1      </v>
          </cell>
        </row>
        <row r="1031">
          <cell r="C1031" t="str">
            <v>Saigon Thuong Tin Commercial Joint-Stock Bank</v>
          </cell>
          <cell r="D1031" t="str">
            <v>Vietnam</v>
          </cell>
          <cell r="E1031" t="str">
            <v xml:space="preserve">B3       </v>
          </cell>
        </row>
        <row r="1032">
          <cell r="C1032" t="str">
            <v>Global Bank Corporation and Subsidiaries</v>
          </cell>
          <cell r="D1032" t="str">
            <v>Panama</v>
          </cell>
          <cell r="E1032" t="str">
            <v xml:space="preserve">Ba1      </v>
          </cell>
        </row>
        <row r="1033">
          <cell r="C1033" t="str">
            <v>iMoneyBank</v>
          </cell>
          <cell r="D1033" t="str">
            <v>Russia</v>
          </cell>
          <cell r="E1033" t="str">
            <v xml:space="preserve">B3       </v>
          </cell>
        </row>
        <row r="1034">
          <cell r="C1034" t="str">
            <v>NongHyup Bank</v>
          </cell>
          <cell r="D1034" t="str">
            <v>Korea</v>
          </cell>
          <cell r="E1034" t="str">
            <v xml:space="preserve">A1       </v>
          </cell>
        </row>
        <row r="1035">
          <cell r="C1035" t="str">
            <v>Hatton National Bank Ltd.</v>
          </cell>
          <cell r="D1035" t="str">
            <v>Sri Lanka</v>
          </cell>
          <cell r="E1035" t="str">
            <v xml:space="preserve">B2       </v>
          </cell>
        </row>
        <row r="1036">
          <cell r="C1036" t="str">
            <v>Bank of Ceylon</v>
          </cell>
          <cell r="D1036" t="str">
            <v>Sri Lanka</v>
          </cell>
          <cell r="E1036" t="str">
            <v xml:space="preserve">B2       </v>
          </cell>
        </row>
        <row r="1037">
          <cell r="C1037" t="str">
            <v>Derzhava</v>
          </cell>
          <cell r="D1037" t="str">
            <v>Russia</v>
          </cell>
          <cell r="E1037" t="str">
            <v xml:space="preserve">B3       </v>
          </cell>
        </row>
        <row r="1038">
          <cell r="C1038" t="str">
            <v>National Bank of Fujairah</v>
          </cell>
          <cell r="D1038" t="str">
            <v>United Arab Emirates</v>
          </cell>
          <cell r="E1038" t="str">
            <v xml:space="preserve">Baa1     </v>
          </cell>
        </row>
        <row r="1039">
          <cell r="C1039" t="str">
            <v>Banco Continental S.A.E.C.A.</v>
          </cell>
          <cell r="D1039" t="str">
            <v>Paraguay</v>
          </cell>
          <cell r="E1039" t="str">
            <v xml:space="preserve">Ba3      </v>
          </cell>
        </row>
        <row r="1040">
          <cell r="C1040" t="str">
            <v>Banco Original S.A.</v>
          </cell>
          <cell r="D1040" t="str">
            <v>Brazil</v>
          </cell>
          <cell r="E1040" t="str">
            <v xml:space="preserve">B1       </v>
          </cell>
        </row>
        <row r="1041">
          <cell r="C1041" t="str">
            <v>Banco Original do Agronegocio S.A.</v>
          </cell>
          <cell r="D1041" t="str">
            <v>Brazil</v>
          </cell>
          <cell r="E1041" t="str">
            <v xml:space="preserve">B1       </v>
          </cell>
        </row>
        <row r="1042">
          <cell r="C1042" t="str">
            <v>International Financial Club</v>
          </cell>
          <cell r="D1042" t="str">
            <v>Russia</v>
          </cell>
          <cell r="E1042" t="str">
            <v xml:space="preserve">B2       </v>
          </cell>
        </row>
        <row r="1043">
          <cell r="C1043" t="str">
            <v>Banco GNB Sudameris S.A.</v>
          </cell>
          <cell r="D1043" t="str">
            <v>Colombia</v>
          </cell>
          <cell r="E1043" t="str">
            <v xml:space="preserve">Ba1      </v>
          </cell>
        </row>
        <row r="1044">
          <cell r="C1044" t="str">
            <v>OJSC Bank Eskhata</v>
          </cell>
          <cell r="D1044" t="str">
            <v>Tajikistan</v>
          </cell>
          <cell r="E1044" t="str">
            <v xml:space="preserve">Caa2     </v>
          </cell>
        </row>
        <row r="1045">
          <cell r="C1045" t="str">
            <v>Helgeland Sparebank</v>
          </cell>
          <cell r="D1045" t="str">
            <v>Norway</v>
          </cell>
          <cell r="E1045" t="str">
            <v xml:space="preserve">Baa2     </v>
          </cell>
        </row>
        <row r="1046">
          <cell r="C1046" t="str">
            <v>UniCredit Bank Czech Republic and Slovakia</v>
          </cell>
          <cell r="D1046" t="str">
            <v>Czech Republic</v>
          </cell>
          <cell r="E1046" t="str">
            <v xml:space="preserve">Baa3     </v>
          </cell>
        </row>
        <row r="1047">
          <cell r="C1047" t="str">
            <v>Ipak Yuli Bank</v>
          </cell>
          <cell r="D1047" t="str">
            <v>Uzbekistan</v>
          </cell>
          <cell r="E1047" t="str">
            <v xml:space="preserve">B2       </v>
          </cell>
        </row>
        <row r="1048">
          <cell r="C1048" t="str">
            <v>Banco Amambay S.A.</v>
          </cell>
          <cell r="D1048" t="str">
            <v>Paraguay</v>
          </cell>
          <cell r="E1048" t="str">
            <v xml:space="preserve">B1       </v>
          </cell>
        </row>
        <row r="1049">
          <cell r="C1049" t="str">
            <v>Texas Capital Bank, National Association</v>
          </cell>
          <cell r="D1049" t="str">
            <v>United States</v>
          </cell>
          <cell r="E1049" t="str">
            <v xml:space="preserve">Baa2     </v>
          </cell>
        </row>
        <row r="1050">
          <cell r="C1050" t="str">
            <v>Uzbek-Turkish Bank</v>
          </cell>
          <cell r="D1050" t="str">
            <v>Uzbekistan</v>
          </cell>
          <cell r="E1050" t="str">
            <v xml:space="preserve">B2       </v>
          </cell>
        </row>
        <row r="1051">
          <cell r="C1051" t="str">
            <v>Jeju Bank</v>
          </cell>
          <cell r="D1051" t="str">
            <v>Korea</v>
          </cell>
          <cell r="E1051" t="str">
            <v xml:space="preserve">A3       </v>
          </cell>
        </row>
        <row r="1052">
          <cell r="C1052" t="str">
            <v>BankUnited, National Association</v>
          </cell>
          <cell r="D1052" t="str">
            <v>United States</v>
          </cell>
          <cell r="E1052" t="str">
            <v xml:space="preserve">Baa3     </v>
          </cell>
        </row>
        <row r="1053">
          <cell r="C1053" t="str">
            <v>Banque Edel SNC</v>
          </cell>
          <cell r="D1053" t="str">
            <v>France</v>
          </cell>
          <cell r="E1053" t="str">
            <v xml:space="preserve">A2       </v>
          </cell>
        </row>
        <row r="1054">
          <cell r="C1054" t="str">
            <v>CECABANK S.A.</v>
          </cell>
          <cell r="D1054" t="str">
            <v>Spain</v>
          </cell>
          <cell r="E1054" t="str">
            <v xml:space="preserve">Ba3      </v>
          </cell>
        </row>
        <row r="1055">
          <cell r="C1055" t="str">
            <v>Autotorgbank</v>
          </cell>
          <cell r="D1055" t="str">
            <v>Russia</v>
          </cell>
          <cell r="E1055" t="str">
            <v xml:space="preserve">B3       </v>
          </cell>
        </row>
        <row r="1056">
          <cell r="C1056" t="str">
            <v>Caja Rurales Unidas</v>
          </cell>
          <cell r="D1056" t="str">
            <v>Spain</v>
          </cell>
          <cell r="E1056" t="str">
            <v xml:space="preserve">Caa1     </v>
          </cell>
        </row>
        <row r="1057">
          <cell r="C1057" t="str">
            <v>Bank Hapoalim BM, New York Branch (uninsured)</v>
          </cell>
          <cell r="D1057" t="str">
            <v>United States</v>
          </cell>
          <cell r="E1057" t="str">
            <v xml:space="preserve">A2       </v>
          </cell>
        </row>
        <row r="1058">
          <cell r="C1058" t="str">
            <v>Banco de Reservas de la Republica Dominicana</v>
          </cell>
          <cell r="D1058" t="str">
            <v>Dominican Republic</v>
          </cell>
          <cell r="E1058" t="str">
            <v xml:space="preserve">B2       </v>
          </cell>
        </row>
        <row r="1059">
          <cell r="C1059" t="str">
            <v>Raiffeisenverband Salzburg</v>
          </cell>
          <cell r="D1059" t="str">
            <v>Austria</v>
          </cell>
          <cell r="E1059" t="str">
            <v xml:space="preserve">A3       </v>
          </cell>
        </row>
        <row r="1060">
          <cell r="C1060" t="str">
            <v>Fana Sparebank</v>
          </cell>
          <cell r="D1060" t="str">
            <v>Norway</v>
          </cell>
          <cell r="E1060" t="str">
            <v xml:space="preserve">Baa2     </v>
          </cell>
        </row>
        <row r="1061">
          <cell r="C1061" t="str">
            <v>Finprombank</v>
          </cell>
          <cell r="D1061" t="str">
            <v>Russia</v>
          </cell>
          <cell r="E1061" t="str">
            <v xml:space="preserve">B3       </v>
          </cell>
        </row>
        <row r="1062">
          <cell r="C1062" t="str">
            <v>ING Bank A.S. (Turkey)</v>
          </cell>
          <cell r="D1062" t="str">
            <v>Turkey</v>
          </cell>
          <cell r="E1062" t="str">
            <v xml:space="preserve">Baa3     </v>
          </cell>
        </row>
        <row r="1063">
          <cell r="C1063" t="str">
            <v>Banco de Corrientes S.A.</v>
          </cell>
          <cell r="D1063" t="str">
            <v>Argentina</v>
          </cell>
          <cell r="E1063" t="str">
            <v xml:space="preserve">Caa2     </v>
          </cell>
        </row>
        <row r="1064">
          <cell r="C1064" t="str">
            <v>Banco de los Trabajadores</v>
          </cell>
          <cell r="D1064" t="str">
            <v>Guatemala</v>
          </cell>
          <cell r="E1064" t="str">
            <v xml:space="preserve">Ba3      </v>
          </cell>
        </row>
        <row r="1065">
          <cell r="C1065" t="str">
            <v>Banco Regional S.A.E.C.A.</v>
          </cell>
          <cell r="D1065" t="str">
            <v>Paraguay</v>
          </cell>
          <cell r="E1065" t="str">
            <v xml:space="preserve">Ba3      </v>
          </cell>
        </row>
        <row r="1066">
          <cell r="C1066" t="str">
            <v>Members Equity Bank Limited</v>
          </cell>
          <cell r="D1066" t="str">
            <v>Australia</v>
          </cell>
          <cell r="E1066" t="str">
            <v xml:space="preserve">A3       </v>
          </cell>
        </row>
        <row r="1067">
          <cell r="C1067" t="str">
            <v>Amsterdam Trade Bank N.V.</v>
          </cell>
          <cell r="D1067" t="str">
            <v>Netherlands</v>
          </cell>
          <cell r="E1067" t="str">
            <v xml:space="preserve">Ba2      </v>
          </cell>
        </row>
        <row r="1068">
          <cell r="C1068" t="str">
            <v>Victoria Teachers Mutual Bank</v>
          </cell>
          <cell r="D1068" t="str">
            <v>Australia</v>
          </cell>
          <cell r="E1068" t="str">
            <v xml:space="preserve">Baa1     </v>
          </cell>
        </row>
        <row r="1069">
          <cell r="C1069" t="str">
            <v>VTB Bank (Deutschland) AG</v>
          </cell>
          <cell r="D1069" t="str">
            <v>Germany</v>
          </cell>
          <cell r="E1069" t="str">
            <v xml:space="preserve">Ba1      </v>
          </cell>
        </row>
        <row r="1070">
          <cell r="C1070" t="str">
            <v>Bank of Shanghai Co., Ltd.</v>
          </cell>
          <cell r="D1070" t="str">
            <v>China</v>
          </cell>
          <cell r="E1070" t="str">
            <v xml:space="preserve">Baa3     </v>
          </cell>
        </row>
        <row r="1071">
          <cell r="C1071" t="str">
            <v>Vietnam Prosperity Jt. Stk. Commercial Bank</v>
          </cell>
          <cell r="D1071" t="str">
            <v>Vietnam</v>
          </cell>
          <cell r="E1071" t="str">
            <v xml:space="preserve">B3       </v>
          </cell>
        </row>
        <row r="1072">
          <cell r="C1072" t="str">
            <v>KDB Asia Ltd.</v>
          </cell>
          <cell r="D1072" t="str">
            <v>Hong Kong</v>
          </cell>
          <cell r="E1072" t="str">
            <v xml:space="preserve">Aa3      </v>
          </cell>
        </row>
        <row r="1073">
          <cell r="C1073" t="str">
            <v>First National Bank of Pennsylvania</v>
          </cell>
          <cell r="D1073" t="str">
            <v>United States</v>
          </cell>
          <cell r="E1073" t="str">
            <v xml:space="preserve">Baa2     </v>
          </cell>
        </row>
        <row r="1074">
          <cell r="C1074" t="str">
            <v>Banco do Estado do Para S.A.</v>
          </cell>
          <cell r="D1074" t="str">
            <v>Brazil</v>
          </cell>
          <cell r="E1074" t="str">
            <v xml:space="preserve">Ba3      </v>
          </cell>
        </row>
        <row r="1075">
          <cell r="C1075" t="str">
            <v>CIMB Islamic Bank Berhad</v>
          </cell>
          <cell r="D1075" t="str">
            <v>Malaysia</v>
          </cell>
          <cell r="E1075" t="str">
            <v xml:space="preserve">A3       </v>
          </cell>
        </row>
        <row r="1076">
          <cell r="C1076" t="str">
            <v>Banco Angolano de Investimentos, S.A.</v>
          </cell>
          <cell r="D1076" t="str">
            <v>Angola</v>
          </cell>
          <cell r="E1076" t="str">
            <v xml:space="preserve">Ba3      </v>
          </cell>
        </row>
        <row r="1077">
          <cell r="C1077" t="str">
            <v>CIMB Thai Bank Public Company Limited</v>
          </cell>
          <cell r="D1077" t="str">
            <v>Thailand</v>
          </cell>
          <cell r="E1077" t="str">
            <v xml:space="preserve">Baa2     </v>
          </cell>
        </row>
        <row r="1078">
          <cell r="C1078" t="str">
            <v>AS Expobank</v>
          </cell>
          <cell r="D1078" t="str">
            <v>Latvia</v>
          </cell>
          <cell r="E1078" t="str">
            <v xml:space="preserve">B1       </v>
          </cell>
        </row>
        <row r="1079">
          <cell r="C1079" t="str">
            <v>Berliner Sparkasse</v>
          </cell>
          <cell r="D1079" t="str">
            <v>Germany</v>
          </cell>
          <cell r="E1079" t="str">
            <v xml:space="preserve">A1       </v>
          </cell>
        </row>
        <row r="1080">
          <cell r="C1080" t="str">
            <v>Banco Mizuho do Brasil S.A.</v>
          </cell>
          <cell r="D1080" t="str">
            <v>Brazil</v>
          </cell>
          <cell r="E1080" t="str">
            <v xml:space="preserve">Baa2     </v>
          </cell>
        </row>
        <row r="1081">
          <cell r="C1081" t="str">
            <v>Goldman Sachs International Bank</v>
          </cell>
          <cell r="D1081" t="str">
            <v>United Kingdom</v>
          </cell>
          <cell r="E1081" t="str">
            <v xml:space="preserve">A2       </v>
          </cell>
        </row>
        <row r="1082">
          <cell r="C1082" t="str">
            <v>Banco Ford S.A.</v>
          </cell>
          <cell r="D1082" t="str">
            <v>Brazil</v>
          </cell>
          <cell r="E1082" t="str">
            <v xml:space="preserve">Ba2      </v>
          </cell>
        </row>
        <row r="1083">
          <cell r="C1083" t="str">
            <v>Rawbank</v>
          </cell>
          <cell r="D1083" t="str">
            <v>Democratic Republic of the Congo</v>
          </cell>
          <cell r="E1083" t="str">
            <v xml:space="preserve">Caa1     </v>
          </cell>
        </row>
        <row r="1084">
          <cell r="C1084" t="str">
            <v>Novo Banco, S.A.</v>
          </cell>
          <cell r="D1084" t="str">
            <v>Portugal</v>
          </cell>
          <cell r="E1084" t="str">
            <v xml:space="preserve">B2       </v>
          </cell>
        </row>
        <row r="1085">
          <cell r="C1085" t="str">
            <v>VTB Bank (Armenia)</v>
          </cell>
          <cell r="D1085" t="str">
            <v>Armenia</v>
          </cell>
          <cell r="E1085" t="str">
            <v xml:space="preserve">Ba3      </v>
          </cell>
        </row>
        <row r="1086">
          <cell r="C1086" t="str">
            <v>Novo Banco S.A., Luxembourg Branch</v>
          </cell>
          <cell r="D1086" t="str">
            <v>Luxembourg</v>
          </cell>
          <cell r="E1086" t="str">
            <v xml:space="preserve">B2       </v>
          </cell>
        </row>
        <row r="1087">
          <cell r="C1087" t="str">
            <v>Novo Banco, S.A., Madeira Branch</v>
          </cell>
          <cell r="D1087" t="str">
            <v>Portugal</v>
          </cell>
          <cell r="E1087" t="str">
            <v xml:space="preserve">B2       </v>
          </cell>
        </row>
      </sheetData>
      <sheetData sheetId="4">
        <row r="1">
          <cell r="C1" t="str">
            <v>Organization</v>
          </cell>
          <cell r="D1" t="str">
            <v>Domicile</v>
          </cell>
          <cell r="E1" t="str">
            <v>BFSR</v>
          </cell>
        </row>
        <row r="2">
          <cell r="C2" t="str">
            <v>Banco de Servicios y Transacciones S.A.</v>
          </cell>
          <cell r="D2" t="str">
            <v>Argentina</v>
          </cell>
          <cell r="E2" t="str">
            <v>Caa1</v>
          </cell>
        </row>
        <row r="3">
          <cell r="C3" t="str">
            <v>PSA Finance Argentina Comp.Fin.S.A.</v>
          </cell>
          <cell r="D3" t="str">
            <v>Argentina</v>
          </cell>
          <cell r="E3" t="str">
            <v>B2</v>
          </cell>
        </row>
        <row r="4">
          <cell r="C4" t="str">
            <v>Deutsche Bank S.A. (Argentina)</v>
          </cell>
          <cell r="D4" t="str">
            <v>Argentina</v>
          </cell>
          <cell r="E4" t="str">
            <v>B1</v>
          </cell>
        </row>
        <row r="5">
          <cell r="C5" t="str">
            <v>Banco Macro S.A.</v>
          </cell>
          <cell r="D5" t="str">
            <v>Argentina</v>
          </cell>
          <cell r="E5" t="str">
            <v>Caa1</v>
          </cell>
        </row>
        <row r="6">
          <cell r="C6" t="str">
            <v>ICBC (Argentina) S.A.</v>
          </cell>
          <cell r="D6" t="str">
            <v>Argentina</v>
          </cell>
          <cell r="E6" t="str">
            <v>B1</v>
          </cell>
        </row>
        <row r="7">
          <cell r="C7" t="str">
            <v>Banco de Valores S.A.</v>
          </cell>
          <cell r="D7" t="str">
            <v>Argentina</v>
          </cell>
          <cell r="E7" t="str">
            <v>Caa1</v>
          </cell>
        </row>
        <row r="8">
          <cell r="C8" t="str">
            <v>Toyota Compania Financiera de Argentina S.A.</v>
          </cell>
          <cell r="D8" t="str">
            <v>Argentina</v>
          </cell>
          <cell r="E8" t="str">
            <v>B1</v>
          </cell>
        </row>
        <row r="9">
          <cell r="C9" t="str">
            <v>Banco de la Provincia de Cordoba S.A.</v>
          </cell>
          <cell r="D9" t="str">
            <v>Argentina</v>
          </cell>
          <cell r="E9" t="str">
            <v>Caa1</v>
          </cell>
        </row>
        <row r="10">
          <cell r="C10" t="str">
            <v>Cordial Compania Financiera S.A.</v>
          </cell>
          <cell r="D10" t="str">
            <v>Argentina</v>
          </cell>
          <cell r="E10" t="str">
            <v>Caa1</v>
          </cell>
        </row>
        <row r="11">
          <cell r="C11" t="str">
            <v>Banco Cetelem Argentina S.A.</v>
          </cell>
          <cell r="D11" t="str">
            <v>Argentina</v>
          </cell>
          <cell r="E11" t="str">
            <v>B1</v>
          </cell>
        </row>
        <row r="12">
          <cell r="C12" t="str">
            <v>Banco de la Ciudad de Buenos Aires</v>
          </cell>
          <cell r="D12" t="str">
            <v>Argentina</v>
          </cell>
          <cell r="E12" t="str">
            <v>Caa1</v>
          </cell>
        </row>
        <row r="13">
          <cell r="C13" t="str">
            <v>Compania Financiera Argentina S.A.</v>
          </cell>
          <cell r="D13" t="str">
            <v>Argentina</v>
          </cell>
          <cell r="E13" t="str">
            <v>Caa1</v>
          </cell>
        </row>
        <row r="14">
          <cell r="C14" t="str">
            <v>Nuevo Banco de La Rioja S.A.</v>
          </cell>
          <cell r="D14" t="str">
            <v>Argentina</v>
          </cell>
          <cell r="E14" t="str">
            <v>Caa1</v>
          </cell>
        </row>
        <row r="15">
          <cell r="C15" t="str">
            <v>Banco de Corrientes S.A.</v>
          </cell>
          <cell r="D15" t="str">
            <v>Argentina</v>
          </cell>
          <cell r="E15" t="str">
            <v>Caa1</v>
          </cell>
        </row>
        <row r="16">
          <cell r="C16" t="str">
            <v>Banco de Santiago del Estero S.A.</v>
          </cell>
          <cell r="D16" t="str">
            <v>Argentina</v>
          </cell>
          <cell r="E16" t="str">
            <v>Caa1</v>
          </cell>
        </row>
        <row r="17">
          <cell r="C17" t="str">
            <v>Banco del Tucuman S.A.</v>
          </cell>
          <cell r="D17" t="str">
            <v>Argentina</v>
          </cell>
          <cell r="E17" t="str">
            <v>Caa1</v>
          </cell>
        </row>
        <row r="18">
          <cell r="C18" t="str">
            <v>Banco Finansur S.A.</v>
          </cell>
          <cell r="D18" t="str">
            <v>Argentina</v>
          </cell>
          <cell r="E18" t="str">
            <v>Caa1</v>
          </cell>
        </row>
        <row r="19">
          <cell r="C19" t="str">
            <v>Banco Piano S.A.</v>
          </cell>
          <cell r="D19" t="str">
            <v>Argentina</v>
          </cell>
          <cell r="E19" t="str">
            <v>Caa1</v>
          </cell>
        </row>
        <row r="20">
          <cell r="C20" t="str">
            <v>Banco de Galicia y Buenos Aires S.A.</v>
          </cell>
          <cell r="D20" t="str">
            <v>Argentina</v>
          </cell>
          <cell r="E20" t="str">
            <v>Caa1</v>
          </cell>
        </row>
        <row r="21">
          <cell r="C21" t="str">
            <v>Banco Santander Rio S.A.</v>
          </cell>
          <cell r="D21" t="str">
            <v>Argentina</v>
          </cell>
          <cell r="E21" t="str">
            <v>B1</v>
          </cell>
        </row>
        <row r="22">
          <cell r="C22" t="str">
            <v>HSBC Bank Argentina S.A.</v>
          </cell>
          <cell r="D22" t="str">
            <v>Argentina</v>
          </cell>
          <cell r="E22" t="str">
            <v>B1</v>
          </cell>
        </row>
        <row r="23">
          <cell r="C23" t="str">
            <v>Banco de la Nacion Argentina</v>
          </cell>
          <cell r="D23" t="str">
            <v>Argentina</v>
          </cell>
          <cell r="E23" t="str">
            <v>Caa1</v>
          </cell>
        </row>
        <row r="24">
          <cell r="C24" t="str">
            <v>Banco Comafi S.A.</v>
          </cell>
          <cell r="D24" t="str">
            <v>Argentina</v>
          </cell>
          <cell r="E24" t="str">
            <v>Caa1</v>
          </cell>
        </row>
        <row r="25">
          <cell r="C25" t="str">
            <v>Banco Itau Argentina S.A.</v>
          </cell>
          <cell r="D25" t="str">
            <v>Argentina</v>
          </cell>
          <cell r="E25" t="str">
            <v>B1</v>
          </cell>
        </row>
        <row r="26">
          <cell r="C26" t="str">
            <v>Banco Patagonia S.A.</v>
          </cell>
          <cell r="D26" t="str">
            <v>Argentina</v>
          </cell>
          <cell r="E26" t="str">
            <v>B1</v>
          </cell>
        </row>
        <row r="27">
          <cell r="C27" t="str">
            <v>Banco Supervielle S.A.</v>
          </cell>
          <cell r="D27" t="str">
            <v>Argentina</v>
          </cell>
          <cell r="E27" t="str">
            <v>Caa1</v>
          </cell>
        </row>
        <row r="28">
          <cell r="C28" t="str">
            <v>BNP Paribas (Argentina)</v>
          </cell>
          <cell r="D28" t="str">
            <v>Argentina</v>
          </cell>
          <cell r="E28" t="str">
            <v>B1</v>
          </cell>
        </row>
        <row r="29">
          <cell r="C29" t="str">
            <v>Banco del Chubut S.A.</v>
          </cell>
          <cell r="D29" t="str">
            <v>Argentina</v>
          </cell>
          <cell r="E29" t="str">
            <v>Caa1</v>
          </cell>
        </row>
        <row r="30">
          <cell r="C30" t="str">
            <v>DSK Bank PLC</v>
          </cell>
          <cell r="D30" t="str">
            <v>Bulgaria</v>
          </cell>
          <cell r="E30" t="str">
            <v>Ba1</v>
          </cell>
        </row>
        <row r="31">
          <cell r="C31" t="str">
            <v>Raiffeisenbank (Bulgaria) EAD</v>
          </cell>
          <cell r="D31" t="str">
            <v>Bulgaria</v>
          </cell>
          <cell r="E31" t="str">
            <v>Ba2</v>
          </cell>
        </row>
        <row r="32">
          <cell r="C32" t="str">
            <v>Corporate Commercial Bank AD</v>
          </cell>
          <cell r="D32" t="str">
            <v>Bulgaria</v>
          </cell>
          <cell r="E32" t="str">
            <v>Caa1</v>
          </cell>
        </row>
        <row r="33">
          <cell r="C33" t="str">
            <v>National Bank of Bahrain BSC</v>
          </cell>
          <cell r="D33" t="str">
            <v>Bahrain</v>
          </cell>
          <cell r="E33" t="str">
            <v>Baa2</v>
          </cell>
        </row>
        <row r="34">
          <cell r="C34" t="str">
            <v>BMI Bank B.S.C.</v>
          </cell>
          <cell r="D34" t="str">
            <v>Bahrain</v>
          </cell>
          <cell r="E34" t="str">
            <v>Ba1</v>
          </cell>
        </row>
        <row r="35">
          <cell r="C35" t="str">
            <v>BBK B.S.C.</v>
          </cell>
          <cell r="D35" t="str">
            <v>Bahrain</v>
          </cell>
          <cell r="E35" t="str">
            <v>Baa2</v>
          </cell>
        </row>
        <row r="36">
          <cell r="C36" t="str">
            <v>Banco do Brasil S.A. (Bolivia)</v>
          </cell>
          <cell r="D36" t="str">
            <v>Bolivia</v>
          </cell>
          <cell r="E36" t="str">
            <v>Ba1</v>
          </cell>
        </row>
        <row r="37">
          <cell r="C37" t="str">
            <v>Cooperativa Jesus Nazareno LTDA</v>
          </cell>
          <cell r="D37" t="str">
            <v>Bolivia</v>
          </cell>
          <cell r="E37" t="str">
            <v>B2</v>
          </cell>
        </row>
        <row r="38">
          <cell r="C38" t="str">
            <v>Banco BISA S.A.</v>
          </cell>
          <cell r="D38" t="str">
            <v>Bolivia</v>
          </cell>
          <cell r="E38" t="str">
            <v>Ba2</v>
          </cell>
        </row>
        <row r="39">
          <cell r="C39" t="str">
            <v>Banco Nacional de Bolivia S.A.</v>
          </cell>
          <cell r="D39" t="str">
            <v>Bolivia</v>
          </cell>
          <cell r="E39" t="str">
            <v>Ba2</v>
          </cell>
        </row>
        <row r="40">
          <cell r="C40" t="str">
            <v>Banco Mercantil Santa Cruz S.A.</v>
          </cell>
          <cell r="D40" t="str">
            <v>Bolivia</v>
          </cell>
          <cell r="E40" t="str">
            <v>Ba2</v>
          </cell>
        </row>
        <row r="41">
          <cell r="C41" t="str">
            <v>Banco Pyme Los Andes Procredit. S.A.</v>
          </cell>
          <cell r="D41" t="str">
            <v>Bolivia</v>
          </cell>
          <cell r="E41" t="str">
            <v>Ba3</v>
          </cell>
        </row>
        <row r="42">
          <cell r="C42" t="str">
            <v>Banco de la Nacion Argentina (Bolivia)</v>
          </cell>
          <cell r="D42" t="str">
            <v>Bolivia</v>
          </cell>
          <cell r="E42" t="str">
            <v>Caa1</v>
          </cell>
        </row>
        <row r="43">
          <cell r="C43" t="str">
            <v>Banco Ganadero S.A.</v>
          </cell>
          <cell r="D43" t="str">
            <v>Bolivia</v>
          </cell>
          <cell r="E43" t="str">
            <v>Ba3</v>
          </cell>
        </row>
        <row r="44">
          <cell r="C44" t="str">
            <v>Banco Union S.A. (Bolivia)</v>
          </cell>
          <cell r="D44" t="str">
            <v>Bolivia</v>
          </cell>
          <cell r="E44" t="str">
            <v>Ba2</v>
          </cell>
        </row>
        <row r="45">
          <cell r="C45" t="str">
            <v>Banco de Credito de Bolivia S.A.</v>
          </cell>
          <cell r="D45" t="str">
            <v>Bolivia</v>
          </cell>
          <cell r="E45" t="str">
            <v>Ba1</v>
          </cell>
        </row>
        <row r="46">
          <cell r="C46" t="str">
            <v>Banco Economico S.A. (Bolivia)</v>
          </cell>
          <cell r="D46" t="str">
            <v>Bolivia</v>
          </cell>
          <cell r="E46" t="str">
            <v>Ba3</v>
          </cell>
        </row>
        <row r="47">
          <cell r="C47" t="str">
            <v>Banco Solidario S.A. (Bolivia)</v>
          </cell>
          <cell r="D47" t="str">
            <v>Bolivia</v>
          </cell>
          <cell r="E47" t="str">
            <v>Ba2</v>
          </cell>
        </row>
        <row r="48">
          <cell r="C48" t="str">
            <v>Banco Fassil S.A.</v>
          </cell>
          <cell r="D48" t="str">
            <v>Bolivia</v>
          </cell>
          <cell r="E48" t="str">
            <v>B2</v>
          </cell>
        </row>
        <row r="49">
          <cell r="C49" t="str">
            <v>Banco Pyme Ecofuturo S.A.</v>
          </cell>
          <cell r="D49" t="str">
            <v>Bolivia</v>
          </cell>
          <cell r="E49" t="str">
            <v>B2</v>
          </cell>
        </row>
        <row r="50">
          <cell r="C50" t="str">
            <v>Banco Fortaleza S.A.</v>
          </cell>
          <cell r="D50" t="str">
            <v>Bolivia</v>
          </cell>
          <cell r="E50" t="str">
            <v>B2</v>
          </cell>
        </row>
        <row r="51">
          <cell r="C51" t="str">
            <v>Banco Industrial e Comercial S.A. (Bicbanco)</v>
          </cell>
          <cell r="D51" t="str">
            <v>Brazil</v>
          </cell>
          <cell r="E51" t="str">
            <v>Ba1</v>
          </cell>
        </row>
        <row r="52">
          <cell r="C52" t="str">
            <v>HSBC Bank Brasil S.A. - Banco Multiplo</v>
          </cell>
          <cell r="D52" t="str">
            <v>Brazil</v>
          </cell>
          <cell r="E52" t="str">
            <v>A1</v>
          </cell>
        </row>
        <row r="53">
          <cell r="C53" t="str">
            <v>Banco ABC Brasil S.A.</v>
          </cell>
          <cell r="D53" t="str">
            <v>Brazil</v>
          </cell>
          <cell r="E53" t="str">
            <v>Baa3</v>
          </cell>
        </row>
        <row r="54">
          <cell r="C54" t="str">
            <v>Banco do Estado do Rio Grande do Sul S.A.</v>
          </cell>
          <cell r="D54" t="str">
            <v>Brazil</v>
          </cell>
          <cell r="E54" t="str">
            <v>Baa3</v>
          </cell>
        </row>
        <row r="55">
          <cell r="C55" t="str">
            <v>Banco Mizuho do Brasil S.A.</v>
          </cell>
          <cell r="D55" t="str">
            <v>Brazil</v>
          </cell>
          <cell r="E55" t="str">
            <v>Baa2</v>
          </cell>
        </row>
        <row r="56">
          <cell r="C56" t="str">
            <v>Banco GMAC S.A.</v>
          </cell>
          <cell r="D56" t="str">
            <v>Brazil</v>
          </cell>
          <cell r="E56" t="str">
            <v>Ba3</v>
          </cell>
        </row>
        <row r="57">
          <cell r="C57" t="str">
            <v>Banco Mercantil do Brasil S.A.</v>
          </cell>
          <cell r="D57" t="str">
            <v>Brazil</v>
          </cell>
          <cell r="E57" t="str">
            <v>B1</v>
          </cell>
        </row>
        <row r="58">
          <cell r="C58" t="str">
            <v>Banco Santander (Brasil) S.A.</v>
          </cell>
          <cell r="D58" t="str">
            <v>Brazil</v>
          </cell>
          <cell r="E58" t="str">
            <v>Baa2</v>
          </cell>
        </row>
        <row r="59">
          <cell r="C59" t="str">
            <v>Banco Itau BBA S.A.</v>
          </cell>
          <cell r="D59" t="str">
            <v>Brazil</v>
          </cell>
          <cell r="E59" t="str">
            <v>Baa1</v>
          </cell>
        </row>
        <row r="60">
          <cell r="C60" t="str">
            <v>Banco do Nordeste do Brasil S.A.</v>
          </cell>
          <cell r="D60" t="str">
            <v>Brazil</v>
          </cell>
          <cell r="E60" t="str">
            <v>Baa3</v>
          </cell>
        </row>
        <row r="61">
          <cell r="C61" t="str">
            <v>Banco Sofisa S.A.</v>
          </cell>
          <cell r="D61" t="str">
            <v>Brazil</v>
          </cell>
          <cell r="E61" t="str">
            <v>Ba2</v>
          </cell>
        </row>
        <row r="62">
          <cell r="C62" t="str">
            <v>Banco do Brasil S.A.</v>
          </cell>
          <cell r="D62" t="str">
            <v>Brazil</v>
          </cell>
          <cell r="E62" t="str">
            <v>Baa2</v>
          </cell>
        </row>
        <row r="63">
          <cell r="C63" t="str">
            <v>Itau Unibanco S.A.</v>
          </cell>
          <cell r="D63" t="str">
            <v>Brazil</v>
          </cell>
          <cell r="E63" t="str">
            <v>Baa1</v>
          </cell>
        </row>
        <row r="64">
          <cell r="C64" t="str">
            <v>Banco BMG S.A.</v>
          </cell>
          <cell r="D64" t="str">
            <v>Brazil</v>
          </cell>
          <cell r="E64" t="str">
            <v>B1</v>
          </cell>
        </row>
        <row r="65">
          <cell r="C65" t="str">
            <v>Banco Modal S.A.</v>
          </cell>
          <cell r="D65" t="str">
            <v>Brazil</v>
          </cell>
          <cell r="E65" t="str">
            <v>Ba3</v>
          </cell>
        </row>
        <row r="66">
          <cell r="C66" t="str">
            <v>Banco do Estado de Sergipe S.A.</v>
          </cell>
          <cell r="D66" t="str">
            <v>Brazil</v>
          </cell>
          <cell r="E66" t="str">
            <v>Ba2</v>
          </cell>
        </row>
        <row r="67">
          <cell r="C67" t="str">
            <v>Banco BBM S.A.</v>
          </cell>
          <cell r="D67" t="str">
            <v>Brazil</v>
          </cell>
          <cell r="E67" t="str">
            <v>Ba1</v>
          </cell>
        </row>
        <row r="68">
          <cell r="C68" t="str">
            <v>Banco Votorantim S.A.</v>
          </cell>
          <cell r="D68" t="str">
            <v>Brazil</v>
          </cell>
          <cell r="E68" t="str">
            <v>Baa2</v>
          </cell>
        </row>
        <row r="69">
          <cell r="C69" t="str">
            <v>Banco Fibra S.A.</v>
          </cell>
          <cell r="D69" t="str">
            <v>Brazil</v>
          </cell>
          <cell r="E69" t="str">
            <v>B1</v>
          </cell>
        </row>
        <row r="70">
          <cell r="C70" t="str">
            <v>BRB-Banco de Brasilia S.A.</v>
          </cell>
          <cell r="D70" t="str">
            <v>Brazil</v>
          </cell>
          <cell r="E70" t="str">
            <v>Ba3</v>
          </cell>
        </row>
        <row r="71">
          <cell r="C71" t="str">
            <v>Banco BTG Pactual S.A.</v>
          </cell>
          <cell r="D71" t="str">
            <v>Brazil</v>
          </cell>
          <cell r="E71" t="str">
            <v>Baa3</v>
          </cell>
        </row>
        <row r="72">
          <cell r="C72" t="str">
            <v>Banco Citibank S.A.</v>
          </cell>
          <cell r="D72" t="str">
            <v>Brazil</v>
          </cell>
          <cell r="E72" t="str">
            <v>Baa2</v>
          </cell>
        </row>
        <row r="73">
          <cell r="C73" t="str">
            <v>Banco Paulista S.A.</v>
          </cell>
          <cell r="D73" t="str">
            <v>Brazil</v>
          </cell>
          <cell r="E73" t="str">
            <v>B2</v>
          </cell>
        </row>
        <row r="74">
          <cell r="C74" t="str">
            <v>BES Investimento do Brasil S.A.</v>
          </cell>
          <cell r="D74" t="str">
            <v>Brazil</v>
          </cell>
          <cell r="E74" t="str">
            <v>B2</v>
          </cell>
        </row>
        <row r="75">
          <cell r="C75" t="str">
            <v>Banco Ford S.A.</v>
          </cell>
          <cell r="D75" t="str">
            <v>Brazil</v>
          </cell>
          <cell r="E75" t="str">
            <v>Ba2</v>
          </cell>
        </row>
        <row r="76">
          <cell r="C76" t="str">
            <v>Caixa Economica Federal (CAIXA)</v>
          </cell>
          <cell r="D76" t="str">
            <v>Brazil</v>
          </cell>
          <cell r="E76" t="str">
            <v>Baa2</v>
          </cell>
        </row>
        <row r="77">
          <cell r="C77" t="str">
            <v>Banco Alfa de Investimento S.A.</v>
          </cell>
          <cell r="D77" t="str">
            <v>Brazil</v>
          </cell>
          <cell r="E77" t="str">
            <v>Baa2</v>
          </cell>
        </row>
        <row r="78">
          <cell r="C78" t="str">
            <v>Banco Industrial do Brasil S.A.</v>
          </cell>
          <cell r="D78" t="str">
            <v>Brazil</v>
          </cell>
          <cell r="E78" t="str">
            <v>Ba2</v>
          </cell>
        </row>
        <row r="79">
          <cell r="C79" t="str">
            <v>Banco Indusval S.A. (BI&amp;P)</v>
          </cell>
          <cell r="D79" t="str">
            <v>Brazil</v>
          </cell>
          <cell r="E79" t="str">
            <v>Ba3</v>
          </cell>
        </row>
        <row r="80">
          <cell r="C80" t="str">
            <v>Banco Bonsucesso S.A.</v>
          </cell>
          <cell r="D80" t="str">
            <v>Brazil</v>
          </cell>
          <cell r="E80" t="str">
            <v>B2</v>
          </cell>
        </row>
        <row r="81">
          <cell r="C81" t="str">
            <v>ING Bank N.V. - Sao Paulo</v>
          </cell>
          <cell r="D81" t="str">
            <v>Brazil</v>
          </cell>
          <cell r="E81" t="str">
            <v>A2</v>
          </cell>
        </row>
        <row r="82">
          <cell r="C82" t="str">
            <v>Banco Pan S.A.</v>
          </cell>
          <cell r="D82" t="str">
            <v>Brazil</v>
          </cell>
          <cell r="E82" t="str">
            <v>Ba2</v>
          </cell>
        </row>
        <row r="83">
          <cell r="C83" t="str">
            <v>Banco Cetelem S.A.</v>
          </cell>
          <cell r="D83" t="str">
            <v>Brazil</v>
          </cell>
          <cell r="E83" t="str">
            <v>Ba1</v>
          </cell>
        </row>
        <row r="84">
          <cell r="C84" t="str">
            <v>Banco Bradesco S.A.</v>
          </cell>
          <cell r="D84" t="str">
            <v>Brazil</v>
          </cell>
          <cell r="E84" t="str">
            <v>Baa1</v>
          </cell>
        </row>
        <row r="85">
          <cell r="C85" t="str">
            <v>Banco Daycoval S.A.</v>
          </cell>
          <cell r="D85" t="str">
            <v>Brazil</v>
          </cell>
          <cell r="E85" t="str">
            <v>Baa3</v>
          </cell>
        </row>
        <row r="86">
          <cell r="C86" t="str">
            <v>Banco Pine S.A.</v>
          </cell>
          <cell r="D86" t="str">
            <v>Brazil</v>
          </cell>
          <cell r="E86" t="str">
            <v>Ba1</v>
          </cell>
        </row>
        <row r="87">
          <cell r="C87" t="str">
            <v>Banco Safra S.A.</v>
          </cell>
          <cell r="D87" t="str">
            <v>Brazil</v>
          </cell>
          <cell r="E87" t="str">
            <v>Baa2</v>
          </cell>
        </row>
        <row r="88">
          <cell r="C88" t="str">
            <v>China Merchants Bank</v>
          </cell>
          <cell r="D88" t="str">
            <v>China</v>
          </cell>
          <cell r="E88" t="str">
            <v>Baa1</v>
          </cell>
        </row>
        <row r="89">
          <cell r="C89" t="str">
            <v>Industrial &amp; Commercial Bank of China Ltd</v>
          </cell>
          <cell r="D89" t="str">
            <v>China</v>
          </cell>
          <cell r="E89" t="str">
            <v>A1</v>
          </cell>
        </row>
        <row r="90">
          <cell r="C90" t="str">
            <v>Shanghai Pudong Development Bank Co., Ltd.</v>
          </cell>
          <cell r="D90" t="str">
            <v>China</v>
          </cell>
          <cell r="E90" t="str">
            <v>Baa3</v>
          </cell>
        </row>
        <row r="91">
          <cell r="C91" t="str">
            <v>China Everbright Bank</v>
          </cell>
          <cell r="D91" t="str">
            <v>China</v>
          </cell>
          <cell r="E91" t="str">
            <v>Baa3</v>
          </cell>
        </row>
        <row r="92">
          <cell r="C92" t="str">
            <v>China CITIC Bank</v>
          </cell>
          <cell r="D92" t="str">
            <v>China</v>
          </cell>
          <cell r="E92" t="str">
            <v>Baa2</v>
          </cell>
        </row>
        <row r="93">
          <cell r="C93" t="str">
            <v>China Guangfa Bank</v>
          </cell>
          <cell r="D93" t="str">
            <v>China</v>
          </cell>
          <cell r="E93" t="str">
            <v>Ba2</v>
          </cell>
        </row>
        <row r="94">
          <cell r="C94" t="str">
            <v>China Construction Bank Corporation</v>
          </cell>
          <cell r="D94" t="str">
            <v>China</v>
          </cell>
          <cell r="E94" t="str">
            <v>A1</v>
          </cell>
        </row>
        <row r="95">
          <cell r="C95" t="str">
            <v>Bank of Communications Co., Ltd.</v>
          </cell>
          <cell r="D95" t="str">
            <v>China</v>
          </cell>
          <cell r="E95" t="str">
            <v>A2</v>
          </cell>
        </row>
        <row r="96">
          <cell r="C96" t="str">
            <v>Ping An Bank Co., Ltd</v>
          </cell>
          <cell r="D96" t="str">
            <v>China</v>
          </cell>
          <cell r="E96" t="str">
            <v>Ba1</v>
          </cell>
        </row>
        <row r="97">
          <cell r="C97" t="str">
            <v>Agricultural Bank of China Limited</v>
          </cell>
          <cell r="D97" t="str">
            <v>China</v>
          </cell>
          <cell r="E97" t="str">
            <v>A1</v>
          </cell>
        </row>
        <row r="98">
          <cell r="C98" t="str">
            <v>Banco de Credito e Inversiones</v>
          </cell>
          <cell r="D98" t="str">
            <v>Chile</v>
          </cell>
          <cell r="E98" t="str">
            <v>A1</v>
          </cell>
        </row>
        <row r="99">
          <cell r="C99" t="str">
            <v>Banco Itau Chile</v>
          </cell>
          <cell r="D99" t="str">
            <v>Chile</v>
          </cell>
          <cell r="E99" t="str">
            <v>A3</v>
          </cell>
        </row>
        <row r="100">
          <cell r="C100" t="str">
            <v>Banco del Estado de Chile</v>
          </cell>
          <cell r="D100" t="str">
            <v>Chile</v>
          </cell>
          <cell r="E100" t="str">
            <v>Aa2</v>
          </cell>
        </row>
        <row r="101">
          <cell r="C101" t="str">
            <v>BBVA (Chile)</v>
          </cell>
          <cell r="D101" t="str">
            <v>Chile</v>
          </cell>
          <cell r="E101" t="str">
            <v>Baa1</v>
          </cell>
        </row>
        <row r="102">
          <cell r="C102" t="str">
            <v>Banco Santander-Chile</v>
          </cell>
          <cell r="D102" t="str">
            <v>Chile</v>
          </cell>
          <cell r="E102" t="str">
            <v>Aa3</v>
          </cell>
        </row>
        <row r="103">
          <cell r="C103" t="str">
            <v>CorpBanca</v>
          </cell>
          <cell r="D103" t="str">
            <v>Chile</v>
          </cell>
          <cell r="E103" t="str">
            <v>Baa3</v>
          </cell>
        </row>
        <row r="104">
          <cell r="C104" t="str">
            <v>Banco de Chile</v>
          </cell>
          <cell r="D104" t="str">
            <v>Chile</v>
          </cell>
          <cell r="E104" t="str">
            <v>Aa3</v>
          </cell>
        </row>
        <row r="105">
          <cell r="C105" t="str">
            <v>Banco GNB Sudameris S.A.</v>
          </cell>
          <cell r="D105" t="str">
            <v>Colombia</v>
          </cell>
          <cell r="E105" t="str">
            <v>Ba1</v>
          </cell>
        </row>
        <row r="106">
          <cell r="C106" t="str">
            <v>BBVA Colombia S.A.</v>
          </cell>
          <cell r="D106" t="str">
            <v>Colombia</v>
          </cell>
          <cell r="E106" t="str">
            <v>Baa2</v>
          </cell>
        </row>
        <row r="107">
          <cell r="C107" t="str">
            <v>Banco de Bogota S.A.</v>
          </cell>
          <cell r="D107" t="str">
            <v>Colombia</v>
          </cell>
          <cell r="E107" t="str">
            <v>Baa1</v>
          </cell>
        </row>
        <row r="108">
          <cell r="C108" t="str">
            <v>Bancolombia S.A.</v>
          </cell>
          <cell r="D108" t="str">
            <v>Colombia</v>
          </cell>
          <cell r="E108" t="str">
            <v>Baa2</v>
          </cell>
        </row>
        <row r="109">
          <cell r="C109" t="str">
            <v>Banco Davivienda S.A.</v>
          </cell>
          <cell r="D109" t="str">
            <v>Colombia</v>
          </cell>
          <cell r="E109" t="str">
            <v>Baa3</v>
          </cell>
        </row>
        <row r="110">
          <cell r="C110" t="str">
            <v>Ceska Sporitelna, a.s.</v>
          </cell>
          <cell r="D110" t="str">
            <v>Czech Republic</v>
          </cell>
          <cell r="E110" t="str">
            <v>A2</v>
          </cell>
        </row>
        <row r="111">
          <cell r="C111" t="str">
            <v>Ceskoslovenska Obchodni Banka, a.s.</v>
          </cell>
          <cell r="D111" t="str">
            <v>Czech Republic</v>
          </cell>
          <cell r="E111" t="str">
            <v>A2</v>
          </cell>
        </row>
        <row r="112">
          <cell r="C112" t="str">
            <v>Komercni Banka a.s.</v>
          </cell>
          <cell r="D112" t="str">
            <v>Czech Republic</v>
          </cell>
          <cell r="E112" t="str">
            <v>A2</v>
          </cell>
        </row>
        <row r="113">
          <cell r="C113" t="str">
            <v>Raiffeisenbank, a.s.</v>
          </cell>
          <cell r="D113" t="str">
            <v>Czech Republic</v>
          </cell>
          <cell r="E113" t="str">
            <v>Baa3</v>
          </cell>
        </row>
        <row r="114">
          <cell r="C114" t="str">
            <v>Banco de Reservas de la Republica Dominicana</v>
          </cell>
          <cell r="D114" t="str">
            <v>Dominican Republic</v>
          </cell>
          <cell r="E114" t="str">
            <v>B1</v>
          </cell>
        </row>
        <row r="115">
          <cell r="C115" t="str">
            <v>Bank of Alexandria SAE</v>
          </cell>
          <cell r="D115" t="str">
            <v>Egypt</v>
          </cell>
          <cell r="E115" t="str">
            <v>B3</v>
          </cell>
        </row>
        <row r="116">
          <cell r="C116" t="str">
            <v>Banque du Caire SAE</v>
          </cell>
          <cell r="D116" t="str">
            <v>Egypt</v>
          </cell>
          <cell r="E116" t="str">
            <v>Caa1</v>
          </cell>
        </row>
        <row r="117">
          <cell r="C117" t="str">
            <v>Banque Misr SAE</v>
          </cell>
          <cell r="D117" t="str">
            <v>Egypt</v>
          </cell>
          <cell r="E117" t="str">
            <v>Caa1</v>
          </cell>
        </row>
        <row r="118">
          <cell r="C118" t="str">
            <v>Commercial International Bank (Egypt) SAE</v>
          </cell>
          <cell r="D118" t="str">
            <v>Egypt</v>
          </cell>
          <cell r="E118" t="str">
            <v>Caa1</v>
          </cell>
        </row>
        <row r="119">
          <cell r="C119" t="str">
            <v>National Bank of Egypt SAE</v>
          </cell>
          <cell r="D119" t="str">
            <v>Egypt</v>
          </cell>
          <cell r="E119" t="str">
            <v>Caa1</v>
          </cell>
        </row>
        <row r="120">
          <cell r="C120" t="str">
            <v>Banco Industrial S.A.</v>
          </cell>
          <cell r="D120" t="str">
            <v>Guatemala</v>
          </cell>
          <cell r="E120" t="str">
            <v>Baa3</v>
          </cell>
        </row>
        <row r="121">
          <cell r="C121" t="str">
            <v>Banco de los Trabajadores</v>
          </cell>
          <cell r="D121" t="str">
            <v>Guatemala</v>
          </cell>
          <cell r="E121" t="str">
            <v>Ba3</v>
          </cell>
        </row>
        <row r="122">
          <cell r="C122" t="str">
            <v>Chong Hing Bank Limited</v>
          </cell>
          <cell r="D122" t="str">
            <v>Hong Kong</v>
          </cell>
          <cell r="E122" t="str">
            <v>Baa2</v>
          </cell>
        </row>
        <row r="123">
          <cell r="C123" t="str">
            <v>Shanghai Commercial Bank</v>
          </cell>
          <cell r="D123" t="str">
            <v>Hong Kong</v>
          </cell>
          <cell r="E123" t="str">
            <v>A2</v>
          </cell>
        </row>
        <row r="124">
          <cell r="C124" t="str">
            <v>Wing Hang Bank, Limited</v>
          </cell>
          <cell r="D124" t="str">
            <v>Hong Kong</v>
          </cell>
          <cell r="E124" t="str">
            <v>Aa3</v>
          </cell>
        </row>
        <row r="125">
          <cell r="C125" t="str">
            <v>Wing Lung Bank Limited</v>
          </cell>
          <cell r="D125" t="str">
            <v>Hong Kong</v>
          </cell>
          <cell r="E125" t="str">
            <v>A3</v>
          </cell>
        </row>
        <row r="126">
          <cell r="C126" t="str">
            <v>DBS Bank (Hong Kong) Limited</v>
          </cell>
          <cell r="D126" t="str">
            <v>Hong Kong</v>
          </cell>
          <cell r="E126" t="str">
            <v>Aa3</v>
          </cell>
        </row>
        <row r="127">
          <cell r="C127" t="str">
            <v>Dah Sing Bank, Limited</v>
          </cell>
          <cell r="D127" t="str">
            <v>Hong Kong</v>
          </cell>
          <cell r="E127" t="str">
            <v>A3</v>
          </cell>
        </row>
        <row r="128">
          <cell r="C128" t="str">
            <v>Standard Chartered Bank (Hong Kong) Ltd</v>
          </cell>
          <cell r="D128" t="str">
            <v>Hong Kong</v>
          </cell>
          <cell r="E128" t="str">
            <v>Aa3</v>
          </cell>
        </row>
        <row r="129">
          <cell r="C129" t="str">
            <v>Hang Seng Bank Limited</v>
          </cell>
          <cell r="D129" t="str">
            <v>Hong Kong</v>
          </cell>
          <cell r="E129" t="str">
            <v>Aa2</v>
          </cell>
        </row>
        <row r="130">
          <cell r="C130" t="str">
            <v>Bank of East Asia, Limited</v>
          </cell>
          <cell r="D130" t="str">
            <v>Hong Kong</v>
          </cell>
          <cell r="E130" t="str">
            <v>A2</v>
          </cell>
        </row>
        <row r="131">
          <cell r="C131" t="str">
            <v>Nanyang Commercial Bank, Ltd.</v>
          </cell>
          <cell r="D131" t="str">
            <v>Hong Kong</v>
          </cell>
          <cell r="E131" t="str">
            <v>Aa3</v>
          </cell>
        </row>
        <row r="132">
          <cell r="C132" t="str">
            <v>Chiyu Banking Corporation, Ltd.</v>
          </cell>
          <cell r="D132" t="str">
            <v>Hong Kong</v>
          </cell>
          <cell r="E132" t="str">
            <v>Aa3</v>
          </cell>
        </row>
        <row r="133">
          <cell r="C133" t="str">
            <v>Public Bank (Hong Kong) Limited</v>
          </cell>
          <cell r="D133" t="str">
            <v>Hong Kong</v>
          </cell>
          <cell r="E133" t="str">
            <v>A3</v>
          </cell>
        </row>
        <row r="134">
          <cell r="C134" t="str">
            <v>China Construction Bank (Asia) Corp. Ltd.</v>
          </cell>
          <cell r="D134" t="str">
            <v>Hong Kong</v>
          </cell>
          <cell r="E134" t="str">
            <v>A2</v>
          </cell>
        </row>
        <row r="135">
          <cell r="C135" t="str">
            <v>Hongkong and Shanghai Banking Corp. Ltd (The)</v>
          </cell>
          <cell r="D135" t="str">
            <v>Hong Kong</v>
          </cell>
          <cell r="E135" t="str">
            <v>Aa2</v>
          </cell>
        </row>
        <row r="136">
          <cell r="C136" t="str">
            <v>Industrial &amp; Comm'l Bank of China (Asia) Ltd.</v>
          </cell>
          <cell r="D136" t="str">
            <v>Hong Kong</v>
          </cell>
          <cell r="E136" t="str">
            <v>A2</v>
          </cell>
        </row>
        <row r="137">
          <cell r="C137" t="str">
            <v>Bank of China (Hong Kong) Limited</v>
          </cell>
          <cell r="D137" t="str">
            <v>Hong Kong</v>
          </cell>
          <cell r="E137" t="str">
            <v>Aa3</v>
          </cell>
        </row>
        <row r="138">
          <cell r="C138" t="str">
            <v>China CITIC Bank International Limited</v>
          </cell>
          <cell r="D138" t="str">
            <v>Hong Kong</v>
          </cell>
          <cell r="E138" t="str">
            <v>Baa2</v>
          </cell>
        </row>
        <row r="139">
          <cell r="C139" t="str">
            <v>Budapest Bank Rt.</v>
          </cell>
          <cell r="D139" t="str">
            <v>Hungary</v>
          </cell>
          <cell r="E139" t="str">
            <v>Ba3</v>
          </cell>
        </row>
        <row r="140">
          <cell r="C140" t="str">
            <v>FHB Mortgage Bank Co. Plc.</v>
          </cell>
          <cell r="D140" t="str">
            <v>Hungary</v>
          </cell>
          <cell r="E140" t="str">
            <v>B3</v>
          </cell>
        </row>
        <row r="141">
          <cell r="C141" t="str">
            <v>Kereskedelmi &amp; Hitel Bank Rt.</v>
          </cell>
          <cell r="D141" t="str">
            <v>Hungary</v>
          </cell>
          <cell r="E141" t="str">
            <v>Ba3</v>
          </cell>
        </row>
        <row r="142">
          <cell r="C142" t="str">
            <v>MKB Bank Zrt.</v>
          </cell>
          <cell r="D142" t="str">
            <v>Hungary</v>
          </cell>
          <cell r="E142" t="str">
            <v>Caa2</v>
          </cell>
        </row>
        <row r="143">
          <cell r="C143" t="str">
            <v>OTP Bank NyRt</v>
          </cell>
          <cell r="D143" t="str">
            <v>Hungary</v>
          </cell>
          <cell r="E143" t="str">
            <v>Ba1</v>
          </cell>
        </row>
        <row r="144">
          <cell r="C144" t="str">
            <v>Erste Bank Hungary Rt</v>
          </cell>
          <cell r="D144" t="str">
            <v>Hungary</v>
          </cell>
          <cell r="E144" t="str">
            <v>B3</v>
          </cell>
        </row>
        <row r="145">
          <cell r="C145" t="str">
            <v>OTP Jelzalogbank Rt (OTP Mtge Bk)</v>
          </cell>
          <cell r="D145" t="str">
            <v>Hungary</v>
          </cell>
          <cell r="E145" t="str">
            <v>Ba1</v>
          </cell>
        </row>
        <row r="146">
          <cell r="C146" t="str">
            <v>Punjab National Bank</v>
          </cell>
          <cell r="D146" t="str">
            <v>India</v>
          </cell>
          <cell r="E146" t="str">
            <v>Baa3</v>
          </cell>
        </row>
        <row r="147">
          <cell r="C147" t="str">
            <v>HDFC Bank Limited</v>
          </cell>
          <cell r="D147" t="str">
            <v>India</v>
          </cell>
          <cell r="E147" t="str">
            <v>Baa2</v>
          </cell>
        </row>
        <row r="148">
          <cell r="C148" t="str">
            <v>Union Bank of India</v>
          </cell>
          <cell r="D148" t="str">
            <v>India</v>
          </cell>
          <cell r="E148" t="str">
            <v>Baa3</v>
          </cell>
        </row>
        <row r="149">
          <cell r="C149" t="str">
            <v>Oriental Bank of Commerce</v>
          </cell>
          <cell r="D149" t="str">
            <v>India</v>
          </cell>
          <cell r="E149" t="str">
            <v>Baa3</v>
          </cell>
        </row>
        <row r="150">
          <cell r="C150" t="str">
            <v>Canara Bank</v>
          </cell>
          <cell r="D150" t="str">
            <v>India</v>
          </cell>
          <cell r="E150" t="str">
            <v>Baa3</v>
          </cell>
        </row>
        <row r="151">
          <cell r="C151" t="str">
            <v>Axis Bank Ltd</v>
          </cell>
          <cell r="D151" t="str">
            <v>India</v>
          </cell>
          <cell r="E151" t="str">
            <v>Baa2</v>
          </cell>
        </row>
        <row r="152">
          <cell r="C152" t="str">
            <v>ICICI Bank Limited</v>
          </cell>
          <cell r="D152" t="str">
            <v>India</v>
          </cell>
          <cell r="E152" t="str">
            <v>Baa2</v>
          </cell>
        </row>
        <row r="153">
          <cell r="C153" t="str">
            <v>IDBI Bank Ltd</v>
          </cell>
          <cell r="D153" t="str">
            <v>India</v>
          </cell>
          <cell r="E153" t="str">
            <v>Baa3</v>
          </cell>
        </row>
        <row r="154">
          <cell r="C154" t="str">
            <v>Indian Overseas Bank</v>
          </cell>
          <cell r="D154" t="str">
            <v>India</v>
          </cell>
          <cell r="E154" t="str">
            <v>Baa3</v>
          </cell>
        </row>
        <row r="155">
          <cell r="C155" t="str">
            <v>State Bank of India</v>
          </cell>
          <cell r="D155" t="str">
            <v>India</v>
          </cell>
          <cell r="E155" t="str">
            <v>Baa3</v>
          </cell>
        </row>
        <row r="156">
          <cell r="C156" t="str">
            <v>Syndicate Bank</v>
          </cell>
          <cell r="D156" t="str">
            <v>India</v>
          </cell>
          <cell r="E156" t="str">
            <v>Baa3</v>
          </cell>
        </row>
        <row r="157">
          <cell r="C157" t="str">
            <v>Central Bank of India</v>
          </cell>
          <cell r="D157" t="str">
            <v>India</v>
          </cell>
          <cell r="E157" t="str">
            <v>Baa3</v>
          </cell>
        </row>
        <row r="158">
          <cell r="C158" t="str">
            <v>Bank of Baroda</v>
          </cell>
          <cell r="D158" t="str">
            <v>India</v>
          </cell>
          <cell r="E158" t="str">
            <v>Baa3</v>
          </cell>
        </row>
        <row r="159">
          <cell r="C159" t="str">
            <v>Bank of India</v>
          </cell>
          <cell r="D159" t="str">
            <v>India</v>
          </cell>
          <cell r="E159" t="str">
            <v>Baa3</v>
          </cell>
        </row>
        <row r="160">
          <cell r="C160" t="str">
            <v>PT Bank CIMB Niaga Tbk</v>
          </cell>
          <cell r="D160" t="str">
            <v>Indonesia</v>
          </cell>
          <cell r="E160" t="str">
            <v>Baa3</v>
          </cell>
        </row>
        <row r="161">
          <cell r="C161" t="str">
            <v>Bank Central Asia Tbk (P.T.)</v>
          </cell>
          <cell r="D161" t="str">
            <v>Indonesia</v>
          </cell>
          <cell r="E161" t="str">
            <v>Baa3</v>
          </cell>
        </row>
        <row r="162">
          <cell r="C162" t="str">
            <v>Bank Tabungan Negara (P.T.)</v>
          </cell>
          <cell r="D162" t="str">
            <v>Indonesia</v>
          </cell>
          <cell r="E162" t="str">
            <v>Baa3</v>
          </cell>
        </row>
        <row r="163">
          <cell r="C163" t="str">
            <v>Pan Indonesia Bank TBK (P.T.)</v>
          </cell>
          <cell r="D163" t="str">
            <v>Indonesia</v>
          </cell>
          <cell r="E163" t="str">
            <v>Baa3</v>
          </cell>
        </row>
        <row r="164">
          <cell r="C164" t="str">
            <v>Bank Mandiri (P.T.)</v>
          </cell>
          <cell r="D164" t="str">
            <v>Indonesia</v>
          </cell>
          <cell r="E164" t="str">
            <v>Baa3</v>
          </cell>
        </row>
        <row r="165">
          <cell r="C165" t="str">
            <v>Bank Danamon Indonesia TBK (P.T.)</v>
          </cell>
          <cell r="D165" t="str">
            <v>Indonesia</v>
          </cell>
          <cell r="E165" t="str">
            <v>Baa3</v>
          </cell>
        </row>
        <row r="166">
          <cell r="C166" t="str">
            <v>Bank Permata TBK (P.T.)</v>
          </cell>
          <cell r="D166" t="str">
            <v>Indonesia</v>
          </cell>
          <cell r="E166" t="str">
            <v>Baa3</v>
          </cell>
        </row>
        <row r="167">
          <cell r="C167" t="str">
            <v>Bank Negara Indonesia TBK (P.T.)</v>
          </cell>
          <cell r="D167" t="str">
            <v>Indonesia</v>
          </cell>
          <cell r="E167" t="str">
            <v>Baa3</v>
          </cell>
        </row>
        <row r="168">
          <cell r="C168" t="str">
            <v>Bank Rakyat Indonesia (P.T.)</v>
          </cell>
          <cell r="D168" t="str">
            <v>Indonesia</v>
          </cell>
          <cell r="E168" t="str">
            <v>Baa3</v>
          </cell>
        </row>
        <row r="169">
          <cell r="C169" t="str">
            <v>Bank Hapoalim B.M.</v>
          </cell>
          <cell r="D169" t="str">
            <v>Israel</v>
          </cell>
          <cell r="E169" t="str">
            <v>A2</v>
          </cell>
        </row>
        <row r="170">
          <cell r="C170" t="str">
            <v>Bank Leumi</v>
          </cell>
          <cell r="D170" t="str">
            <v>Israel</v>
          </cell>
          <cell r="E170" t="str">
            <v>A2</v>
          </cell>
        </row>
        <row r="171">
          <cell r="C171" t="str">
            <v>Israel Discount Bank</v>
          </cell>
          <cell r="D171" t="str">
            <v>Israel</v>
          </cell>
          <cell r="E171" t="str">
            <v>A3</v>
          </cell>
        </row>
        <row r="172">
          <cell r="C172" t="str">
            <v>Mizrahi Tefahot Bank</v>
          </cell>
          <cell r="D172" t="str">
            <v>Israel</v>
          </cell>
          <cell r="E172" t="str">
            <v>A2</v>
          </cell>
        </row>
        <row r="173">
          <cell r="C173" t="str">
            <v>First International Bank of Israel</v>
          </cell>
          <cell r="D173" t="str">
            <v>Israel</v>
          </cell>
          <cell r="E173" t="str">
            <v>A3</v>
          </cell>
        </row>
        <row r="174">
          <cell r="C174" t="str">
            <v>Hana Bank</v>
          </cell>
          <cell r="D174" t="str">
            <v>Korea</v>
          </cell>
          <cell r="E174" t="str">
            <v>A1</v>
          </cell>
        </row>
        <row r="175">
          <cell r="C175" t="str">
            <v>Woori Bank</v>
          </cell>
          <cell r="D175" t="str">
            <v>Korea</v>
          </cell>
          <cell r="E175" t="str">
            <v>A1</v>
          </cell>
        </row>
        <row r="176">
          <cell r="C176" t="str">
            <v>Daegu Bank, Ltd.</v>
          </cell>
          <cell r="D176" t="str">
            <v>Korea</v>
          </cell>
          <cell r="E176" t="str">
            <v>A2</v>
          </cell>
        </row>
        <row r="177">
          <cell r="C177" t="str">
            <v>Citibank Korea Inc</v>
          </cell>
          <cell r="D177" t="str">
            <v>Korea</v>
          </cell>
          <cell r="E177" t="str">
            <v>A2</v>
          </cell>
        </row>
        <row r="178">
          <cell r="C178" t="str">
            <v>Korea Development Bank</v>
          </cell>
          <cell r="D178" t="str">
            <v>Korea</v>
          </cell>
          <cell r="E178" t="str">
            <v>Aa3</v>
          </cell>
        </row>
        <row r="179">
          <cell r="C179" t="str">
            <v>Suhyup Bank</v>
          </cell>
          <cell r="D179" t="str">
            <v>Korea</v>
          </cell>
          <cell r="E179" t="str">
            <v>A2</v>
          </cell>
        </row>
        <row r="180">
          <cell r="C180" t="str">
            <v>Busan Bank</v>
          </cell>
          <cell r="D180" t="str">
            <v>Korea</v>
          </cell>
          <cell r="E180" t="str">
            <v>A2</v>
          </cell>
        </row>
        <row r="181">
          <cell r="C181" t="str">
            <v>Korea Exchange Bank</v>
          </cell>
          <cell r="D181" t="str">
            <v>Korea</v>
          </cell>
          <cell r="E181" t="str">
            <v>A1</v>
          </cell>
        </row>
        <row r="182">
          <cell r="C182" t="str">
            <v>Standard Chartered Bank Korea Limited</v>
          </cell>
          <cell r="D182" t="str">
            <v>Korea</v>
          </cell>
          <cell r="E182" t="str">
            <v>A1</v>
          </cell>
        </row>
        <row r="183">
          <cell r="C183" t="str">
            <v>Kookmin Bank</v>
          </cell>
          <cell r="D183" t="str">
            <v>Korea</v>
          </cell>
          <cell r="E183" t="str">
            <v>A1</v>
          </cell>
        </row>
        <row r="184">
          <cell r="C184" t="str">
            <v>Industrial Bank of Korea</v>
          </cell>
          <cell r="D184" t="str">
            <v>Korea</v>
          </cell>
          <cell r="E184" t="str">
            <v>Aa3</v>
          </cell>
        </row>
        <row r="185">
          <cell r="C185" t="str">
            <v>Shinhan Bank</v>
          </cell>
          <cell r="D185" t="str">
            <v>Korea</v>
          </cell>
          <cell r="E185" t="str">
            <v>A1</v>
          </cell>
        </row>
        <row r="186">
          <cell r="C186" t="str">
            <v>Boubyan Bank</v>
          </cell>
          <cell r="D186" t="str">
            <v>Kuwait</v>
          </cell>
          <cell r="E186" t="str">
            <v>Baa1</v>
          </cell>
        </row>
        <row r="187">
          <cell r="C187" t="str">
            <v>Commercial Bank of Kuwait S.A.K.</v>
          </cell>
          <cell r="D187" t="str">
            <v>Kuwait</v>
          </cell>
          <cell r="E187" t="str">
            <v>A3</v>
          </cell>
        </row>
        <row r="188">
          <cell r="C188" t="str">
            <v>Ahli United Bank K.S.C.</v>
          </cell>
          <cell r="D188" t="str">
            <v>Kuwait</v>
          </cell>
          <cell r="E188" t="str">
            <v>A2</v>
          </cell>
        </row>
        <row r="189">
          <cell r="C189" t="str">
            <v>Burgan Bank SAK</v>
          </cell>
          <cell r="D189" t="str">
            <v>Kuwait</v>
          </cell>
          <cell r="E189" t="str">
            <v>A3</v>
          </cell>
        </row>
        <row r="190">
          <cell r="C190" t="str">
            <v>Kuwait Finance House</v>
          </cell>
          <cell r="D190" t="str">
            <v>Kuwait</v>
          </cell>
          <cell r="E190" t="str">
            <v>A1</v>
          </cell>
        </row>
        <row r="191">
          <cell r="C191" t="str">
            <v>National Bank of Kuwait S.A.K.</v>
          </cell>
          <cell r="D191" t="str">
            <v>Kuwait</v>
          </cell>
          <cell r="E191" t="str">
            <v>Aa3</v>
          </cell>
        </row>
        <row r="192">
          <cell r="C192" t="str">
            <v>Gulf Bank K.S.C.</v>
          </cell>
          <cell r="D192" t="str">
            <v>Kuwait</v>
          </cell>
          <cell r="E192" t="str">
            <v>Baa1</v>
          </cell>
        </row>
        <row r="193">
          <cell r="C193" t="str">
            <v>Al Ahli Bank of Kuwait K.S.C</v>
          </cell>
          <cell r="D193" t="str">
            <v>Kuwait</v>
          </cell>
          <cell r="E193" t="str">
            <v>A2</v>
          </cell>
        </row>
        <row r="194">
          <cell r="C194" t="str">
            <v>LGT Bank AG</v>
          </cell>
          <cell r="D194" t="str">
            <v>Liechtenstein</v>
          </cell>
          <cell r="E194" t="str">
            <v>A1</v>
          </cell>
        </row>
        <row r="195">
          <cell r="C195" t="str">
            <v>CIMB Bank Berhad</v>
          </cell>
          <cell r="D195" t="str">
            <v>Malaysia</v>
          </cell>
          <cell r="E195" t="str">
            <v>A1</v>
          </cell>
        </row>
        <row r="196">
          <cell r="C196" t="str">
            <v>Hong Leong Bank Berhad</v>
          </cell>
          <cell r="D196" t="str">
            <v>Malaysia</v>
          </cell>
          <cell r="E196" t="str">
            <v>A2</v>
          </cell>
        </row>
        <row r="197">
          <cell r="C197" t="str">
            <v>Public Bank Berhad</v>
          </cell>
          <cell r="D197" t="str">
            <v>Malaysia</v>
          </cell>
          <cell r="E197" t="str">
            <v>A1</v>
          </cell>
        </row>
        <row r="198">
          <cell r="C198" t="str">
            <v>Malayan Banking Berhad</v>
          </cell>
          <cell r="D198" t="str">
            <v>Malaysia</v>
          </cell>
          <cell r="E198" t="str">
            <v>A1</v>
          </cell>
        </row>
        <row r="199">
          <cell r="C199" t="str">
            <v>RHB Bank Berhad</v>
          </cell>
          <cell r="D199" t="str">
            <v>Malaysia</v>
          </cell>
          <cell r="E199" t="str">
            <v>A3</v>
          </cell>
        </row>
        <row r="200">
          <cell r="C200" t="str">
            <v>HSBC Bank Malaysia Berhad</v>
          </cell>
          <cell r="D200" t="str">
            <v>Malaysia</v>
          </cell>
          <cell r="E200" t="str">
            <v>A1</v>
          </cell>
        </row>
        <row r="201">
          <cell r="C201" t="str">
            <v>Standard Chartered Bank Malaysia Berhad</v>
          </cell>
          <cell r="D201" t="str">
            <v>Malaysia</v>
          </cell>
          <cell r="E201" t="str">
            <v>A1</v>
          </cell>
        </row>
        <row r="202">
          <cell r="C202" t="str">
            <v>AmBank (M) Berhad</v>
          </cell>
          <cell r="D202" t="str">
            <v>Malaysia</v>
          </cell>
          <cell r="E202" t="str">
            <v>Baa1</v>
          </cell>
        </row>
        <row r="203">
          <cell r="C203" t="str">
            <v>BMCE Bank</v>
          </cell>
          <cell r="D203" t="str">
            <v>Morocco</v>
          </cell>
          <cell r="E203" t="str">
            <v>Ba1</v>
          </cell>
        </row>
        <row r="204">
          <cell r="C204" t="str">
            <v>Credit du Maroc</v>
          </cell>
          <cell r="D204" t="str">
            <v>Morocco</v>
          </cell>
          <cell r="E204" t="str">
            <v>Baa3</v>
          </cell>
        </row>
        <row r="205">
          <cell r="C205" t="str">
            <v>Banco Nacional de Mexico, S.A.</v>
          </cell>
          <cell r="D205" t="str">
            <v>Mexico</v>
          </cell>
          <cell r="E205" t="str">
            <v>A3</v>
          </cell>
        </row>
        <row r="206">
          <cell r="C206" t="str">
            <v>Scotiabank Inverlat S.A.</v>
          </cell>
          <cell r="D206" t="str">
            <v>Mexico</v>
          </cell>
          <cell r="E206" t="str">
            <v>A2</v>
          </cell>
        </row>
        <row r="207">
          <cell r="C207" t="str">
            <v>Deutsche Bank Mexico, S.A.</v>
          </cell>
          <cell r="D207" t="str">
            <v>Mexico</v>
          </cell>
          <cell r="E207" t="str">
            <v>Baa3</v>
          </cell>
        </row>
        <row r="208">
          <cell r="C208" t="str">
            <v>Banco Santander (Mexico), S.A.</v>
          </cell>
          <cell r="D208" t="str">
            <v>Mexico</v>
          </cell>
          <cell r="E208" t="str">
            <v>A3</v>
          </cell>
        </row>
        <row r="209">
          <cell r="C209" t="str">
            <v>BBVA Bancomer, S.A.</v>
          </cell>
          <cell r="D209" t="str">
            <v>Mexico</v>
          </cell>
          <cell r="E209" t="str">
            <v>A2</v>
          </cell>
        </row>
        <row r="210">
          <cell r="C210" t="str">
            <v>Banco Azteca, S.A.</v>
          </cell>
          <cell r="D210" t="str">
            <v>Mexico</v>
          </cell>
          <cell r="E210" t="str">
            <v>Ba1</v>
          </cell>
        </row>
        <row r="211">
          <cell r="C211" t="str">
            <v>Volkswagen Bank, S.A.</v>
          </cell>
          <cell r="D211" t="str">
            <v>Mexico</v>
          </cell>
          <cell r="E211" t="str">
            <v>Ba2</v>
          </cell>
        </row>
        <row r="212">
          <cell r="C212" t="str">
            <v>Barclays Bank Mexico, S.A.</v>
          </cell>
          <cell r="D212" t="str">
            <v>Mexico</v>
          </cell>
          <cell r="E212" t="str">
            <v>Baa3</v>
          </cell>
        </row>
        <row r="213">
          <cell r="C213" t="str">
            <v>Banco Mercantil del Norte, S.A.</v>
          </cell>
          <cell r="D213" t="str">
            <v>Mexico</v>
          </cell>
          <cell r="E213" t="str">
            <v>A2</v>
          </cell>
        </row>
        <row r="214">
          <cell r="C214" t="str">
            <v>Banco del Bajio, S.A.</v>
          </cell>
          <cell r="D214" t="str">
            <v>Mexico</v>
          </cell>
          <cell r="E214" t="str">
            <v>Baa3</v>
          </cell>
        </row>
        <row r="215">
          <cell r="C215" t="str">
            <v>Banco Interacciones, S.A.</v>
          </cell>
          <cell r="D215" t="str">
            <v>Mexico</v>
          </cell>
          <cell r="E215" t="str">
            <v>Ba2</v>
          </cell>
        </row>
        <row r="216">
          <cell r="C216" t="str">
            <v>Banco Regional de Monterrey, S.A.</v>
          </cell>
          <cell r="D216" t="str">
            <v>Mexico</v>
          </cell>
          <cell r="E216" t="str">
            <v>Baa2</v>
          </cell>
        </row>
        <row r="217">
          <cell r="C217" t="str">
            <v>Banco Ve por Mas, S.A.</v>
          </cell>
          <cell r="D217" t="str">
            <v>Mexico</v>
          </cell>
          <cell r="E217" t="str">
            <v>Ba3</v>
          </cell>
        </row>
        <row r="218">
          <cell r="C218" t="str">
            <v>HSBC Mexico, S.A.</v>
          </cell>
          <cell r="D218" t="str">
            <v>Mexico</v>
          </cell>
          <cell r="E218" t="str">
            <v>A2</v>
          </cell>
        </row>
        <row r="219">
          <cell r="C219" t="str">
            <v>National Bank of Oman Limited (SAOG)</v>
          </cell>
          <cell r="D219" t="str">
            <v>Oman</v>
          </cell>
          <cell r="E219" t="str">
            <v>A3</v>
          </cell>
        </row>
        <row r="220">
          <cell r="C220" t="str">
            <v>BankMuscat S.A.O.G.</v>
          </cell>
          <cell r="D220" t="str">
            <v>Oman</v>
          </cell>
          <cell r="E220" t="str">
            <v>A1</v>
          </cell>
        </row>
        <row r="221">
          <cell r="C221" t="str">
            <v>HSBC Bank Oman SAOG</v>
          </cell>
          <cell r="D221" t="str">
            <v>Oman</v>
          </cell>
          <cell r="E221" t="str">
            <v>A3</v>
          </cell>
        </row>
        <row r="222">
          <cell r="C222" t="str">
            <v>Oman Arab Bank (SAOC)</v>
          </cell>
          <cell r="D222" t="str">
            <v>Oman</v>
          </cell>
          <cell r="E222" t="str">
            <v>A2</v>
          </cell>
        </row>
        <row r="223">
          <cell r="C223" t="str">
            <v>Bank Dhofar SAOG</v>
          </cell>
          <cell r="D223" t="str">
            <v>Oman</v>
          </cell>
          <cell r="E223" t="str">
            <v>A3</v>
          </cell>
        </row>
        <row r="224">
          <cell r="C224" t="str">
            <v>Philippine National Bank</v>
          </cell>
          <cell r="D224" t="str">
            <v>Philippines</v>
          </cell>
          <cell r="E224" t="str">
            <v>Ba2</v>
          </cell>
        </row>
        <row r="225">
          <cell r="C225" t="str">
            <v>Land Bank of the Philippines</v>
          </cell>
          <cell r="D225" t="str">
            <v>Philippines</v>
          </cell>
          <cell r="E225" t="str">
            <v>Baa3</v>
          </cell>
        </row>
        <row r="226">
          <cell r="C226" t="str">
            <v>Rizal Commercial Banking Corporation</v>
          </cell>
          <cell r="D226" t="str">
            <v>Philippines</v>
          </cell>
          <cell r="E226" t="str">
            <v>Ba2</v>
          </cell>
        </row>
        <row r="227">
          <cell r="C227" t="str">
            <v>BDO UNIBANK, INC</v>
          </cell>
          <cell r="D227" t="str">
            <v>Philippines</v>
          </cell>
          <cell r="E227" t="str">
            <v>Baa3</v>
          </cell>
        </row>
        <row r="228">
          <cell r="C228" t="str">
            <v>United Coconut Planters Bank</v>
          </cell>
          <cell r="D228" t="str">
            <v>Philippines</v>
          </cell>
          <cell r="E228" t="str">
            <v>B2</v>
          </cell>
        </row>
        <row r="229">
          <cell r="C229" t="str">
            <v>Bank of the Philippine Islands</v>
          </cell>
          <cell r="D229" t="str">
            <v>Philippines</v>
          </cell>
          <cell r="E229" t="str">
            <v>Baa3</v>
          </cell>
        </row>
        <row r="230">
          <cell r="C230" t="str">
            <v>Metropolitan Bank &amp; Trust Company</v>
          </cell>
          <cell r="D230" t="str">
            <v>Philippines</v>
          </cell>
          <cell r="E230" t="str">
            <v>Baa3</v>
          </cell>
        </row>
        <row r="231">
          <cell r="C231" t="str">
            <v>Allied Bank Limited</v>
          </cell>
          <cell r="D231" t="str">
            <v>Pakistan</v>
          </cell>
          <cell r="E231" t="str">
            <v>B3</v>
          </cell>
        </row>
        <row r="232">
          <cell r="C232" t="str">
            <v>National Bank of Pakistan</v>
          </cell>
          <cell r="D232" t="str">
            <v>Pakistan</v>
          </cell>
          <cell r="E232" t="str">
            <v>B3</v>
          </cell>
        </row>
        <row r="233">
          <cell r="C233" t="str">
            <v>MCB Bank Limited</v>
          </cell>
          <cell r="D233" t="str">
            <v>Pakistan</v>
          </cell>
          <cell r="E233" t="str">
            <v>B3</v>
          </cell>
        </row>
        <row r="234">
          <cell r="C234" t="str">
            <v>Habib Bank Ltd.</v>
          </cell>
          <cell r="D234" t="str">
            <v>Pakistan</v>
          </cell>
          <cell r="E234" t="str">
            <v>B3</v>
          </cell>
        </row>
        <row r="235">
          <cell r="C235" t="str">
            <v>United Bank Ltd.</v>
          </cell>
          <cell r="D235" t="str">
            <v>Pakistan</v>
          </cell>
          <cell r="E235" t="str">
            <v>B3</v>
          </cell>
        </row>
        <row r="236">
          <cell r="C236" t="str">
            <v>Credit Agricole Bank Polska S.A.</v>
          </cell>
          <cell r="D236" t="str">
            <v>Poland</v>
          </cell>
          <cell r="E236" t="str">
            <v>Baa3</v>
          </cell>
        </row>
        <row r="237">
          <cell r="C237" t="str">
            <v>Getin Noble Bank S.A.</v>
          </cell>
          <cell r="D237" t="str">
            <v>Poland</v>
          </cell>
          <cell r="E237" t="str">
            <v>Ba2</v>
          </cell>
        </row>
        <row r="238">
          <cell r="C238" t="str">
            <v>Bank Millennium S.A.</v>
          </cell>
          <cell r="D238" t="str">
            <v>Poland</v>
          </cell>
          <cell r="E238" t="str">
            <v>Ba2</v>
          </cell>
        </row>
        <row r="239">
          <cell r="C239" t="str">
            <v>Bank Handlowy w Warszawie S.A.</v>
          </cell>
          <cell r="D239" t="str">
            <v>Poland</v>
          </cell>
          <cell r="E239" t="str">
            <v>Baa3</v>
          </cell>
        </row>
        <row r="240">
          <cell r="C240" t="str">
            <v>mBank S.A.</v>
          </cell>
          <cell r="D240" t="str">
            <v>Poland</v>
          </cell>
          <cell r="E240" t="str">
            <v>Baa3</v>
          </cell>
        </row>
        <row r="241">
          <cell r="C241" t="str">
            <v>Bank BPH S.A.</v>
          </cell>
          <cell r="D241" t="str">
            <v>Poland</v>
          </cell>
          <cell r="E241" t="str">
            <v>Baa2</v>
          </cell>
        </row>
        <row r="242">
          <cell r="C242" t="str">
            <v>ING Bank Slaski S.A.</v>
          </cell>
          <cell r="D242" t="str">
            <v>Poland</v>
          </cell>
          <cell r="E242" t="str">
            <v>Baa1</v>
          </cell>
        </row>
        <row r="243">
          <cell r="C243" t="str">
            <v>Bank Gospodarki Zywnosciowej S.A.</v>
          </cell>
          <cell r="D243" t="str">
            <v>Poland</v>
          </cell>
          <cell r="E243" t="str">
            <v>Baa3</v>
          </cell>
        </row>
        <row r="244">
          <cell r="C244" t="str">
            <v>Bank Polska Kasa Opieki S.A.</v>
          </cell>
          <cell r="D244" t="str">
            <v>Poland</v>
          </cell>
          <cell r="E244" t="str">
            <v>A2</v>
          </cell>
        </row>
        <row r="245">
          <cell r="C245" t="str">
            <v>Powszechna Kasa Oszczednosci Bank Polski S.A.</v>
          </cell>
          <cell r="D245" t="str">
            <v>Poland</v>
          </cell>
          <cell r="E245" t="str">
            <v>A2</v>
          </cell>
        </row>
        <row r="246">
          <cell r="C246" t="str">
            <v>Bank Zachodni WBK S.A.</v>
          </cell>
          <cell r="D246" t="str">
            <v>Poland</v>
          </cell>
          <cell r="E246" t="str">
            <v>Baa1</v>
          </cell>
        </row>
        <row r="247">
          <cell r="C247" t="str">
            <v>Banco de Credito del Peru</v>
          </cell>
          <cell r="D247" t="str">
            <v>Peru</v>
          </cell>
          <cell r="E247" t="str">
            <v>Baa1</v>
          </cell>
        </row>
        <row r="248">
          <cell r="C248" t="str">
            <v>Scotiabank Peru</v>
          </cell>
          <cell r="D248" t="str">
            <v>Peru</v>
          </cell>
          <cell r="E248" t="str">
            <v>Baa1</v>
          </cell>
        </row>
        <row r="249">
          <cell r="C249" t="str">
            <v>Banco Internacional del Peru - Interbank</v>
          </cell>
          <cell r="D249" t="str">
            <v>Peru</v>
          </cell>
          <cell r="E249" t="str">
            <v>Baa2</v>
          </cell>
        </row>
        <row r="250">
          <cell r="C250" t="str">
            <v>Banca Comerciala Romana S.A.</v>
          </cell>
          <cell r="D250" t="str">
            <v>Romania</v>
          </cell>
          <cell r="E250" t="str">
            <v>Ba3</v>
          </cell>
        </row>
        <row r="251">
          <cell r="C251" t="str">
            <v>BRD - Groupe Societe Generale</v>
          </cell>
          <cell r="D251" t="str">
            <v>Romania</v>
          </cell>
          <cell r="E251" t="str">
            <v>Ba2</v>
          </cell>
        </row>
        <row r="252">
          <cell r="C252" t="str">
            <v>Raiffeisen Bank SA</v>
          </cell>
          <cell r="D252" t="str">
            <v>Romania</v>
          </cell>
          <cell r="E252" t="str">
            <v>Ba1</v>
          </cell>
        </row>
        <row r="253">
          <cell r="C253" t="str">
            <v>FirstRand Bank Limited</v>
          </cell>
          <cell r="D253" t="str">
            <v>South Africa</v>
          </cell>
          <cell r="E253" t="str">
            <v>Baa1</v>
          </cell>
        </row>
        <row r="254">
          <cell r="C254" t="str">
            <v>Standard Bank of South Africa</v>
          </cell>
          <cell r="D254" t="str">
            <v>South Africa</v>
          </cell>
          <cell r="E254" t="str">
            <v>Baa1</v>
          </cell>
        </row>
        <row r="255">
          <cell r="C255" t="str">
            <v>Capitec Bank Limited</v>
          </cell>
          <cell r="D255" t="str">
            <v>South Africa</v>
          </cell>
          <cell r="E255" t="str">
            <v>Ba2</v>
          </cell>
        </row>
        <row r="256">
          <cell r="C256" t="str">
            <v>Grindrod Bank Limited</v>
          </cell>
          <cell r="D256" t="str">
            <v>South Africa</v>
          </cell>
          <cell r="E256" t="str">
            <v>Ba3</v>
          </cell>
        </row>
        <row r="257">
          <cell r="C257" t="str">
            <v>Nedbank Limited</v>
          </cell>
          <cell r="D257" t="str">
            <v>South Africa</v>
          </cell>
          <cell r="E257" t="str">
            <v>Baa1</v>
          </cell>
        </row>
        <row r="258">
          <cell r="C258" t="str">
            <v>ABSA Bank Limited</v>
          </cell>
          <cell r="D258" t="str">
            <v>South Africa</v>
          </cell>
          <cell r="E258" t="str">
            <v>Baa1</v>
          </cell>
        </row>
        <row r="259">
          <cell r="C259" t="str">
            <v>Investec Bank Ltd.</v>
          </cell>
          <cell r="D259" t="str">
            <v>South Africa</v>
          </cell>
          <cell r="E259" t="str">
            <v>Baa1</v>
          </cell>
        </row>
        <row r="260">
          <cell r="C260" t="str">
            <v>Mercantile Bank Limited</v>
          </cell>
          <cell r="D260" t="str">
            <v>South Africa</v>
          </cell>
          <cell r="E260" t="str">
            <v>Ba3</v>
          </cell>
        </row>
        <row r="261">
          <cell r="C261" t="str">
            <v>African Bank Limited</v>
          </cell>
          <cell r="D261" t="str">
            <v>South Africa</v>
          </cell>
          <cell r="E261" t="str">
            <v>Caa2</v>
          </cell>
        </row>
        <row r="262">
          <cell r="C262" t="str">
            <v>Bidvest Bank Limited</v>
          </cell>
          <cell r="D262" t="str">
            <v>South Africa</v>
          </cell>
          <cell r="E262" t="str">
            <v>Ba1</v>
          </cell>
        </row>
        <row r="263">
          <cell r="C263" t="str">
            <v>Banque Saudi Fransi</v>
          </cell>
          <cell r="D263" t="str">
            <v>Saudi Arabia</v>
          </cell>
          <cell r="E263" t="str">
            <v>Aa3</v>
          </cell>
        </row>
        <row r="264">
          <cell r="C264" t="str">
            <v>Al Rajhi Bank</v>
          </cell>
          <cell r="D264" t="str">
            <v>Saudi Arabia</v>
          </cell>
          <cell r="E264" t="str">
            <v>A1</v>
          </cell>
        </row>
        <row r="265">
          <cell r="C265" t="str">
            <v>Arab National Bank</v>
          </cell>
          <cell r="D265" t="str">
            <v>Saudi Arabia</v>
          </cell>
          <cell r="E265" t="str">
            <v>A1</v>
          </cell>
        </row>
        <row r="266">
          <cell r="C266" t="str">
            <v>Bank Al-Jazira</v>
          </cell>
          <cell r="D266" t="str">
            <v>Saudi Arabia</v>
          </cell>
          <cell r="E266" t="str">
            <v>A3</v>
          </cell>
        </row>
        <row r="267">
          <cell r="C267" t="str">
            <v>National Commercial Bank</v>
          </cell>
          <cell r="D267" t="str">
            <v>Saudi Arabia</v>
          </cell>
          <cell r="E267" t="str">
            <v>A1</v>
          </cell>
        </row>
        <row r="268">
          <cell r="C268" t="str">
            <v>Riyad Bank</v>
          </cell>
          <cell r="D268" t="str">
            <v>Saudi Arabia</v>
          </cell>
          <cell r="E268" t="str">
            <v>A1</v>
          </cell>
        </row>
        <row r="269">
          <cell r="C269" t="str">
            <v>Samba Financial Group</v>
          </cell>
          <cell r="D269" t="str">
            <v>Saudi Arabia</v>
          </cell>
          <cell r="E269" t="str">
            <v>Aa3</v>
          </cell>
        </row>
        <row r="270">
          <cell r="C270" t="str">
            <v>Saudi British Bank</v>
          </cell>
          <cell r="D270" t="str">
            <v>Saudi Arabia</v>
          </cell>
          <cell r="E270" t="str">
            <v>Aa3</v>
          </cell>
        </row>
        <row r="271">
          <cell r="C271" t="str">
            <v>Saudi Hollandi Bank</v>
          </cell>
          <cell r="D271" t="str">
            <v>Saudi Arabia</v>
          </cell>
          <cell r="E271" t="str">
            <v>A1</v>
          </cell>
        </row>
        <row r="272">
          <cell r="C272" t="str">
            <v>Saudi Investment Bank</v>
          </cell>
          <cell r="D272" t="str">
            <v>Saudi Arabia</v>
          </cell>
          <cell r="E272" t="str">
            <v>A2</v>
          </cell>
        </row>
        <row r="273">
          <cell r="C273" t="str">
            <v>Standard Chartered Bank (Thai) Public Co Ltd</v>
          </cell>
          <cell r="D273" t="str">
            <v>Thailand</v>
          </cell>
          <cell r="E273" t="str">
            <v>A3</v>
          </cell>
        </row>
        <row r="274">
          <cell r="C274" t="str">
            <v>Government Housing Bank of Thailand</v>
          </cell>
          <cell r="D274" t="str">
            <v>Thailand</v>
          </cell>
          <cell r="E274" t="str">
            <v>Baa1</v>
          </cell>
        </row>
        <row r="275">
          <cell r="C275" t="str">
            <v>Krung Thai Bank Public Company Limited</v>
          </cell>
          <cell r="D275" t="str">
            <v>Thailand</v>
          </cell>
          <cell r="E275" t="str">
            <v>Baa1</v>
          </cell>
        </row>
        <row r="276">
          <cell r="C276" t="str">
            <v>United Overseas Bank (Thai) Public Co Ltd</v>
          </cell>
          <cell r="D276" t="str">
            <v>Thailand</v>
          </cell>
          <cell r="E276" t="str">
            <v>Baa1</v>
          </cell>
        </row>
        <row r="277">
          <cell r="C277" t="str">
            <v>KASIKORNBANK Public Company Limited</v>
          </cell>
          <cell r="D277" t="str">
            <v>Thailand</v>
          </cell>
          <cell r="E277" t="str">
            <v>A3</v>
          </cell>
        </row>
        <row r="278">
          <cell r="C278" t="str">
            <v>SME Development  Bank of Thailand</v>
          </cell>
          <cell r="D278" t="str">
            <v>Thailand</v>
          </cell>
          <cell r="E278" t="str">
            <v>Baa2</v>
          </cell>
        </row>
        <row r="279">
          <cell r="C279" t="str">
            <v>TMB Bank Public Company Limited</v>
          </cell>
          <cell r="D279" t="str">
            <v>Thailand</v>
          </cell>
          <cell r="E279" t="str">
            <v>Baa3</v>
          </cell>
        </row>
        <row r="280">
          <cell r="C280" t="str">
            <v>Siam Commercial Bank Public Company Limited</v>
          </cell>
          <cell r="D280" t="str">
            <v>Thailand</v>
          </cell>
          <cell r="E280" t="str">
            <v>A3</v>
          </cell>
        </row>
        <row r="281">
          <cell r="C281" t="str">
            <v>Bank of Ayudhya</v>
          </cell>
          <cell r="D281" t="str">
            <v>Thailand</v>
          </cell>
          <cell r="E281" t="str">
            <v>Baa1</v>
          </cell>
        </row>
        <row r="282">
          <cell r="C282" t="str">
            <v>Bangkok Bank Public Company Limited</v>
          </cell>
          <cell r="D282" t="str">
            <v>Thailand</v>
          </cell>
          <cell r="E282" t="str">
            <v>A3</v>
          </cell>
        </row>
        <row r="283">
          <cell r="C283" t="str">
            <v>Bank of Taiwan</v>
          </cell>
          <cell r="D283" t="str">
            <v>Taiwan</v>
          </cell>
          <cell r="E283" t="str">
            <v>Aa3</v>
          </cell>
        </row>
        <row r="284">
          <cell r="C284" t="str">
            <v>Land Bank of Taiwan</v>
          </cell>
          <cell r="D284" t="str">
            <v>Taiwan</v>
          </cell>
          <cell r="E284" t="str">
            <v>Aa3</v>
          </cell>
        </row>
        <row r="285">
          <cell r="C285" t="str">
            <v>Taipei Fubon Commercial Bank Co Ltd</v>
          </cell>
          <cell r="D285" t="str">
            <v>Taiwan</v>
          </cell>
          <cell r="E285" t="str">
            <v>A2</v>
          </cell>
        </row>
        <row r="286">
          <cell r="C286" t="str">
            <v>E. Sun Commercial Bank, Ltd.</v>
          </cell>
          <cell r="D286" t="str">
            <v>Taiwan</v>
          </cell>
          <cell r="E286" t="str">
            <v>A3</v>
          </cell>
        </row>
        <row r="287">
          <cell r="C287" t="str">
            <v>Mega International Commercial Bank</v>
          </cell>
          <cell r="D287" t="str">
            <v>Taiwan</v>
          </cell>
          <cell r="E287" t="str">
            <v>A1</v>
          </cell>
        </row>
        <row r="288">
          <cell r="C288" t="str">
            <v>Cathay United Bank Co., Ltd</v>
          </cell>
          <cell r="D288" t="str">
            <v>Taiwan</v>
          </cell>
          <cell r="E288" t="str">
            <v>A2</v>
          </cell>
        </row>
        <row r="289">
          <cell r="C289" t="str">
            <v>Hua Nan Commercial Bank Ltd.</v>
          </cell>
          <cell r="D289" t="str">
            <v>Taiwan</v>
          </cell>
          <cell r="E289" t="str">
            <v>A3</v>
          </cell>
        </row>
        <row r="290">
          <cell r="C290" t="str">
            <v>CTBC Bank Co., Ltd.</v>
          </cell>
          <cell r="D290" t="str">
            <v>Taiwan</v>
          </cell>
          <cell r="E290" t="str">
            <v>A2</v>
          </cell>
        </row>
        <row r="291">
          <cell r="C291" t="str">
            <v>First Commercial Bank</v>
          </cell>
          <cell r="D291" t="str">
            <v>Taiwan</v>
          </cell>
          <cell r="E291" t="str">
            <v>A3</v>
          </cell>
        </row>
        <row r="292">
          <cell r="C292" t="str">
            <v>Chang Hwa Commercial Bank</v>
          </cell>
          <cell r="D292" t="str">
            <v>Taiwan</v>
          </cell>
          <cell r="E292" t="str">
            <v>A3</v>
          </cell>
        </row>
        <row r="293">
          <cell r="C293" t="str">
            <v>First Citizens Bank Limited</v>
          </cell>
          <cell r="D293" t="str">
            <v>Trinidad &amp; Tobago</v>
          </cell>
          <cell r="E293" t="str">
            <v>Baa1</v>
          </cell>
        </row>
        <row r="294">
          <cell r="C294" t="str">
            <v>HSBC Bank A.S. (Turkey)</v>
          </cell>
          <cell r="D294" t="str">
            <v>Turkey</v>
          </cell>
          <cell r="E294" t="str">
            <v>Baa2</v>
          </cell>
        </row>
        <row r="295">
          <cell r="C295" t="str">
            <v>Finansbank AS</v>
          </cell>
          <cell r="D295" t="str">
            <v>Turkey</v>
          </cell>
          <cell r="E295" t="str">
            <v>Ba2</v>
          </cell>
        </row>
        <row r="296">
          <cell r="C296" t="str">
            <v>Asya Katilim Bankasi A.S.</v>
          </cell>
          <cell r="D296" t="str">
            <v>Turkey</v>
          </cell>
          <cell r="E296" t="str">
            <v>Caa1</v>
          </cell>
        </row>
        <row r="297">
          <cell r="C297" t="str">
            <v>Denizbank A.S.</v>
          </cell>
          <cell r="D297" t="str">
            <v>Turkey</v>
          </cell>
          <cell r="E297" t="str">
            <v>Ba1</v>
          </cell>
        </row>
        <row r="298">
          <cell r="C298" t="str">
            <v>T.C. Ziraat Bankasi</v>
          </cell>
          <cell r="D298" t="str">
            <v>Turkey</v>
          </cell>
          <cell r="E298" t="str">
            <v>Baa3</v>
          </cell>
        </row>
        <row r="299">
          <cell r="C299" t="str">
            <v>Turk Ekonomi Bankasi AS</v>
          </cell>
          <cell r="D299" t="str">
            <v>Turkey</v>
          </cell>
          <cell r="E299" t="str">
            <v>Baa3</v>
          </cell>
        </row>
        <row r="300">
          <cell r="C300" t="str">
            <v>Turkiye Is Bankasi AS</v>
          </cell>
          <cell r="D300" t="str">
            <v>Turkey</v>
          </cell>
          <cell r="E300" t="str">
            <v>Baa3</v>
          </cell>
        </row>
        <row r="301">
          <cell r="C301" t="str">
            <v>Turkiye Vakiflar Bankasi TAO</v>
          </cell>
          <cell r="D301" t="str">
            <v>Turkey</v>
          </cell>
          <cell r="E301" t="str">
            <v>Baa3</v>
          </cell>
        </row>
        <row r="302">
          <cell r="C302" t="str">
            <v>Turkiye Garanti Bankasi AS</v>
          </cell>
          <cell r="D302" t="str">
            <v>Turkey</v>
          </cell>
          <cell r="E302" t="str">
            <v>Baa3</v>
          </cell>
        </row>
        <row r="303">
          <cell r="C303" t="str">
            <v>Akbank TAS</v>
          </cell>
          <cell r="D303" t="str">
            <v>Turkey</v>
          </cell>
          <cell r="E303" t="str">
            <v>Baa3</v>
          </cell>
        </row>
        <row r="304">
          <cell r="C304" t="str">
            <v>Sekerbank T.A.S.</v>
          </cell>
          <cell r="D304" t="str">
            <v>Turkey</v>
          </cell>
          <cell r="E304" t="str">
            <v>Ba2</v>
          </cell>
        </row>
        <row r="305">
          <cell r="C305" t="str">
            <v>Yapi ve Kredi Bankasi AS</v>
          </cell>
          <cell r="D305" t="str">
            <v>Turkey</v>
          </cell>
          <cell r="E305" t="str">
            <v>Baa3</v>
          </cell>
        </row>
        <row r="306">
          <cell r="C306" t="str">
            <v>Burgan Bank A.S.</v>
          </cell>
          <cell r="D306" t="str">
            <v>Turkey</v>
          </cell>
          <cell r="E306" t="str">
            <v>Ba2</v>
          </cell>
        </row>
        <row r="307">
          <cell r="C307" t="str">
            <v>Turkiye Halk Bankasi A.S.</v>
          </cell>
          <cell r="D307" t="str">
            <v>Turkey</v>
          </cell>
          <cell r="E307" t="str">
            <v>Baa3</v>
          </cell>
        </row>
        <row r="308">
          <cell r="C308" t="str">
            <v>Emirates NBD PJSC</v>
          </cell>
          <cell r="D308" t="str">
            <v>United Arab Emirates</v>
          </cell>
          <cell r="E308" t="str">
            <v>Baa1</v>
          </cell>
        </row>
        <row r="309">
          <cell r="C309" t="str">
            <v>Union National Bank PJSC</v>
          </cell>
          <cell r="D309" t="str">
            <v>United Arab Emirates</v>
          </cell>
          <cell r="E309" t="str">
            <v>A1</v>
          </cell>
        </row>
        <row r="310">
          <cell r="C310" t="str">
            <v>First Gulf Bank</v>
          </cell>
          <cell r="D310" t="str">
            <v>United Arab Emirates</v>
          </cell>
          <cell r="E310" t="str">
            <v>A2</v>
          </cell>
        </row>
        <row r="311">
          <cell r="C311" t="str">
            <v>National Bank of Ras-Al-Khaimah</v>
          </cell>
          <cell r="D311" t="str">
            <v>United Arab Emirates</v>
          </cell>
          <cell r="E311" t="str">
            <v>Baa1</v>
          </cell>
        </row>
        <row r="312">
          <cell r="C312" t="str">
            <v>National Bank of Abu Dhabi</v>
          </cell>
          <cell r="D312" t="str">
            <v>United Arab Emirates</v>
          </cell>
          <cell r="E312" t="str">
            <v>Aa3</v>
          </cell>
        </row>
        <row r="313">
          <cell r="C313" t="str">
            <v>MashreqBank psc</v>
          </cell>
          <cell r="D313" t="str">
            <v>United Arab Emirates</v>
          </cell>
          <cell r="E313" t="str">
            <v>Baa2</v>
          </cell>
        </row>
        <row r="314">
          <cell r="C314" t="str">
            <v>Abu Dhabi Commercial Bank</v>
          </cell>
          <cell r="D314" t="str">
            <v>United Arab Emirates</v>
          </cell>
          <cell r="E314" t="str">
            <v>A1</v>
          </cell>
        </row>
        <row r="315">
          <cell r="C315" t="str">
            <v>United Arab Bank PJSC</v>
          </cell>
          <cell r="D315" t="str">
            <v>United Arab Emirates</v>
          </cell>
          <cell r="E315" t="str">
            <v>Baa1</v>
          </cell>
        </row>
        <row r="316">
          <cell r="C316" t="str">
            <v>Commercial Bank of Dubai PSC</v>
          </cell>
          <cell r="D316" t="str">
            <v>United Arab Emirates</v>
          </cell>
          <cell r="E316" t="str">
            <v>Baa1</v>
          </cell>
        </row>
        <row r="317">
          <cell r="C317" t="str">
            <v>National Bank of Fujairah</v>
          </cell>
          <cell r="D317" t="str">
            <v>United Arab Emirates</v>
          </cell>
          <cell r="E317" t="str">
            <v>Baa1</v>
          </cell>
        </row>
        <row r="318">
          <cell r="C318" t="str">
            <v>First Midwest Bank</v>
          </cell>
          <cell r="D318" t="str">
            <v>United States</v>
          </cell>
          <cell r="E318" t="str">
            <v>Baa1</v>
          </cell>
        </row>
        <row r="319">
          <cell r="C319" t="str">
            <v>Bank of America, N.A.</v>
          </cell>
          <cell r="D319" t="str">
            <v>United States</v>
          </cell>
          <cell r="E319" t="str">
            <v>A2</v>
          </cell>
        </row>
        <row r="320">
          <cell r="C320" t="str">
            <v>Susquehanna Bank</v>
          </cell>
          <cell r="D320" t="str">
            <v>United States</v>
          </cell>
          <cell r="E320" t="str">
            <v>Baa1</v>
          </cell>
        </row>
        <row r="321">
          <cell r="C321" t="str">
            <v>Banco Santander Puerto Rico</v>
          </cell>
          <cell r="D321" t="str">
            <v>United States</v>
          </cell>
          <cell r="E321" t="str">
            <v>Baa1</v>
          </cell>
        </row>
        <row r="322">
          <cell r="C322" t="str">
            <v>United Bank, Inc.</v>
          </cell>
          <cell r="D322" t="str">
            <v>United States</v>
          </cell>
          <cell r="E322" t="str">
            <v>A3</v>
          </cell>
        </row>
        <row r="323">
          <cell r="C323" t="str">
            <v>BNY Mellon National Association</v>
          </cell>
          <cell r="D323" t="str">
            <v>United States</v>
          </cell>
          <cell r="E323" t="str">
            <v>Aa2</v>
          </cell>
        </row>
        <row r="324">
          <cell r="C324" t="str">
            <v>Old National Bank</v>
          </cell>
          <cell r="D324" t="str">
            <v>United States</v>
          </cell>
          <cell r="E324" t="str">
            <v>A2</v>
          </cell>
        </row>
        <row r="325">
          <cell r="C325" t="str">
            <v>Fifth Third Bank, Ohio</v>
          </cell>
          <cell r="D325" t="str">
            <v>United States</v>
          </cell>
          <cell r="E325" t="str">
            <v>A3</v>
          </cell>
        </row>
        <row r="326">
          <cell r="C326" t="str">
            <v>Amegy Bank National Association</v>
          </cell>
          <cell r="D326" t="str">
            <v>United States</v>
          </cell>
          <cell r="E326" t="str">
            <v>Baa3</v>
          </cell>
        </row>
        <row r="327">
          <cell r="C327" t="str">
            <v>United Bank</v>
          </cell>
          <cell r="D327" t="str">
            <v>United States</v>
          </cell>
          <cell r="E327" t="str">
            <v>A3</v>
          </cell>
        </row>
        <row r="328">
          <cell r="C328" t="str">
            <v>First Tennessee Bank, National Association</v>
          </cell>
          <cell r="D328" t="str">
            <v>United States</v>
          </cell>
          <cell r="E328" t="str">
            <v>Baa2</v>
          </cell>
        </row>
        <row r="329">
          <cell r="C329" t="str">
            <v>E*TRADE Bank</v>
          </cell>
          <cell r="D329" t="str">
            <v>United States</v>
          </cell>
          <cell r="E329" t="str">
            <v>Ba2</v>
          </cell>
        </row>
        <row r="330">
          <cell r="C330" t="str">
            <v>Bank of the West</v>
          </cell>
          <cell r="D330" t="str">
            <v>United States</v>
          </cell>
          <cell r="E330" t="str">
            <v>A2</v>
          </cell>
        </row>
        <row r="331">
          <cell r="C331" t="str">
            <v>Citizens Bank of Pennsylvania</v>
          </cell>
          <cell r="D331" t="str">
            <v>United States</v>
          </cell>
          <cell r="E331" t="str">
            <v>A3</v>
          </cell>
        </row>
        <row r="332">
          <cell r="C332" t="str">
            <v>First Hawaiian Bank</v>
          </cell>
          <cell r="D332" t="str">
            <v>United States</v>
          </cell>
          <cell r="E332" t="str">
            <v>A2</v>
          </cell>
        </row>
        <row r="333">
          <cell r="C333" t="str">
            <v>Citizens Bank, N.A.</v>
          </cell>
          <cell r="D333" t="str">
            <v>United States</v>
          </cell>
          <cell r="E333" t="str">
            <v>A3</v>
          </cell>
        </row>
        <row r="334">
          <cell r="C334" t="str">
            <v>FirstMerit Bank, N.A.</v>
          </cell>
          <cell r="D334" t="str">
            <v>United States</v>
          </cell>
          <cell r="E334" t="str">
            <v>A2</v>
          </cell>
        </row>
        <row r="335">
          <cell r="C335" t="str">
            <v>U.S. Bank National Association</v>
          </cell>
          <cell r="D335" t="str">
            <v>United States</v>
          </cell>
          <cell r="E335" t="str">
            <v>Aa3</v>
          </cell>
        </row>
        <row r="336">
          <cell r="C336" t="str">
            <v>Whitney Bank</v>
          </cell>
          <cell r="D336" t="str">
            <v>United States</v>
          </cell>
          <cell r="E336" t="str">
            <v>A3</v>
          </cell>
        </row>
        <row r="337">
          <cell r="C337" t="str">
            <v>Wells Fargo Bank Northwest, N.A.</v>
          </cell>
          <cell r="D337" t="str">
            <v>United States</v>
          </cell>
          <cell r="E337" t="str">
            <v>Aa3</v>
          </cell>
        </row>
        <row r="338">
          <cell r="C338" t="str">
            <v>BNY Mellon Trust of Delaware</v>
          </cell>
          <cell r="D338" t="str">
            <v>United States</v>
          </cell>
          <cell r="E338" t="str">
            <v>Aa2</v>
          </cell>
        </row>
        <row r="339">
          <cell r="C339" t="str">
            <v>Goldman Sachs Bank USA</v>
          </cell>
          <cell r="D339" t="str">
            <v>United States</v>
          </cell>
          <cell r="E339" t="str">
            <v>A2</v>
          </cell>
        </row>
        <row r="340">
          <cell r="C340" t="str">
            <v>Deutsche Bank Trust Company Americas</v>
          </cell>
          <cell r="D340" t="str">
            <v>United States</v>
          </cell>
          <cell r="E340" t="str">
            <v>A3</v>
          </cell>
        </row>
        <row r="341">
          <cell r="C341" t="str">
            <v>Commerce Bank</v>
          </cell>
          <cell r="D341" t="str">
            <v>United States</v>
          </cell>
          <cell r="E341" t="str">
            <v>Aa3</v>
          </cell>
        </row>
        <row r="342">
          <cell r="C342" t="str">
            <v>Silicon Valley Bank</v>
          </cell>
          <cell r="D342" t="str">
            <v>United States</v>
          </cell>
          <cell r="E342" t="str">
            <v>A2</v>
          </cell>
        </row>
        <row r="343">
          <cell r="C343" t="str">
            <v>Morgan Stanley Bank, N.A.</v>
          </cell>
          <cell r="D343" t="str">
            <v>United States</v>
          </cell>
          <cell r="E343" t="str">
            <v>A3</v>
          </cell>
        </row>
        <row r="344">
          <cell r="C344" t="str">
            <v>Texas Capital Bank, National Association</v>
          </cell>
          <cell r="D344" t="str">
            <v>United States</v>
          </cell>
          <cell r="E344" t="str">
            <v>Baa2</v>
          </cell>
        </row>
        <row r="345">
          <cell r="C345" t="str">
            <v>Regions Bank</v>
          </cell>
          <cell r="D345" t="str">
            <v>United States</v>
          </cell>
          <cell r="E345" t="str">
            <v>Baa3</v>
          </cell>
        </row>
        <row r="346">
          <cell r="C346" t="str">
            <v>Amarillo National Bank</v>
          </cell>
          <cell r="D346" t="str">
            <v>United States</v>
          </cell>
          <cell r="E346" t="str">
            <v>A3</v>
          </cell>
        </row>
        <row r="347">
          <cell r="C347" t="str">
            <v>First-Citizens Bank &amp; Trust Company</v>
          </cell>
          <cell r="D347" t="str">
            <v>United States</v>
          </cell>
          <cell r="E347" t="str">
            <v>A3</v>
          </cell>
        </row>
        <row r="348">
          <cell r="C348" t="str">
            <v>Webster Bank N.A.</v>
          </cell>
          <cell r="D348" t="str">
            <v>United States</v>
          </cell>
          <cell r="E348" t="str">
            <v>A3</v>
          </cell>
        </row>
        <row r="349">
          <cell r="C349" t="str">
            <v>Banco Popular de Puerto Rico</v>
          </cell>
          <cell r="D349" t="str">
            <v>United States</v>
          </cell>
          <cell r="E349" t="str">
            <v>Ba3</v>
          </cell>
        </row>
        <row r="350">
          <cell r="C350" t="str">
            <v>Frost Bank</v>
          </cell>
          <cell r="D350" t="str">
            <v>United States</v>
          </cell>
          <cell r="E350" t="str">
            <v>Aa3</v>
          </cell>
        </row>
        <row r="351">
          <cell r="C351" t="str">
            <v>Bank of Hawaii</v>
          </cell>
          <cell r="D351" t="str">
            <v>United States</v>
          </cell>
          <cell r="E351" t="str">
            <v>Aa3</v>
          </cell>
        </row>
        <row r="352">
          <cell r="C352" t="str">
            <v>BOKF, NA</v>
          </cell>
          <cell r="D352" t="str">
            <v>United States</v>
          </cell>
          <cell r="E352" t="str">
            <v>A1</v>
          </cell>
        </row>
        <row r="353">
          <cell r="C353" t="str">
            <v>Branch Banking and Trust Company</v>
          </cell>
          <cell r="D353" t="str">
            <v>United States</v>
          </cell>
          <cell r="E353" t="str">
            <v>A1</v>
          </cell>
        </row>
        <row r="354">
          <cell r="C354" t="str">
            <v>Wells Fargo Bank, N.A.</v>
          </cell>
          <cell r="D354" t="str">
            <v>United States</v>
          </cell>
          <cell r="E354" t="str">
            <v>Aa3</v>
          </cell>
        </row>
        <row r="355">
          <cell r="C355" t="str">
            <v>Astoria Bank</v>
          </cell>
          <cell r="D355" t="str">
            <v>United States</v>
          </cell>
          <cell r="E355" t="str">
            <v>Baa1</v>
          </cell>
        </row>
        <row r="356">
          <cell r="C356" t="str">
            <v>BMW Bank of North America</v>
          </cell>
          <cell r="D356" t="str">
            <v>United States</v>
          </cell>
          <cell r="E356" t="str">
            <v>A2</v>
          </cell>
        </row>
        <row r="357">
          <cell r="C357" t="str">
            <v>INTRUST Bank, N.A.</v>
          </cell>
          <cell r="D357" t="str">
            <v>United States</v>
          </cell>
          <cell r="E357" t="str">
            <v>Baa1</v>
          </cell>
        </row>
        <row r="358">
          <cell r="C358" t="str">
            <v>First National Bank of Pennsylvania</v>
          </cell>
          <cell r="D358" t="str">
            <v>United States</v>
          </cell>
          <cell r="E358" t="str">
            <v>Baa2</v>
          </cell>
        </row>
        <row r="359">
          <cell r="C359" t="str">
            <v>Synovus Bank</v>
          </cell>
          <cell r="D359" t="str">
            <v>United States</v>
          </cell>
          <cell r="E359" t="str">
            <v>Ba2</v>
          </cell>
        </row>
        <row r="360">
          <cell r="C360" t="str">
            <v>Santander Bank, N.A.</v>
          </cell>
          <cell r="D360" t="str">
            <v>United States</v>
          </cell>
          <cell r="E360" t="str">
            <v>Baa1</v>
          </cell>
        </row>
        <row r="361">
          <cell r="C361" t="str">
            <v>Citibank, N.A.</v>
          </cell>
          <cell r="D361" t="str">
            <v>United States</v>
          </cell>
          <cell r="E361" t="str">
            <v>A2</v>
          </cell>
        </row>
        <row r="362">
          <cell r="C362" t="str">
            <v>Manufacturers and Traders Trust Company</v>
          </cell>
          <cell r="D362" t="str">
            <v>United States</v>
          </cell>
          <cell r="E362" t="str">
            <v>A2</v>
          </cell>
        </row>
        <row r="363">
          <cell r="C363" t="str">
            <v>Chase Bank USA, National Association</v>
          </cell>
          <cell r="D363" t="str">
            <v>United States</v>
          </cell>
          <cell r="E363" t="str">
            <v>Aa3</v>
          </cell>
        </row>
        <row r="364">
          <cell r="C364" t="str">
            <v>American Express Centurion Bank</v>
          </cell>
          <cell r="D364" t="str">
            <v>United States</v>
          </cell>
          <cell r="E364" t="str">
            <v>A2</v>
          </cell>
        </row>
        <row r="365">
          <cell r="C365" t="str">
            <v>HSBC Bank USA, N.A.</v>
          </cell>
          <cell r="D365" t="str">
            <v>United States</v>
          </cell>
          <cell r="E365" t="str">
            <v>A1</v>
          </cell>
        </row>
        <row r="366">
          <cell r="C366" t="str">
            <v>JPMorgan Chase Bank, NA</v>
          </cell>
          <cell r="D366" t="str">
            <v>United States</v>
          </cell>
          <cell r="E366" t="str">
            <v>Aa3</v>
          </cell>
        </row>
        <row r="367">
          <cell r="C367" t="str">
            <v>Capital One Bank (USA), N.A.</v>
          </cell>
          <cell r="D367" t="str">
            <v>United States</v>
          </cell>
          <cell r="E367" t="str">
            <v>A3</v>
          </cell>
        </row>
        <row r="368">
          <cell r="C368" t="str">
            <v>Bank of New York Mellon (The)</v>
          </cell>
          <cell r="D368" t="str">
            <v>United States</v>
          </cell>
          <cell r="E368" t="str">
            <v>Aa2</v>
          </cell>
        </row>
        <row r="369">
          <cell r="C369" t="str">
            <v>TD Bank, N.A.</v>
          </cell>
          <cell r="D369" t="str">
            <v>United States</v>
          </cell>
          <cell r="E369" t="str">
            <v>Aa3</v>
          </cell>
        </row>
        <row r="370">
          <cell r="C370" t="str">
            <v>Northern Trust Company</v>
          </cell>
          <cell r="D370" t="str">
            <v>United States</v>
          </cell>
          <cell r="E370" t="str">
            <v>A1</v>
          </cell>
        </row>
        <row r="371">
          <cell r="C371" t="str">
            <v>Compass Bank</v>
          </cell>
          <cell r="D371" t="str">
            <v>United States</v>
          </cell>
          <cell r="E371" t="str">
            <v>Baa2</v>
          </cell>
        </row>
        <row r="372">
          <cell r="C372" t="str">
            <v>KeyBank National Association</v>
          </cell>
          <cell r="D372" t="str">
            <v>United States</v>
          </cell>
          <cell r="E372" t="str">
            <v>A3</v>
          </cell>
        </row>
        <row r="373">
          <cell r="C373" t="str">
            <v>American Savings Bank, FSB</v>
          </cell>
          <cell r="D373" t="str">
            <v>United States</v>
          </cell>
          <cell r="E373" t="str">
            <v>A3</v>
          </cell>
        </row>
        <row r="374">
          <cell r="C374" t="str">
            <v>State Street Bank and Trust Company</v>
          </cell>
          <cell r="D374" t="str">
            <v>United States</v>
          </cell>
          <cell r="E374" t="str">
            <v>Aa3</v>
          </cell>
        </row>
        <row r="375">
          <cell r="C375" t="str">
            <v>SunTrust Bank</v>
          </cell>
          <cell r="D375" t="str">
            <v>United States</v>
          </cell>
          <cell r="E375" t="str">
            <v>A3</v>
          </cell>
        </row>
        <row r="376">
          <cell r="C376" t="str">
            <v>FirstBank Puerto Rico</v>
          </cell>
          <cell r="D376" t="str">
            <v>United States</v>
          </cell>
          <cell r="E376" t="str">
            <v>B2</v>
          </cell>
        </row>
        <row r="377">
          <cell r="C377" t="str">
            <v>California Bank &amp; Trust</v>
          </cell>
          <cell r="D377" t="str">
            <v>United States</v>
          </cell>
          <cell r="E377" t="str">
            <v>Baa3</v>
          </cell>
        </row>
        <row r="378">
          <cell r="C378" t="str">
            <v>MUFG Union Bank, N.A.</v>
          </cell>
          <cell r="D378" t="str">
            <v>United States</v>
          </cell>
          <cell r="E378" t="str">
            <v>A2</v>
          </cell>
        </row>
        <row r="379">
          <cell r="C379" t="str">
            <v>Associated Bank, N.A.</v>
          </cell>
          <cell r="D379" t="str">
            <v>United States</v>
          </cell>
          <cell r="E379" t="str">
            <v>A3</v>
          </cell>
        </row>
        <row r="380">
          <cell r="C380" t="str">
            <v>BMO Harris Bank National Association</v>
          </cell>
          <cell r="D380" t="str">
            <v>United States</v>
          </cell>
          <cell r="E380" t="str">
            <v>A2</v>
          </cell>
        </row>
        <row r="381">
          <cell r="C381" t="str">
            <v>American Express Bank, FSB</v>
          </cell>
          <cell r="D381" t="str">
            <v>United States</v>
          </cell>
          <cell r="E381" t="str">
            <v>A2</v>
          </cell>
        </row>
        <row r="382">
          <cell r="C382" t="str">
            <v>Zions First National Bank</v>
          </cell>
          <cell r="D382" t="str">
            <v>United States</v>
          </cell>
          <cell r="E382" t="str">
            <v>Baa3</v>
          </cell>
        </row>
        <row r="383">
          <cell r="C383" t="str">
            <v>Deutsche Bank Trust Company Delaware</v>
          </cell>
          <cell r="D383" t="str">
            <v>United States</v>
          </cell>
          <cell r="E383" t="str">
            <v>A3</v>
          </cell>
        </row>
        <row r="384">
          <cell r="C384" t="str">
            <v>PNC Bank, N.A.</v>
          </cell>
          <cell r="D384" t="str">
            <v>United States</v>
          </cell>
          <cell r="E384" t="str">
            <v>A2</v>
          </cell>
        </row>
        <row r="385">
          <cell r="C385" t="str">
            <v>People's United Bank</v>
          </cell>
          <cell r="D385" t="str">
            <v>United States</v>
          </cell>
          <cell r="E385" t="str">
            <v>A3</v>
          </cell>
        </row>
        <row r="386">
          <cell r="C386" t="str">
            <v>Capital One, N.A.</v>
          </cell>
          <cell r="D386" t="str">
            <v>United States</v>
          </cell>
          <cell r="E386" t="str">
            <v>A3</v>
          </cell>
        </row>
        <row r="387">
          <cell r="C387" t="str">
            <v>Huntington National Bank</v>
          </cell>
          <cell r="D387" t="str">
            <v>United States</v>
          </cell>
          <cell r="E387" t="str">
            <v>A3</v>
          </cell>
        </row>
        <row r="388">
          <cell r="C388" t="str">
            <v>Fulton Bank</v>
          </cell>
          <cell r="D388" t="str">
            <v>United States</v>
          </cell>
          <cell r="E388" t="str">
            <v>A3</v>
          </cell>
        </row>
        <row r="389">
          <cell r="C389" t="str">
            <v>Discover Bank</v>
          </cell>
          <cell r="D389" t="str">
            <v>United States</v>
          </cell>
          <cell r="E389" t="str">
            <v>Baa3</v>
          </cell>
        </row>
        <row r="390">
          <cell r="C390" t="str">
            <v>TCF National Bank</v>
          </cell>
          <cell r="D390" t="str">
            <v>United States</v>
          </cell>
          <cell r="E390" t="str">
            <v>Baa1</v>
          </cell>
        </row>
        <row r="391">
          <cell r="C391" t="str">
            <v>Nevada State Bank</v>
          </cell>
          <cell r="D391" t="str">
            <v>United States</v>
          </cell>
          <cell r="E391" t="str">
            <v>Baa3</v>
          </cell>
        </row>
        <row r="392">
          <cell r="C392" t="str">
            <v>Comerica Bank</v>
          </cell>
          <cell r="D392" t="str">
            <v>United States</v>
          </cell>
          <cell r="E392" t="str">
            <v>A2</v>
          </cell>
        </row>
        <row r="393">
          <cell r="C393" t="str">
            <v>New York Community Bank</v>
          </cell>
          <cell r="D393" t="str">
            <v>United States</v>
          </cell>
          <cell r="E393" t="str">
            <v>A3</v>
          </cell>
        </row>
        <row r="394">
          <cell r="C394" t="str">
            <v>Trustmark National Bank</v>
          </cell>
          <cell r="D394" t="str">
            <v>United States</v>
          </cell>
          <cell r="E394" t="str">
            <v>A3</v>
          </cell>
        </row>
        <row r="395">
          <cell r="C395" t="str">
            <v>City National Bank</v>
          </cell>
          <cell r="D395" t="str">
            <v>United States</v>
          </cell>
          <cell r="E395" t="str">
            <v>A2</v>
          </cell>
        </row>
        <row r="396">
          <cell r="C396" t="str">
            <v>FIA Card Services, National Association</v>
          </cell>
          <cell r="D396" t="str">
            <v>United States</v>
          </cell>
          <cell r="E396" t="str">
            <v>A2</v>
          </cell>
        </row>
        <row r="397">
          <cell r="C397" t="str">
            <v>First National Bank of Omaha</v>
          </cell>
          <cell r="D397" t="str">
            <v>United States</v>
          </cell>
          <cell r="E397" t="str">
            <v>Baa1</v>
          </cell>
        </row>
        <row r="398">
          <cell r="C398" t="str">
            <v>Banco de la Republica Oriental del Uruguay</v>
          </cell>
          <cell r="D398" t="str">
            <v>Uruguay</v>
          </cell>
          <cell r="E398" t="str">
            <v>Baa2</v>
          </cell>
        </row>
        <row r="399">
          <cell r="C399" t="str">
            <v>Banco Santander, S.A. (Uruguay)</v>
          </cell>
          <cell r="D399" t="str">
            <v>Uruguay</v>
          </cell>
          <cell r="E399" t="str">
            <v>Baa3</v>
          </cell>
        </row>
        <row r="400">
          <cell r="C400" t="str">
            <v>Banque Heritage (Uruguay) S.A.</v>
          </cell>
          <cell r="D400" t="str">
            <v>Uruguay</v>
          </cell>
          <cell r="E400" t="str">
            <v>B3</v>
          </cell>
        </row>
        <row r="401">
          <cell r="C401" t="str">
            <v>Banco Itau Uruguay S.A.</v>
          </cell>
          <cell r="D401" t="str">
            <v>Uruguay</v>
          </cell>
          <cell r="E401" t="str">
            <v>Baa2</v>
          </cell>
        </row>
        <row r="402">
          <cell r="C402" t="str">
            <v>Banco Bandes Uruguay S.A.</v>
          </cell>
          <cell r="D402" t="str">
            <v>Uruguay</v>
          </cell>
          <cell r="E402" t="str">
            <v>B3</v>
          </cell>
        </row>
        <row r="403">
          <cell r="C403" t="str">
            <v>Banco Hipotecario del Uruguay</v>
          </cell>
          <cell r="D403" t="str">
            <v>Uruguay</v>
          </cell>
          <cell r="E403" t="str">
            <v>Baa2</v>
          </cell>
        </row>
        <row r="404">
          <cell r="C404" t="str">
            <v>Banco Nacional de Costa Rica</v>
          </cell>
          <cell r="D404" t="str">
            <v>Costa Rica</v>
          </cell>
          <cell r="E404" t="str">
            <v>Baa3</v>
          </cell>
        </row>
        <row r="405">
          <cell r="C405" t="str">
            <v>Banco de Costa Rica</v>
          </cell>
          <cell r="D405" t="str">
            <v>Costa Rica</v>
          </cell>
          <cell r="E405" t="str">
            <v>Baa3</v>
          </cell>
        </row>
        <row r="406">
          <cell r="C406" t="str">
            <v>BLOM BANK S.A.L.</v>
          </cell>
          <cell r="D406" t="str">
            <v>Lebanon</v>
          </cell>
          <cell r="E406" t="str">
            <v>Ba3</v>
          </cell>
        </row>
        <row r="407">
          <cell r="C407" t="str">
            <v>Byblos Bank S.A.L.</v>
          </cell>
          <cell r="D407" t="str">
            <v>Lebanon</v>
          </cell>
          <cell r="E407" t="str">
            <v>Ba3</v>
          </cell>
        </row>
        <row r="408">
          <cell r="C408" t="str">
            <v>Bank Audi S.A.L.</v>
          </cell>
          <cell r="D408" t="str">
            <v>Lebanon</v>
          </cell>
          <cell r="E408" t="str">
            <v>Ba3</v>
          </cell>
        </row>
        <row r="409">
          <cell r="C409" t="str">
            <v>Arab Tunisian Bank</v>
          </cell>
          <cell r="D409" t="str">
            <v>Tunisia</v>
          </cell>
          <cell r="E409" t="str">
            <v>Ba3</v>
          </cell>
        </row>
        <row r="410">
          <cell r="C410" t="str">
            <v>Amen Bank</v>
          </cell>
          <cell r="D410" t="str">
            <v>Tunisia</v>
          </cell>
          <cell r="E410" t="str">
            <v>B1</v>
          </cell>
        </row>
        <row r="411">
          <cell r="C411" t="str">
            <v>Societe Tunisienne de Banque</v>
          </cell>
          <cell r="D411" t="str">
            <v>Tunisia</v>
          </cell>
          <cell r="E411" t="str">
            <v>B1</v>
          </cell>
        </row>
        <row r="412">
          <cell r="C412" t="str">
            <v>Banque Internationale Arabe de Tunisie</v>
          </cell>
          <cell r="D412" t="str">
            <v>Tunisia</v>
          </cell>
          <cell r="E412" t="str">
            <v>Ba3</v>
          </cell>
        </row>
        <row r="413">
          <cell r="C413" t="str">
            <v>Banque de Tunisie</v>
          </cell>
          <cell r="D413" t="str">
            <v>Tunisia</v>
          </cell>
          <cell r="E413" t="str">
            <v>Ba3</v>
          </cell>
        </row>
        <row r="414">
          <cell r="C414" t="str">
            <v>Trasta Komercbanka</v>
          </cell>
          <cell r="D414" t="str">
            <v>Latvia</v>
          </cell>
          <cell r="E414" t="str">
            <v>B3</v>
          </cell>
        </row>
        <row r="415">
          <cell r="C415" t="str">
            <v>Mauritius Commercial Bank Limited</v>
          </cell>
          <cell r="D415" t="str">
            <v>Mauritius</v>
          </cell>
          <cell r="E415" t="str">
            <v>Baa1</v>
          </cell>
        </row>
        <row r="416">
          <cell r="C416" t="str">
            <v>State Bank of Mauritius Ltd.</v>
          </cell>
          <cell r="D416" t="str">
            <v>Mauritius</v>
          </cell>
          <cell r="E416" t="str">
            <v>Baa1</v>
          </cell>
        </row>
        <row r="417">
          <cell r="C417" t="str">
            <v>HSBC Bank Middle East Limited</v>
          </cell>
          <cell r="D417" t="str">
            <v>Jersey</v>
          </cell>
          <cell r="E417" t="str">
            <v>A2</v>
          </cell>
        </row>
        <row r="418">
          <cell r="C418" t="str">
            <v>Cairo Amman Bank</v>
          </cell>
          <cell r="D418" t="str">
            <v>Jordan</v>
          </cell>
          <cell r="E418" t="str">
            <v>Ba3</v>
          </cell>
        </row>
        <row r="419">
          <cell r="C419" t="str">
            <v>Arab Bank PLC</v>
          </cell>
          <cell r="D419" t="str">
            <v>Jordan</v>
          </cell>
          <cell r="E419" t="str">
            <v>Ba2</v>
          </cell>
        </row>
        <row r="420">
          <cell r="C420" t="str">
            <v>Housing Bank for Trade and Finance (The)</v>
          </cell>
          <cell r="D420" t="str">
            <v>Jordan</v>
          </cell>
          <cell r="E420" t="str">
            <v>Ba3</v>
          </cell>
        </row>
        <row r="421">
          <cell r="C421" t="str">
            <v>Siauliu Bankas, AB</v>
          </cell>
          <cell r="D421" t="str">
            <v>Lithuania</v>
          </cell>
          <cell r="E421" t="str">
            <v>B1</v>
          </cell>
        </row>
        <row r="422">
          <cell r="C422" t="str">
            <v>Qatar National Bank</v>
          </cell>
          <cell r="D422" t="str">
            <v>Qatar</v>
          </cell>
          <cell r="E422" t="str">
            <v>Aa3</v>
          </cell>
        </row>
        <row r="423">
          <cell r="C423" t="str">
            <v>Doha Bank Q.S.C.</v>
          </cell>
          <cell r="D423" t="str">
            <v>Qatar</v>
          </cell>
          <cell r="E423" t="str">
            <v>A2</v>
          </cell>
        </row>
        <row r="424">
          <cell r="C424" t="str">
            <v>Commercial Bank of Qatar</v>
          </cell>
          <cell r="D424" t="str">
            <v>Qatar</v>
          </cell>
          <cell r="E424" t="str">
            <v>A1</v>
          </cell>
        </row>
        <row r="425">
          <cell r="C425" t="str">
            <v>Petrocommerce Bank (OJSC)</v>
          </cell>
          <cell r="D425" t="str">
            <v>Russia</v>
          </cell>
          <cell r="E425" t="str">
            <v>B2</v>
          </cell>
        </row>
        <row r="426">
          <cell r="C426" t="str">
            <v>Moscow Mortgage Agency</v>
          </cell>
          <cell r="D426" t="str">
            <v>Russia</v>
          </cell>
          <cell r="E426" t="str">
            <v>Ba2</v>
          </cell>
        </row>
        <row r="427">
          <cell r="C427" t="str">
            <v>Interprombank, JSCB</v>
          </cell>
          <cell r="D427" t="str">
            <v>Russia</v>
          </cell>
          <cell r="E427" t="str">
            <v>B3</v>
          </cell>
        </row>
        <row r="428">
          <cell r="C428" t="str">
            <v>Vostochny Express Bank</v>
          </cell>
          <cell r="D428" t="str">
            <v>Russia</v>
          </cell>
          <cell r="E428" t="str">
            <v>B1</v>
          </cell>
        </row>
        <row r="429">
          <cell r="C429" t="str">
            <v>DeltaCredit Bank</v>
          </cell>
          <cell r="D429" t="str">
            <v>Russia</v>
          </cell>
          <cell r="E429" t="str">
            <v>Baa3</v>
          </cell>
        </row>
        <row r="430">
          <cell r="C430" t="str">
            <v>ING Bank Eurasia</v>
          </cell>
          <cell r="D430" t="str">
            <v>Russia</v>
          </cell>
          <cell r="E430" t="str">
            <v>Baa2</v>
          </cell>
        </row>
        <row r="431">
          <cell r="C431" t="str">
            <v>Petersburg Social Commercial Bank</v>
          </cell>
          <cell r="D431" t="str">
            <v>Russia</v>
          </cell>
          <cell r="E431" t="str">
            <v>B2</v>
          </cell>
        </row>
        <row r="432">
          <cell r="C432" t="str">
            <v>Bank Uralsib</v>
          </cell>
          <cell r="D432" t="str">
            <v>Russia</v>
          </cell>
          <cell r="E432" t="str">
            <v>B2</v>
          </cell>
        </row>
        <row r="433">
          <cell r="C433" t="str">
            <v>Rosgosstrakh Bank OJSC</v>
          </cell>
          <cell r="D433" t="str">
            <v>Russia</v>
          </cell>
          <cell r="E433" t="str">
            <v>B2</v>
          </cell>
        </row>
        <row r="434">
          <cell r="C434" t="str">
            <v>Rosdorbank</v>
          </cell>
          <cell r="D434" t="str">
            <v>Russia</v>
          </cell>
          <cell r="E434" t="str">
            <v>B3</v>
          </cell>
        </row>
        <row r="435">
          <cell r="C435" t="str">
            <v>Center-Invest Bank</v>
          </cell>
          <cell r="D435" t="str">
            <v>Russia</v>
          </cell>
          <cell r="E435" t="str">
            <v>Ba3</v>
          </cell>
        </row>
        <row r="436">
          <cell r="C436" t="str">
            <v>Bank Otkritie Financial Corporation OJSC</v>
          </cell>
          <cell r="D436" t="str">
            <v>Russia</v>
          </cell>
          <cell r="E436" t="str">
            <v>Ba3</v>
          </cell>
        </row>
        <row r="437">
          <cell r="C437" t="str">
            <v>Bank of Moscow</v>
          </cell>
          <cell r="D437" t="str">
            <v>Russia</v>
          </cell>
          <cell r="E437" t="str">
            <v>Ba1</v>
          </cell>
        </row>
        <row r="438">
          <cell r="C438" t="str">
            <v>Natixis Bank (ZAO)</v>
          </cell>
          <cell r="D438" t="str">
            <v>Russia</v>
          </cell>
          <cell r="E438" t="str">
            <v>Ba3</v>
          </cell>
        </row>
        <row r="439">
          <cell r="C439" t="str">
            <v>Bank of Khanty-Mansiysk, JSC</v>
          </cell>
          <cell r="D439" t="str">
            <v>Russia</v>
          </cell>
          <cell r="E439" t="str">
            <v>Ba3</v>
          </cell>
        </row>
        <row r="440">
          <cell r="C440" t="str">
            <v>Russian Regional Development Bank</v>
          </cell>
          <cell r="D440" t="str">
            <v>Russia</v>
          </cell>
          <cell r="E440" t="str">
            <v>Ba2</v>
          </cell>
        </row>
        <row r="441">
          <cell r="C441" t="str">
            <v>Locko-bank</v>
          </cell>
          <cell r="D441" t="str">
            <v>Russia</v>
          </cell>
          <cell r="E441" t="str">
            <v>B2</v>
          </cell>
        </row>
        <row r="442">
          <cell r="C442" t="str">
            <v>Joint Stock Commercial Bank Avangard</v>
          </cell>
          <cell r="D442" t="str">
            <v>Russia</v>
          </cell>
          <cell r="E442" t="str">
            <v>B2</v>
          </cell>
        </row>
        <row r="443">
          <cell r="C443" t="str">
            <v>Russian Agricultural Bank</v>
          </cell>
          <cell r="D443" t="str">
            <v>Russia</v>
          </cell>
          <cell r="E443" t="str">
            <v>Baa3</v>
          </cell>
        </row>
        <row r="444">
          <cell r="C444" t="str">
            <v>Bank VTB, JSC</v>
          </cell>
          <cell r="D444" t="str">
            <v>Russia</v>
          </cell>
          <cell r="E444" t="str">
            <v>Baa2</v>
          </cell>
        </row>
        <row r="445">
          <cell r="C445" t="str">
            <v>Promsvyazbank</v>
          </cell>
          <cell r="D445" t="str">
            <v>Russia</v>
          </cell>
          <cell r="E445" t="str">
            <v>Ba3</v>
          </cell>
        </row>
        <row r="446">
          <cell r="C446" t="str">
            <v>Russian Standard Bank</v>
          </cell>
          <cell r="D446" t="str">
            <v>Russia</v>
          </cell>
          <cell r="E446" t="str">
            <v>B2</v>
          </cell>
        </row>
        <row r="447">
          <cell r="C447" t="str">
            <v>Home Credit &amp; Finance Bank</v>
          </cell>
          <cell r="D447" t="str">
            <v>Russia</v>
          </cell>
          <cell r="E447" t="str">
            <v>Ba3</v>
          </cell>
        </row>
        <row r="448">
          <cell r="C448" t="str">
            <v>Credit Europe Bank Ltd.</v>
          </cell>
          <cell r="D448" t="str">
            <v>Russia</v>
          </cell>
          <cell r="E448" t="str">
            <v>Ba3</v>
          </cell>
        </row>
        <row r="449">
          <cell r="C449" t="str">
            <v>Tatfondbank</v>
          </cell>
          <cell r="D449" t="str">
            <v>Russia</v>
          </cell>
          <cell r="E449" t="str">
            <v>B2</v>
          </cell>
        </row>
        <row r="450">
          <cell r="C450" t="str">
            <v>Sberbank</v>
          </cell>
          <cell r="D450" t="str">
            <v>Russia</v>
          </cell>
          <cell r="E450" t="str">
            <v>Baa1</v>
          </cell>
        </row>
        <row r="451">
          <cell r="C451" t="str">
            <v>Banca Intesa (Russia)</v>
          </cell>
          <cell r="D451" t="str">
            <v>Russia</v>
          </cell>
          <cell r="E451" t="str">
            <v>Ba1</v>
          </cell>
        </row>
        <row r="452">
          <cell r="C452" t="str">
            <v>CB Renaissance Credit LLC</v>
          </cell>
          <cell r="D452" t="str">
            <v>Russia</v>
          </cell>
          <cell r="E452" t="str">
            <v>B2</v>
          </cell>
        </row>
        <row r="453">
          <cell r="C453" t="str">
            <v>Vozrozhdenie Bank</v>
          </cell>
          <cell r="D453" t="str">
            <v>Russia</v>
          </cell>
          <cell r="E453" t="str">
            <v>Ba3</v>
          </cell>
        </row>
        <row r="454">
          <cell r="C454" t="str">
            <v>Ak Bars Bank</v>
          </cell>
          <cell r="D454" t="str">
            <v>Russia</v>
          </cell>
          <cell r="E454" t="str">
            <v>B1</v>
          </cell>
        </row>
        <row r="455">
          <cell r="C455" t="str">
            <v>Absolut Bank</v>
          </cell>
          <cell r="D455" t="str">
            <v>Russia</v>
          </cell>
          <cell r="E455" t="str">
            <v>B1</v>
          </cell>
        </row>
        <row r="456">
          <cell r="C456" t="str">
            <v>SKB-Bank</v>
          </cell>
          <cell r="D456" t="str">
            <v>Russia</v>
          </cell>
          <cell r="E456" t="str">
            <v>B2</v>
          </cell>
        </row>
        <row r="457">
          <cell r="C457" t="str">
            <v>Bank Uralsky Financial House</v>
          </cell>
          <cell r="D457" t="str">
            <v>Russia</v>
          </cell>
          <cell r="E457" t="str">
            <v>B3</v>
          </cell>
        </row>
        <row r="458">
          <cell r="C458" t="str">
            <v>Baltinvestbank</v>
          </cell>
          <cell r="D458" t="str">
            <v>Russia</v>
          </cell>
          <cell r="E458" t="str">
            <v>B3</v>
          </cell>
        </row>
        <row r="459">
          <cell r="C459" t="str">
            <v>SB Bank</v>
          </cell>
          <cell r="D459" t="str">
            <v>Russia</v>
          </cell>
          <cell r="E459" t="str">
            <v>B3</v>
          </cell>
        </row>
        <row r="460">
          <cell r="C460" t="str">
            <v>SME Bank</v>
          </cell>
          <cell r="D460" t="str">
            <v>Russia</v>
          </cell>
          <cell r="E460" t="str">
            <v>Baa2</v>
          </cell>
        </row>
        <row r="461">
          <cell r="C461" t="str">
            <v>JSB Rosbank</v>
          </cell>
          <cell r="D461" t="str">
            <v>Russia</v>
          </cell>
          <cell r="E461" t="str">
            <v>Baa3</v>
          </cell>
        </row>
        <row r="462">
          <cell r="C462" t="str">
            <v>Rossiyskiy Kredit Bank</v>
          </cell>
          <cell r="D462" t="str">
            <v>Russia</v>
          </cell>
          <cell r="E462" t="str">
            <v>Caa1</v>
          </cell>
        </row>
        <row r="463">
          <cell r="C463" t="str">
            <v>Russian International Bank</v>
          </cell>
          <cell r="D463" t="str">
            <v>Russia</v>
          </cell>
          <cell r="E463" t="str">
            <v>B3</v>
          </cell>
        </row>
        <row r="464">
          <cell r="C464" t="str">
            <v>ZAO Raiffeisenbank</v>
          </cell>
          <cell r="D464" t="str">
            <v>Russia</v>
          </cell>
          <cell r="E464" t="str">
            <v>Baa3</v>
          </cell>
        </row>
        <row r="465">
          <cell r="C465" t="str">
            <v>Zenit Bank</v>
          </cell>
          <cell r="D465" t="str">
            <v>Russia</v>
          </cell>
          <cell r="E465" t="str">
            <v>Ba3</v>
          </cell>
        </row>
        <row r="466">
          <cell r="C466" t="str">
            <v>Alfa-Bank</v>
          </cell>
          <cell r="D466" t="str">
            <v>Russia</v>
          </cell>
          <cell r="E466" t="str">
            <v>Ba1</v>
          </cell>
        </row>
        <row r="467">
          <cell r="C467" t="str">
            <v>Investment Trade Bank</v>
          </cell>
          <cell r="D467" t="str">
            <v>Russia</v>
          </cell>
          <cell r="E467" t="str">
            <v>B3</v>
          </cell>
        </row>
        <row r="468">
          <cell r="C468" t="str">
            <v>Rossiysky Kapital Bank</v>
          </cell>
          <cell r="D468" t="str">
            <v>Russia</v>
          </cell>
          <cell r="E468" t="str">
            <v>Caa1</v>
          </cell>
        </row>
        <row r="469">
          <cell r="C469" t="str">
            <v>Russlavbank</v>
          </cell>
          <cell r="D469" t="str">
            <v>Russia</v>
          </cell>
          <cell r="E469" t="str">
            <v>B3</v>
          </cell>
        </row>
        <row r="470">
          <cell r="C470" t="str">
            <v>Far Eastern Bank</v>
          </cell>
          <cell r="D470" t="str">
            <v>Russia</v>
          </cell>
          <cell r="E470" t="str">
            <v>Ba3</v>
          </cell>
        </row>
        <row r="471">
          <cell r="C471" t="str">
            <v>Gazprombank</v>
          </cell>
          <cell r="D471" t="str">
            <v>Russia</v>
          </cell>
          <cell r="E471" t="str">
            <v>Baa3</v>
          </cell>
        </row>
        <row r="472">
          <cell r="C472" t="str">
            <v>Metallinvestbank JSCB</v>
          </cell>
          <cell r="D472" t="str">
            <v>Russia</v>
          </cell>
          <cell r="E472" t="str">
            <v>B2</v>
          </cell>
        </row>
        <row r="473">
          <cell r="C473" t="str">
            <v>Rosevrobank</v>
          </cell>
          <cell r="D473" t="str">
            <v>Russia</v>
          </cell>
          <cell r="E473" t="str">
            <v>B1</v>
          </cell>
        </row>
        <row r="474">
          <cell r="C474" t="str">
            <v>OTP Bank (Russia), OJSC</v>
          </cell>
          <cell r="D474" t="str">
            <v>Russia</v>
          </cell>
          <cell r="E474" t="str">
            <v>Ba2</v>
          </cell>
        </row>
        <row r="475">
          <cell r="C475" t="str">
            <v>Kedr Bank</v>
          </cell>
          <cell r="D475" t="str">
            <v>Russia</v>
          </cell>
          <cell r="E475" t="str">
            <v>B3</v>
          </cell>
        </row>
        <row r="476">
          <cell r="C476" t="str">
            <v>Vneshprombank</v>
          </cell>
          <cell r="D476" t="str">
            <v>Russia</v>
          </cell>
          <cell r="E476" t="str">
            <v>B2</v>
          </cell>
        </row>
        <row r="477">
          <cell r="C477" t="str">
            <v>National Reserve Bank</v>
          </cell>
          <cell r="D477" t="str">
            <v>Russia</v>
          </cell>
          <cell r="E477" t="str">
            <v>B3</v>
          </cell>
        </row>
        <row r="478">
          <cell r="C478" t="str">
            <v>Akibank</v>
          </cell>
          <cell r="D478" t="str">
            <v>Russia</v>
          </cell>
          <cell r="E478" t="str">
            <v>B3</v>
          </cell>
        </row>
        <row r="479">
          <cell r="C479" t="str">
            <v>Rusfinance Bank</v>
          </cell>
          <cell r="D479" t="str">
            <v>Russia</v>
          </cell>
          <cell r="E479" t="str">
            <v>Ba1</v>
          </cell>
        </row>
        <row r="480">
          <cell r="C480" t="str">
            <v>NS Bank</v>
          </cell>
          <cell r="D480" t="str">
            <v>Russia</v>
          </cell>
          <cell r="E480" t="str">
            <v>B3</v>
          </cell>
        </row>
        <row r="481">
          <cell r="C481" t="str">
            <v>National Factoring Company</v>
          </cell>
          <cell r="D481" t="str">
            <v>Russia</v>
          </cell>
          <cell r="E481" t="str">
            <v>B3</v>
          </cell>
        </row>
        <row r="482">
          <cell r="C482" t="str">
            <v>MTS Bank, Open Joint Stock Company</v>
          </cell>
          <cell r="D482" t="str">
            <v>Russia</v>
          </cell>
          <cell r="E482" t="str">
            <v>B1</v>
          </cell>
        </row>
        <row r="483">
          <cell r="C483" t="str">
            <v>Evrofinance Mosnarbank</v>
          </cell>
          <cell r="D483" t="str">
            <v>Russia</v>
          </cell>
          <cell r="E483" t="str">
            <v>B1</v>
          </cell>
        </row>
        <row r="484">
          <cell r="C484" t="str">
            <v>Novikombank JSC Bank</v>
          </cell>
          <cell r="D484" t="str">
            <v>Russia</v>
          </cell>
          <cell r="E484" t="str">
            <v>B2</v>
          </cell>
        </row>
        <row r="485">
          <cell r="C485" t="str">
            <v>ProbusinessBank</v>
          </cell>
          <cell r="D485" t="str">
            <v>Russia</v>
          </cell>
          <cell r="E485" t="str">
            <v>B3</v>
          </cell>
        </row>
        <row r="486">
          <cell r="C486" t="str">
            <v>TranscapitalBank JSC Bank</v>
          </cell>
          <cell r="D486" t="str">
            <v>Russia</v>
          </cell>
          <cell r="E486" t="str">
            <v>B1</v>
          </cell>
        </row>
        <row r="487">
          <cell r="C487" t="str">
            <v>Metallurgical Commercial Bank</v>
          </cell>
          <cell r="D487" t="str">
            <v>Russia</v>
          </cell>
          <cell r="E487" t="str">
            <v>B2</v>
          </cell>
        </row>
        <row r="488">
          <cell r="C488" t="str">
            <v>Metkombank</v>
          </cell>
          <cell r="D488" t="str">
            <v>Russia</v>
          </cell>
          <cell r="E488" t="str">
            <v>B3</v>
          </cell>
        </row>
        <row r="489">
          <cell r="C489" t="str">
            <v>Gazbank JSCB</v>
          </cell>
          <cell r="D489" t="str">
            <v>Russia</v>
          </cell>
          <cell r="E489" t="str">
            <v>B3</v>
          </cell>
        </row>
        <row r="490">
          <cell r="C490" t="str">
            <v>First Czech Russian Bank</v>
          </cell>
          <cell r="D490" t="str">
            <v>Russia</v>
          </cell>
          <cell r="E490" t="str">
            <v>B3</v>
          </cell>
        </row>
        <row r="491">
          <cell r="C491" t="str">
            <v>NOTA BANK</v>
          </cell>
          <cell r="D491" t="str">
            <v>Russia</v>
          </cell>
          <cell r="E491" t="str">
            <v>B2</v>
          </cell>
        </row>
        <row r="492">
          <cell r="C492" t="str">
            <v>Pervobank JSC</v>
          </cell>
          <cell r="D492" t="str">
            <v>Russia</v>
          </cell>
          <cell r="E492" t="str">
            <v>B3</v>
          </cell>
        </row>
        <row r="493">
          <cell r="C493" t="str">
            <v>National Standard Bank</v>
          </cell>
          <cell r="D493" t="str">
            <v>Russia</v>
          </cell>
          <cell r="E493" t="str">
            <v>B3</v>
          </cell>
        </row>
        <row r="494">
          <cell r="C494" t="str">
            <v>NBD Bank</v>
          </cell>
          <cell r="D494" t="str">
            <v>Russia</v>
          </cell>
          <cell r="E494" t="str">
            <v>B1</v>
          </cell>
        </row>
        <row r="495">
          <cell r="C495" t="str">
            <v>CREDIT BANK OF MOSCOW</v>
          </cell>
          <cell r="D495" t="str">
            <v>Russia</v>
          </cell>
          <cell r="E495" t="str">
            <v>B1</v>
          </cell>
        </row>
        <row r="496">
          <cell r="C496" t="str">
            <v>NK Bank</v>
          </cell>
          <cell r="D496" t="str">
            <v>Russia</v>
          </cell>
          <cell r="E496" t="str">
            <v>B3</v>
          </cell>
        </row>
        <row r="497">
          <cell r="C497" t="str">
            <v>Asian - Pacific Bank</v>
          </cell>
          <cell r="D497" t="str">
            <v>Russia</v>
          </cell>
          <cell r="E497" t="str">
            <v>B2</v>
          </cell>
        </row>
        <row r="498">
          <cell r="C498" t="str">
            <v>VTB24</v>
          </cell>
          <cell r="D498" t="str">
            <v>Russia</v>
          </cell>
          <cell r="E498" t="str">
            <v>Baa2</v>
          </cell>
        </row>
        <row r="499">
          <cell r="C499" t="str">
            <v>MDM Bank</v>
          </cell>
          <cell r="D499" t="str">
            <v>Russia</v>
          </cell>
          <cell r="E499" t="str">
            <v>B2</v>
          </cell>
        </row>
        <row r="500">
          <cell r="C500" t="str">
            <v>Commercial Bank Agropromcredit (LLC)</v>
          </cell>
          <cell r="D500" t="str">
            <v>Russia</v>
          </cell>
          <cell r="E500" t="str">
            <v>B2</v>
          </cell>
        </row>
        <row r="501">
          <cell r="C501" t="str">
            <v>SB Sberbank JSC</v>
          </cell>
          <cell r="D501" t="str">
            <v>Kazakhstan</v>
          </cell>
          <cell r="E501" t="str">
            <v>Ba2</v>
          </cell>
        </row>
        <row r="502">
          <cell r="C502" t="str">
            <v>Kaspi Bank JSC</v>
          </cell>
          <cell r="D502" t="str">
            <v>Kazakhstan</v>
          </cell>
          <cell r="E502" t="str">
            <v>B1</v>
          </cell>
        </row>
        <row r="503">
          <cell r="C503" t="str">
            <v>Bank CenterCredit</v>
          </cell>
          <cell r="D503" t="str">
            <v>Kazakhstan</v>
          </cell>
          <cell r="E503" t="str">
            <v>B2</v>
          </cell>
        </row>
        <row r="504">
          <cell r="C504" t="str">
            <v>Kazkommertsbank</v>
          </cell>
          <cell r="D504" t="str">
            <v>Kazakhstan</v>
          </cell>
          <cell r="E504" t="str">
            <v>B2</v>
          </cell>
        </row>
        <row r="505">
          <cell r="C505" t="str">
            <v>House Constr. Sav. Bank of Kazakhstan JSC</v>
          </cell>
          <cell r="D505" t="str">
            <v>Kazakhstan</v>
          </cell>
          <cell r="E505" t="str">
            <v>Baa3</v>
          </cell>
        </row>
        <row r="506">
          <cell r="C506" t="str">
            <v>Halyk Savings Bank of Kazakhstan</v>
          </cell>
          <cell r="D506" t="str">
            <v>Kazakhstan</v>
          </cell>
          <cell r="E506" t="str">
            <v>Ba2</v>
          </cell>
        </row>
        <row r="507">
          <cell r="C507" t="str">
            <v>Eurasian Bank</v>
          </cell>
          <cell r="D507" t="str">
            <v>Kazakhstan</v>
          </cell>
          <cell r="E507" t="str">
            <v>B1</v>
          </cell>
        </row>
        <row r="508">
          <cell r="C508" t="str">
            <v>ATF Bank</v>
          </cell>
          <cell r="D508" t="str">
            <v>Kazakhstan</v>
          </cell>
          <cell r="E508" t="str">
            <v>Caa1</v>
          </cell>
        </row>
        <row r="509">
          <cell r="C509" t="str">
            <v>Kazinvestbank</v>
          </cell>
          <cell r="D509" t="str">
            <v>Kazakhstan</v>
          </cell>
          <cell r="E509" t="str">
            <v>B3</v>
          </cell>
        </row>
        <row r="510">
          <cell r="C510" t="str">
            <v>BTA Bank</v>
          </cell>
          <cell r="D510" t="str">
            <v>Kazakhstan</v>
          </cell>
          <cell r="E510" t="str">
            <v>B3</v>
          </cell>
        </row>
        <row r="511">
          <cell r="C511" t="str">
            <v>Alliance Bank</v>
          </cell>
          <cell r="D511" t="str">
            <v>Kazakhstan</v>
          </cell>
          <cell r="E511" t="str">
            <v>Caa2</v>
          </cell>
        </row>
        <row r="512">
          <cell r="C512" t="str">
            <v>First Ukrainian International Bank, PJSC</v>
          </cell>
          <cell r="D512" t="str">
            <v>Ukraine</v>
          </cell>
          <cell r="E512" t="str">
            <v>Caa3</v>
          </cell>
        </row>
        <row r="513">
          <cell r="C513" t="str">
            <v>OTP Bank (Ukraine)</v>
          </cell>
          <cell r="D513" t="str">
            <v>Ukraine</v>
          </cell>
          <cell r="E513" t="str">
            <v>Caa1</v>
          </cell>
        </row>
        <row r="514">
          <cell r="C514" t="str">
            <v>Ukreximbank</v>
          </cell>
          <cell r="D514" t="str">
            <v>Ukraine</v>
          </cell>
          <cell r="E514" t="str">
            <v>Caa3</v>
          </cell>
        </row>
        <row r="515">
          <cell r="C515" t="str">
            <v>Raiffeisen Bank Aval</v>
          </cell>
          <cell r="D515" t="str">
            <v>Ukraine</v>
          </cell>
          <cell r="E515" t="str">
            <v>Caa2</v>
          </cell>
        </row>
        <row r="516">
          <cell r="C516" t="str">
            <v>VAB Bank</v>
          </cell>
          <cell r="D516" t="str">
            <v>Ukraine</v>
          </cell>
          <cell r="E516" t="str">
            <v>Caa3</v>
          </cell>
        </row>
        <row r="517">
          <cell r="C517" t="str">
            <v>Savings Bank of Ukraine</v>
          </cell>
          <cell r="D517" t="str">
            <v>Ukraine</v>
          </cell>
          <cell r="E517" t="str">
            <v>Caa3</v>
          </cell>
        </row>
        <row r="518">
          <cell r="C518" t="str">
            <v>Pivdennyi Bank, JSCB</v>
          </cell>
          <cell r="D518" t="str">
            <v>Ukraine</v>
          </cell>
          <cell r="E518" t="str">
            <v>Caa3</v>
          </cell>
        </row>
        <row r="519">
          <cell r="C519" t="str">
            <v>Privatbank</v>
          </cell>
          <cell r="D519" t="str">
            <v>Ukraine</v>
          </cell>
          <cell r="E519" t="str">
            <v>Caa3</v>
          </cell>
        </row>
        <row r="520">
          <cell r="C520" t="str">
            <v>Bank Finance and Credit JSC</v>
          </cell>
          <cell r="D520" t="str">
            <v>Ukraine</v>
          </cell>
          <cell r="E520" t="str">
            <v>Caa3</v>
          </cell>
        </row>
        <row r="521">
          <cell r="C521" t="str">
            <v>Prominvestbank</v>
          </cell>
          <cell r="D521" t="str">
            <v>Ukraine</v>
          </cell>
          <cell r="E521" t="str">
            <v>Caa2</v>
          </cell>
        </row>
        <row r="522">
          <cell r="C522" t="str">
            <v>Subsidiary Bank Sberbank of Russia</v>
          </cell>
          <cell r="D522" t="str">
            <v>Ukraine</v>
          </cell>
          <cell r="E522" t="str">
            <v>Caa1</v>
          </cell>
        </row>
        <row r="523">
          <cell r="C523" t="str">
            <v>Alokabank Joint-Stock Commercial Bank</v>
          </cell>
          <cell r="D523" t="str">
            <v>Uzbekistan</v>
          </cell>
          <cell r="E523" t="str">
            <v>B1</v>
          </cell>
        </row>
        <row r="524">
          <cell r="C524" t="str">
            <v>Asaka Bank</v>
          </cell>
          <cell r="D524" t="str">
            <v>Uzbekistan</v>
          </cell>
          <cell r="E524" t="str">
            <v>B1</v>
          </cell>
        </row>
        <row r="525">
          <cell r="C525" t="str">
            <v>Agrobank</v>
          </cell>
          <cell r="D525" t="str">
            <v>Uzbekistan</v>
          </cell>
          <cell r="E525" t="str">
            <v>Caa1</v>
          </cell>
        </row>
        <row r="526">
          <cell r="C526" t="str">
            <v>National Bank of Uzbekistan</v>
          </cell>
          <cell r="D526" t="str">
            <v>Uzbekistan</v>
          </cell>
          <cell r="E526" t="str">
            <v>B1</v>
          </cell>
        </row>
        <row r="527">
          <cell r="C527" t="str">
            <v>Ipoteka Bank</v>
          </cell>
          <cell r="D527" t="str">
            <v>Uzbekistan</v>
          </cell>
          <cell r="E527" t="str">
            <v>B2</v>
          </cell>
        </row>
        <row r="528">
          <cell r="C528" t="str">
            <v>Qishloq Qurilish Bank</v>
          </cell>
          <cell r="D528" t="str">
            <v>Uzbekistan</v>
          </cell>
          <cell r="E528" t="str">
            <v>B1</v>
          </cell>
        </row>
        <row r="529">
          <cell r="C529" t="str">
            <v>Saigon - Hanoi Commercial Joint Stock Bank</v>
          </cell>
          <cell r="D529" t="str">
            <v>Vietnam</v>
          </cell>
          <cell r="E529" t="str">
            <v>B3</v>
          </cell>
        </row>
        <row r="530">
          <cell r="C530" t="str">
            <v>Military Commercial Joint Stock Bank</v>
          </cell>
          <cell r="D530" t="str">
            <v>Vietnam</v>
          </cell>
          <cell r="E530" t="str">
            <v>B3</v>
          </cell>
        </row>
        <row r="531">
          <cell r="C531" t="str">
            <v>Vietnam International Bank</v>
          </cell>
          <cell r="D531" t="str">
            <v>Vietnam</v>
          </cell>
          <cell r="E531" t="str">
            <v>B3</v>
          </cell>
        </row>
        <row r="532">
          <cell r="C532" t="str">
            <v>Asia Commercial Bank</v>
          </cell>
          <cell r="D532" t="str">
            <v>Vietnam</v>
          </cell>
          <cell r="E532" t="str">
            <v>B3</v>
          </cell>
        </row>
        <row r="533">
          <cell r="C533" t="str">
            <v>Bank for Investment &amp; Development of Vietnam</v>
          </cell>
          <cell r="D533" t="str">
            <v>Vietnam</v>
          </cell>
          <cell r="E533" t="str">
            <v>B1</v>
          </cell>
        </row>
        <row r="534">
          <cell r="C534" t="str">
            <v>Vietnam Bank for Industry and Trade</v>
          </cell>
          <cell r="D534" t="str">
            <v>Vietnam</v>
          </cell>
          <cell r="E534" t="str">
            <v>B1</v>
          </cell>
        </row>
        <row r="535">
          <cell r="C535" t="str">
            <v>Vietnam Technological and Comm'l JSB</v>
          </cell>
          <cell r="D535" t="str">
            <v>Vietnam</v>
          </cell>
          <cell r="E535" t="str">
            <v>B3</v>
          </cell>
        </row>
        <row r="536">
          <cell r="C536" t="str">
            <v>Credins Bank Sh.a.</v>
          </cell>
          <cell r="D536" t="str">
            <v>Albania</v>
          </cell>
          <cell r="E536" t="str">
            <v>B1</v>
          </cell>
        </row>
        <row r="537">
          <cell r="C537" t="str">
            <v>Unibank CJSC</v>
          </cell>
          <cell r="D537" t="str">
            <v>Armenia</v>
          </cell>
          <cell r="E537" t="str">
            <v>B1</v>
          </cell>
        </row>
        <row r="538">
          <cell r="C538" t="str">
            <v>Armeconombank (Armenian Economy Devt Bank)</v>
          </cell>
          <cell r="D538" t="str">
            <v>Armenia</v>
          </cell>
          <cell r="E538" t="str">
            <v>B1</v>
          </cell>
        </row>
        <row r="539">
          <cell r="C539" t="str">
            <v>Ardshininvestbank CJSC</v>
          </cell>
          <cell r="D539" t="str">
            <v>Armenia</v>
          </cell>
          <cell r="E539" t="str">
            <v>Ba2</v>
          </cell>
        </row>
        <row r="540">
          <cell r="C540" t="str">
            <v>Khan Bank LLC</v>
          </cell>
          <cell r="D540" t="str">
            <v>Mongolia</v>
          </cell>
          <cell r="E540" t="str">
            <v>B2</v>
          </cell>
        </row>
        <row r="541">
          <cell r="C541" t="str">
            <v>XacBank LLC</v>
          </cell>
          <cell r="D541" t="str">
            <v>Mongolia</v>
          </cell>
          <cell r="E541" t="str">
            <v>B2</v>
          </cell>
        </row>
        <row r="542">
          <cell r="C542" t="str">
            <v>Trade and Development Bank of Mongolia LLC</v>
          </cell>
          <cell r="D542" t="str">
            <v>Mongolia</v>
          </cell>
          <cell r="E542" t="str">
            <v>B2</v>
          </cell>
        </row>
        <row r="543">
          <cell r="C543" t="str">
            <v>Nedbank Private Wealth Limited</v>
          </cell>
          <cell r="D543" t="str">
            <v>Isle of Man</v>
          </cell>
          <cell r="E543" t="str">
            <v>Baa2</v>
          </cell>
        </row>
        <row r="544">
          <cell r="C544" t="str">
            <v>Bank of Georgia</v>
          </cell>
          <cell r="D544" t="str">
            <v>Georgia</v>
          </cell>
          <cell r="E544" t="str">
            <v>Ba3</v>
          </cell>
        </row>
        <row r="545">
          <cell r="C545" t="str">
            <v>TBC Bank</v>
          </cell>
          <cell r="D545" t="str">
            <v>Georgia</v>
          </cell>
          <cell r="E545" t="str">
            <v>Ba3</v>
          </cell>
        </row>
        <row r="546">
          <cell r="C546" t="str">
            <v>Raiffeisenlandesbank Niederoesterreich-Wien</v>
          </cell>
          <cell r="D546" t="str">
            <v>Austria</v>
          </cell>
          <cell r="E546" t="str">
            <v>A3</v>
          </cell>
        </row>
        <row r="547">
          <cell r="C547" t="str">
            <v>Raiffeisenverband Salzburg</v>
          </cell>
          <cell r="D547" t="str">
            <v>Austria</v>
          </cell>
          <cell r="E547" t="str">
            <v>A3</v>
          </cell>
        </row>
        <row r="548">
          <cell r="C548" t="str">
            <v>Hypo Tirol Bank AG</v>
          </cell>
          <cell r="D548" t="str">
            <v>Austria</v>
          </cell>
          <cell r="E548" t="str">
            <v>Baa3</v>
          </cell>
        </row>
        <row r="549">
          <cell r="C549" t="str">
            <v>Hypo Tirol Bank AG</v>
          </cell>
          <cell r="D549" t="str">
            <v>Austria</v>
          </cell>
          <cell r="E549" t="str">
            <v>Baa2</v>
          </cell>
        </row>
        <row r="550">
          <cell r="C550" t="str">
            <v>HYPO NOE Gruppe Bank AG</v>
          </cell>
          <cell r="D550" t="str">
            <v>Austria</v>
          </cell>
          <cell r="E550" t="str">
            <v>A3</v>
          </cell>
        </row>
        <row r="551">
          <cell r="C551" t="str">
            <v>card complete Service Bank AG</v>
          </cell>
          <cell r="D551" t="str">
            <v>Austria</v>
          </cell>
          <cell r="E551" t="str">
            <v>Baa3</v>
          </cell>
        </row>
        <row r="552">
          <cell r="C552" t="str">
            <v>Raiffeisen-Landesbank Steiermark AG</v>
          </cell>
          <cell r="D552" t="str">
            <v>Austria</v>
          </cell>
          <cell r="E552" t="str">
            <v>A3</v>
          </cell>
        </row>
        <row r="553">
          <cell r="C553" t="str">
            <v>BAWAG P.S.K.</v>
          </cell>
          <cell r="D553" t="str">
            <v>Austria</v>
          </cell>
          <cell r="E553" t="str">
            <v>Baa2</v>
          </cell>
        </row>
        <row r="554">
          <cell r="C554" t="str">
            <v>Oesterreichische Kontrollbank AG</v>
          </cell>
          <cell r="D554" t="str">
            <v>Austria</v>
          </cell>
          <cell r="E554" t="str">
            <v>Aaa</v>
          </cell>
        </row>
        <row r="555">
          <cell r="C555" t="str">
            <v>Oesterreichische Volksbanken AG</v>
          </cell>
          <cell r="D555" t="str">
            <v>Austria</v>
          </cell>
          <cell r="E555" t="str">
            <v>Ba3</v>
          </cell>
        </row>
        <row r="556">
          <cell r="C556" t="str">
            <v>Vorarlberger Landes- und Hypothekenbank AG</v>
          </cell>
          <cell r="D556" t="str">
            <v>Austria</v>
          </cell>
          <cell r="E556" t="str">
            <v>A2</v>
          </cell>
        </row>
        <row r="557">
          <cell r="C557" t="str">
            <v>Vorarlberger Landes- und Hypothekenbank AG</v>
          </cell>
          <cell r="D557" t="str">
            <v>Austria</v>
          </cell>
          <cell r="E557" t="str">
            <v>A1</v>
          </cell>
        </row>
        <row r="558">
          <cell r="C558" t="str">
            <v>Hypo Alpe-Adria-Bank International AG</v>
          </cell>
          <cell r="D558" t="str">
            <v>Austria</v>
          </cell>
          <cell r="E558" t="str">
            <v>Caa2</v>
          </cell>
        </row>
        <row r="559">
          <cell r="C559" t="str">
            <v>Raiffeisenlandesbank Oberoesterreich AG</v>
          </cell>
          <cell r="D559" t="str">
            <v>Austria</v>
          </cell>
          <cell r="E559" t="str">
            <v>A3</v>
          </cell>
        </row>
        <row r="560">
          <cell r="C560" t="str">
            <v>Kommunalkredit Austria AG</v>
          </cell>
          <cell r="D560" t="str">
            <v>Austria</v>
          </cell>
          <cell r="E560" t="str">
            <v>Ba1</v>
          </cell>
        </row>
        <row r="561">
          <cell r="C561" t="str">
            <v>Raiffeisen Zentralbank Oesterreich AG</v>
          </cell>
          <cell r="D561" t="str">
            <v>Austria</v>
          </cell>
          <cell r="E561" t="str">
            <v>Baa1</v>
          </cell>
        </row>
        <row r="562">
          <cell r="C562" t="str">
            <v>Erste Group Bank AG</v>
          </cell>
          <cell r="D562" t="str">
            <v>Austria</v>
          </cell>
          <cell r="E562" t="str">
            <v>Baa1</v>
          </cell>
        </row>
        <row r="563">
          <cell r="C563" t="str">
            <v>Raiffeisen Bank International AG</v>
          </cell>
          <cell r="D563" t="str">
            <v>Austria</v>
          </cell>
          <cell r="E563" t="str">
            <v>A3</v>
          </cell>
        </row>
        <row r="564">
          <cell r="C564" t="str">
            <v>UniCredit Bank Austria AG</v>
          </cell>
          <cell r="D564" t="str">
            <v>Austria</v>
          </cell>
          <cell r="E564" t="str">
            <v>Baa2</v>
          </cell>
        </row>
        <row r="565">
          <cell r="C565" t="str">
            <v>VTB Bank (Austria) AG</v>
          </cell>
          <cell r="D565" t="str">
            <v>Austria</v>
          </cell>
          <cell r="E565" t="str">
            <v>Baa3</v>
          </cell>
        </row>
        <row r="566">
          <cell r="C566" t="str">
            <v>Raiffeisenlandesbank Vorarlberg</v>
          </cell>
          <cell r="D566" t="str">
            <v>Austria</v>
          </cell>
          <cell r="E566" t="str">
            <v>A3</v>
          </cell>
        </row>
        <row r="567">
          <cell r="C567" t="str">
            <v>Heritage Bank Limited</v>
          </cell>
          <cell r="D567" t="str">
            <v>Australia</v>
          </cell>
          <cell r="E567" t="str">
            <v>A3</v>
          </cell>
        </row>
        <row r="568">
          <cell r="C568" t="str">
            <v>Bank of Queensland Limited</v>
          </cell>
          <cell r="D568" t="str">
            <v>Australia</v>
          </cell>
          <cell r="E568" t="str">
            <v>A3</v>
          </cell>
        </row>
        <row r="569">
          <cell r="C569" t="str">
            <v>Commonwealth Bank of Australia</v>
          </cell>
          <cell r="D569" t="str">
            <v>Australia</v>
          </cell>
          <cell r="E569" t="str">
            <v>Aa2</v>
          </cell>
        </row>
        <row r="570">
          <cell r="C570" t="str">
            <v>Westpac Banking Corporation</v>
          </cell>
          <cell r="D570" t="str">
            <v>Australia</v>
          </cell>
          <cell r="E570" t="str">
            <v>Aa2</v>
          </cell>
        </row>
        <row r="571">
          <cell r="C571" t="str">
            <v>Suncorp-Metway Ltd.</v>
          </cell>
          <cell r="D571" t="str">
            <v>Australia</v>
          </cell>
          <cell r="E571" t="str">
            <v>A1</v>
          </cell>
        </row>
        <row r="572">
          <cell r="C572" t="str">
            <v>Australia and New Zealand Banking Grp. Ltd.</v>
          </cell>
          <cell r="D572" t="str">
            <v>Australia</v>
          </cell>
          <cell r="E572" t="str">
            <v>Aa2</v>
          </cell>
        </row>
        <row r="573">
          <cell r="C573" t="str">
            <v>Bendigo and Adelaide Bank Limited</v>
          </cell>
          <cell r="D573" t="str">
            <v>Australia</v>
          </cell>
          <cell r="E573" t="str">
            <v>A2</v>
          </cell>
        </row>
        <row r="574">
          <cell r="C574" t="str">
            <v>BOQ Specialist Bank Limited</v>
          </cell>
          <cell r="D574" t="str">
            <v>Australia</v>
          </cell>
          <cell r="E574" t="str">
            <v>A3</v>
          </cell>
        </row>
        <row r="575">
          <cell r="C575" t="str">
            <v>Citigroup Pty Limited</v>
          </cell>
          <cell r="D575" t="str">
            <v>Australia</v>
          </cell>
          <cell r="E575" t="str">
            <v>A3</v>
          </cell>
        </row>
        <row r="576">
          <cell r="C576" t="str">
            <v>Members Equity Bank Limited</v>
          </cell>
          <cell r="D576" t="str">
            <v>Australia</v>
          </cell>
          <cell r="E576" t="str">
            <v>A3</v>
          </cell>
        </row>
        <row r="577">
          <cell r="C577" t="str">
            <v>Macquarie Bank Limited</v>
          </cell>
          <cell r="D577" t="str">
            <v>Australia</v>
          </cell>
          <cell r="E577" t="str">
            <v>A2</v>
          </cell>
        </row>
        <row r="578">
          <cell r="C578" t="str">
            <v>Victoria Teachers Mutual Bank</v>
          </cell>
          <cell r="D578" t="str">
            <v>Australia</v>
          </cell>
          <cell r="E578" t="str">
            <v>Baa1</v>
          </cell>
        </row>
        <row r="579">
          <cell r="C579" t="str">
            <v>AMP Bank Limited</v>
          </cell>
          <cell r="D579" t="str">
            <v>Australia</v>
          </cell>
          <cell r="E579" t="str">
            <v>A2</v>
          </cell>
        </row>
        <row r="580">
          <cell r="C580" t="str">
            <v>HSBC Bank Plc Sydney Branch</v>
          </cell>
          <cell r="D580" t="str">
            <v>Australia</v>
          </cell>
          <cell r="E580" t="str">
            <v>Aa3</v>
          </cell>
        </row>
        <row r="581">
          <cell r="C581" t="str">
            <v>Newcastle Permanent Building Society</v>
          </cell>
          <cell r="D581" t="str">
            <v>Australia</v>
          </cell>
          <cell r="E581" t="str">
            <v>A2</v>
          </cell>
        </row>
        <row r="582">
          <cell r="C582" t="str">
            <v>Hongkong &amp; Shanghai Bank.Corp. (Sydney)</v>
          </cell>
          <cell r="D582" t="str">
            <v>Australia</v>
          </cell>
          <cell r="E582" t="str">
            <v>Aa3</v>
          </cell>
        </row>
        <row r="583">
          <cell r="C583" t="str">
            <v>National Australia Bank Limited</v>
          </cell>
          <cell r="D583" t="str">
            <v>Australia</v>
          </cell>
          <cell r="E583" t="str">
            <v>Aa2</v>
          </cell>
        </row>
        <row r="584">
          <cell r="C584" t="str">
            <v>HSBC Bank Australia Ltd</v>
          </cell>
          <cell r="D584" t="str">
            <v>Australia</v>
          </cell>
          <cell r="E584" t="str">
            <v>A1</v>
          </cell>
        </row>
        <row r="585">
          <cell r="C585" t="str">
            <v>Axa Bank Europe</v>
          </cell>
          <cell r="D585" t="str">
            <v>Belgium</v>
          </cell>
          <cell r="E585" t="str">
            <v>A2</v>
          </cell>
        </row>
        <row r="586">
          <cell r="C586" t="str">
            <v>ING Belgium SA/NV</v>
          </cell>
          <cell r="D586" t="str">
            <v>Belgium</v>
          </cell>
          <cell r="E586" t="str">
            <v>A2</v>
          </cell>
        </row>
        <row r="587">
          <cell r="C587" t="str">
            <v>Belfius Bank SA/NV</v>
          </cell>
          <cell r="D587" t="str">
            <v>Belgium</v>
          </cell>
          <cell r="E587" t="str">
            <v>Baa1</v>
          </cell>
        </row>
        <row r="588">
          <cell r="C588" t="str">
            <v>KBC Bank N.V.</v>
          </cell>
          <cell r="D588" t="str">
            <v>Belgium</v>
          </cell>
          <cell r="E588" t="str">
            <v>A2</v>
          </cell>
        </row>
        <row r="589">
          <cell r="C589" t="str">
            <v>BNP Paribas Fortis SA/NV</v>
          </cell>
          <cell r="D589" t="str">
            <v>Belgium</v>
          </cell>
          <cell r="E589" t="str">
            <v>A2</v>
          </cell>
        </row>
        <row r="590">
          <cell r="C590" t="str">
            <v>Bank of New York Mellon SA/NV (The)</v>
          </cell>
          <cell r="D590" t="str">
            <v>Belgium</v>
          </cell>
          <cell r="E590" t="str">
            <v>Aa2</v>
          </cell>
        </row>
        <row r="591">
          <cell r="C591" t="str">
            <v>HSBC Bank Canada</v>
          </cell>
          <cell r="D591" t="str">
            <v>Canada</v>
          </cell>
          <cell r="E591" t="str">
            <v>A1</v>
          </cell>
        </row>
        <row r="592">
          <cell r="C592" t="str">
            <v>Toronto-Dominion Bank (The)</v>
          </cell>
          <cell r="D592" t="str">
            <v>Canada</v>
          </cell>
          <cell r="E592" t="str">
            <v>Aa1</v>
          </cell>
        </row>
        <row r="593">
          <cell r="C593" t="str">
            <v>Royal Trust Corporation of Canada</v>
          </cell>
          <cell r="D593" t="str">
            <v>Canada</v>
          </cell>
          <cell r="E593" t="str">
            <v>Aa3</v>
          </cell>
        </row>
        <row r="594">
          <cell r="C594" t="str">
            <v>Royal Bank of Canada</v>
          </cell>
          <cell r="D594" t="str">
            <v>Canada</v>
          </cell>
          <cell r="E594" t="str">
            <v>Aa3</v>
          </cell>
        </row>
        <row r="595">
          <cell r="C595" t="str">
            <v>Bank of Montreal</v>
          </cell>
          <cell r="D595" t="str">
            <v>Canada</v>
          </cell>
          <cell r="E595" t="str">
            <v>Aa3</v>
          </cell>
        </row>
        <row r="596">
          <cell r="C596" t="str">
            <v>Bank of Nova Scotia</v>
          </cell>
          <cell r="D596" t="str">
            <v>Canada</v>
          </cell>
          <cell r="E596" t="str">
            <v>Aa2</v>
          </cell>
        </row>
        <row r="597">
          <cell r="C597" t="str">
            <v>Canadian Imperial Bank of Commerce</v>
          </cell>
          <cell r="D597" t="str">
            <v>Canada</v>
          </cell>
          <cell r="E597" t="str">
            <v>Aa3</v>
          </cell>
        </row>
        <row r="598">
          <cell r="C598" t="str">
            <v>JPMorgan Chase Bank, N.A., Toronto</v>
          </cell>
          <cell r="D598" t="str">
            <v>Canada</v>
          </cell>
          <cell r="E598" t="str">
            <v>Aa3</v>
          </cell>
        </row>
        <row r="599">
          <cell r="C599" t="str">
            <v>Caisse centrale Desjardins</v>
          </cell>
          <cell r="D599" t="str">
            <v>Canada</v>
          </cell>
          <cell r="E599" t="str">
            <v>Aa2</v>
          </cell>
        </row>
        <row r="600">
          <cell r="C600" t="str">
            <v>CIBC Mellon Trust Company</v>
          </cell>
          <cell r="D600" t="str">
            <v>Canada</v>
          </cell>
          <cell r="E600" t="str">
            <v>A1</v>
          </cell>
        </row>
        <row r="601">
          <cell r="C601" t="str">
            <v>National Bank of Canada</v>
          </cell>
          <cell r="D601" t="str">
            <v>Canada</v>
          </cell>
          <cell r="E601" t="str">
            <v>Aa3</v>
          </cell>
        </row>
        <row r="602">
          <cell r="C602" t="str">
            <v>Montreal Trust Company of Canada</v>
          </cell>
          <cell r="D602" t="str">
            <v>Canada</v>
          </cell>
          <cell r="E602" t="str">
            <v>Aa2</v>
          </cell>
        </row>
        <row r="603">
          <cell r="C603" t="str">
            <v>J.P. Morgan Bank Canada</v>
          </cell>
          <cell r="D603" t="str">
            <v>Canada</v>
          </cell>
          <cell r="E603" t="str">
            <v>Aa3</v>
          </cell>
        </row>
        <row r="604">
          <cell r="C604" t="str">
            <v>Jyske Bank A/S</v>
          </cell>
          <cell r="D604" t="str">
            <v>Denmark</v>
          </cell>
          <cell r="E604" t="str">
            <v>Baa1</v>
          </cell>
        </row>
        <row r="605">
          <cell r="C605" t="str">
            <v>Nordea Bank Danmark A/S</v>
          </cell>
          <cell r="D605" t="str">
            <v>Denmark</v>
          </cell>
          <cell r="E605" t="str">
            <v>A1</v>
          </cell>
        </row>
        <row r="606">
          <cell r="C606" t="str">
            <v>Nykredit Bank A/S</v>
          </cell>
          <cell r="D606" t="str">
            <v>Denmark</v>
          </cell>
          <cell r="E606" t="str">
            <v>Baa2</v>
          </cell>
        </row>
        <row r="607">
          <cell r="C607" t="str">
            <v>Sydbank A/S</v>
          </cell>
          <cell r="D607" t="str">
            <v>Denmark</v>
          </cell>
          <cell r="E607" t="str">
            <v>Baa1</v>
          </cell>
        </row>
        <row r="608">
          <cell r="C608" t="str">
            <v>Ringkjobing Landbobank A/s</v>
          </cell>
          <cell r="D608" t="str">
            <v>Denmark</v>
          </cell>
          <cell r="E608" t="str">
            <v>Baa1</v>
          </cell>
        </row>
        <row r="609">
          <cell r="C609" t="str">
            <v>Danske Bank A/S</v>
          </cell>
          <cell r="D609" t="str">
            <v>Denmark</v>
          </cell>
          <cell r="E609" t="str">
            <v>Baa1</v>
          </cell>
        </row>
        <row r="610">
          <cell r="C610" t="str">
            <v>Aktia Bank p.l.c.</v>
          </cell>
          <cell r="D610" t="str">
            <v>Finland</v>
          </cell>
          <cell r="E610" t="str">
            <v>A3</v>
          </cell>
        </row>
        <row r="611">
          <cell r="C611" t="str">
            <v>Pohjola Bank plc</v>
          </cell>
          <cell r="D611" t="str">
            <v>Finland</v>
          </cell>
          <cell r="E611" t="str">
            <v>Aa3</v>
          </cell>
        </row>
        <row r="612">
          <cell r="C612" t="str">
            <v>Danske Bank Plc</v>
          </cell>
          <cell r="D612" t="str">
            <v>Finland</v>
          </cell>
          <cell r="E612" t="str">
            <v>A2</v>
          </cell>
        </row>
        <row r="613">
          <cell r="C613" t="str">
            <v>Nordea Bank Finland Plc</v>
          </cell>
          <cell r="D613" t="str">
            <v>Finland</v>
          </cell>
          <cell r="E613" t="str">
            <v>Aa3</v>
          </cell>
        </row>
        <row r="614">
          <cell r="C614" t="str">
            <v>CRCAM Centre Est</v>
          </cell>
          <cell r="D614" t="str">
            <v>France</v>
          </cell>
          <cell r="E614" t="str">
            <v>A2</v>
          </cell>
        </row>
        <row r="615">
          <cell r="C615" t="str">
            <v>CRCAM Centre Loire</v>
          </cell>
          <cell r="D615" t="str">
            <v>France</v>
          </cell>
          <cell r="E615" t="str">
            <v>A2</v>
          </cell>
        </row>
        <row r="616">
          <cell r="C616" t="str">
            <v>Caisse Des Depots et Consignations</v>
          </cell>
          <cell r="D616" t="str">
            <v>France</v>
          </cell>
          <cell r="E616" t="str">
            <v>Aa1</v>
          </cell>
        </row>
        <row r="617">
          <cell r="C617" t="str">
            <v>Mizuho Bank, Ltd., Paris Branch</v>
          </cell>
          <cell r="D617" t="str">
            <v>France</v>
          </cell>
          <cell r="E617" t="str">
            <v>A1</v>
          </cell>
        </row>
        <row r="618">
          <cell r="C618" t="str">
            <v>Credit Agricole S.A.</v>
          </cell>
          <cell r="D618" t="str">
            <v>France</v>
          </cell>
          <cell r="E618" t="str">
            <v>A2</v>
          </cell>
        </row>
        <row r="619">
          <cell r="C619" t="str">
            <v>Dexia Credit Local</v>
          </cell>
          <cell r="D619" t="str">
            <v>France</v>
          </cell>
          <cell r="E619" t="str">
            <v>Baa2</v>
          </cell>
        </row>
        <row r="620">
          <cell r="C620" t="str">
            <v>Banque Monetaire et Financiere</v>
          </cell>
          <cell r="D620" t="str">
            <v>France</v>
          </cell>
          <cell r="E620" t="str">
            <v>A2</v>
          </cell>
        </row>
        <row r="621">
          <cell r="C621" t="str">
            <v>Groupe Credit Agricole</v>
          </cell>
          <cell r="D621" t="str">
            <v>France</v>
          </cell>
          <cell r="E621" t="str">
            <v>A2</v>
          </cell>
        </row>
        <row r="622">
          <cell r="C622" t="str">
            <v>Internationale Nederlanden Bank N.V., Paris</v>
          </cell>
          <cell r="D622" t="str">
            <v>France</v>
          </cell>
          <cell r="E622" t="str">
            <v>A2</v>
          </cell>
        </row>
        <row r="623">
          <cell r="C623" t="str">
            <v>CRCAM Centre France</v>
          </cell>
          <cell r="D623" t="str">
            <v>France</v>
          </cell>
          <cell r="E623" t="str">
            <v>A2</v>
          </cell>
        </row>
        <row r="624">
          <cell r="C624" t="str">
            <v>CRCAM Sud Rhone Alpes</v>
          </cell>
          <cell r="D624" t="str">
            <v>France</v>
          </cell>
          <cell r="E624" t="str">
            <v>A2</v>
          </cell>
        </row>
        <row r="625">
          <cell r="C625" t="str">
            <v>CRCAM de Charente-Maritime Deux Sevres</v>
          </cell>
          <cell r="D625" t="str">
            <v>France</v>
          </cell>
          <cell r="E625" t="str">
            <v>A2</v>
          </cell>
        </row>
        <row r="626">
          <cell r="C626" t="str">
            <v>CRCAM Loire Haute-Loire</v>
          </cell>
          <cell r="D626" t="str">
            <v>France</v>
          </cell>
          <cell r="E626" t="str">
            <v>A2</v>
          </cell>
        </row>
        <row r="627">
          <cell r="C627" t="str">
            <v>Royal Bank of Scotland N.V., Paris Branch</v>
          </cell>
          <cell r="D627" t="str">
            <v>France</v>
          </cell>
          <cell r="E627" t="str">
            <v>Baa1</v>
          </cell>
        </row>
        <row r="628">
          <cell r="C628" t="str">
            <v>Credit Agricole Corporate and Investment Bank</v>
          </cell>
          <cell r="D628" t="str">
            <v>France</v>
          </cell>
          <cell r="E628" t="str">
            <v>A2</v>
          </cell>
        </row>
        <row r="629">
          <cell r="C629" t="str">
            <v>BNP Paribas</v>
          </cell>
          <cell r="D629" t="str">
            <v>France</v>
          </cell>
          <cell r="E629" t="str">
            <v>A1</v>
          </cell>
        </row>
        <row r="630">
          <cell r="C630" t="str">
            <v>CRCAM Atlantique Vendee</v>
          </cell>
          <cell r="D630" t="str">
            <v>France</v>
          </cell>
          <cell r="E630" t="str">
            <v>A2</v>
          </cell>
        </row>
        <row r="631">
          <cell r="C631" t="str">
            <v>Caisse C'ale du Credit Immobilier de France</v>
          </cell>
          <cell r="D631" t="str">
            <v>France</v>
          </cell>
          <cell r="E631" t="str">
            <v>Baa2</v>
          </cell>
        </row>
        <row r="632">
          <cell r="C632" t="str">
            <v>Credit Industriel et Commercial</v>
          </cell>
          <cell r="D632" t="str">
            <v>France</v>
          </cell>
          <cell r="E632" t="str">
            <v>Aa3</v>
          </cell>
        </row>
        <row r="633">
          <cell r="C633" t="str">
            <v>Credit Cooperatif</v>
          </cell>
          <cell r="D633" t="str">
            <v>France</v>
          </cell>
          <cell r="E633" t="str">
            <v>A2</v>
          </cell>
        </row>
        <row r="634">
          <cell r="C634" t="str">
            <v>CRCAM Normandie Seine</v>
          </cell>
          <cell r="D634" t="str">
            <v>France</v>
          </cell>
          <cell r="E634" t="str">
            <v>A2</v>
          </cell>
        </row>
        <row r="635">
          <cell r="C635" t="str">
            <v>Credit Foncier de France</v>
          </cell>
          <cell r="D635" t="str">
            <v>France</v>
          </cell>
          <cell r="E635" t="str">
            <v>A2</v>
          </cell>
        </row>
        <row r="636">
          <cell r="C636" t="str">
            <v>HSBC France</v>
          </cell>
          <cell r="D636" t="str">
            <v>France</v>
          </cell>
          <cell r="E636" t="str">
            <v>A1</v>
          </cell>
        </row>
        <row r="637">
          <cell r="C637" t="str">
            <v>LCL</v>
          </cell>
          <cell r="D637" t="str">
            <v>France</v>
          </cell>
          <cell r="E637" t="str">
            <v>A2</v>
          </cell>
        </row>
        <row r="638">
          <cell r="C638" t="str">
            <v>Natixis</v>
          </cell>
          <cell r="D638" t="str">
            <v>France</v>
          </cell>
          <cell r="E638" t="str">
            <v>A2</v>
          </cell>
        </row>
        <row r="639">
          <cell r="C639" t="str">
            <v>Banque Federative du Credit Mutuel</v>
          </cell>
          <cell r="D639" t="str">
            <v>France</v>
          </cell>
          <cell r="E639" t="str">
            <v>Aa3</v>
          </cell>
        </row>
        <row r="640">
          <cell r="C640" t="str">
            <v>CRCAM de Toulouse 31</v>
          </cell>
          <cell r="D640" t="str">
            <v>France</v>
          </cell>
          <cell r="E640" t="str">
            <v>A2</v>
          </cell>
        </row>
        <row r="641">
          <cell r="C641" t="str">
            <v>BRED-Banque Populaire</v>
          </cell>
          <cell r="D641" t="str">
            <v>France</v>
          </cell>
          <cell r="E641" t="str">
            <v>A2</v>
          </cell>
        </row>
        <row r="642">
          <cell r="C642" t="str">
            <v>Banque Palatine</v>
          </cell>
          <cell r="D642" t="str">
            <v>France</v>
          </cell>
          <cell r="E642" t="str">
            <v>A2</v>
          </cell>
        </row>
        <row r="643">
          <cell r="C643" t="str">
            <v>CRCAM Anjou et du Maine</v>
          </cell>
          <cell r="D643" t="str">
            <v>France</v>
          </cell>
          <cell r="E643" t="str">
            <v>A2</v>
          </cell>
        </row>
        <row r="644">
          <cell r="C644" t="str">
            <v>CRCAM de Champagne Bourgogne</v>
          </cell>
          <cell r="D644" t="str">
            <v>France</v>
          </cell>
          <cell r="E644" t="str">
            <v>A2</v>
          </cell>
        </row>
        <row r="645">
          <cell r="C645" t="str">
            <v>BPCE</v>
          </cell>
          <cell r="D645" t="str">
            <v>France</v>
          </cell>
          <cell r="E645" t="str">
            <v>A2</v>
          </cell>
        </row>
        <row r="646">
          <cell r="C646" t="str">
            <v>Groupe BPCE</v>
          </cell>
          <cell r="D646" t="str">
            <v>France</v>
          </cell>
          <cell r="E646" t="str">
            <v>A2</v>
          </cell>
        </row>
        <row r="647">
          <cell r="C647" t="str">
            <v>Banque Populaire des Alpes</v>
          </cell>
          <cell r="D647" t="str">
            <v>France</v>
          </cell>
          <cell r="E647" t="str">
            <v>A2</v>
          </cell>
        </row>
        <row r="648">
          <cell r="C648" t="str">
            <v>CRCAM Franche-Comte</v>
          </cell>
          <cell r="D648" t="str">
            <v>France</v>
          </cell>
          <cell r="E648" t="str">
            <v>A2</v>
          </cell>
        </row>
        <row r="649">
          <cell r="C649" t="str">
            <v>CRCAM de Guadeloupe</v>
          </cell>
          <cell r="D649" t="str">
            <v>France</v>
          </cell>
          <cell r="E649" t="str">
            <v>A2</v>
          </cell>
        </row>
        <row r="650">
          <cell r="C650" t="str">
            <v>CRCAM Lorraine</v>
          </cell>
          <cell r="D650" t="str">
            <v>France</v>
          </cell>
          <cell r="E650" t="str">
            <v>A2</v>
          </cell>
        </row>
        <row r="651">
          <cell r="C651" t="str">
            <v>CRCAM de la Martinique et de la Guyane</v>
          </cell>
          <cell r="D651" t="str">
            <v>France</v>
          </cell>
          <cell r="E651" t="str">
            <v>A2</v>
          </cell>
        </row>
        <row r="652">
          <cell r="C652" t="str">
            <v>CRCAM Pyrenees Gascogne</v>
          </cell>
          <cell r="D652" t="str">
            <v>France</v>
          </cell>
          <cell r="E652" t="str">
            <v>A2</v>
          </cell>
        </row>
        <row r="653">
          <cell r="C653" t="str">
            <v>CRCAM de la Reunion</v>
          </cell>
          <cell r="D653" t="str">
            <v>France</v>
          </cell>
          <cell r="E653" t="str">
            <v>A2</v>
          </cell>
        </row>
        <row r="654">
          <cell r="C654" t="str">
            <v>CRCAM de Sud-Mediterranee</v>
          </cell>
          <cell r="D654" t="str">
            <v>France</v>
          </cell>
          <cell r="E654" t="str">
            <v>A2</v>
          </cell>
        </row>
        <row r="655">
          <cell r="C655" t="str">
            <v>CRCAM de la Touraine et du Poitou</v>
          </cell>
          <cell r="D655" t="str">
            <v>France</v>
          </cell>
          <cell r="E655" t="str">
            <v>A2</v>
          </cell>
        </row>
        <row r="656">
          <cell r="C656" t="str">
            <v>CRCAM des Savoie</v>
          </cell>
          <cell r="D656" t="str">
            <v>France</v>
          </cell>
          <cell r="E656" t="str">
            <v>A2</v>
          </cell>
        </row>
        <row r="657">
          <cell r="C657" t="str">
            <v>CRCAM de Charente-Perigord</v>
          </cell>
          <cell r="D657" t="str">
            <v>France</v>
          </cell>
          <cell r="E657" t="str">
            <v>A2</v>
          </cell>
        </row>
        <row r="658">
          <cell r="C658" t="str">
            <v>CRCAM d'Alpes Provence</v>
          </cell>
          <cell r="D658" t="str">
            <v>France</v>
          </cell>
          <cell r="E658" t="str">
            <v>A2</v>
          </cell>
        </row>
        <row r="659">
          <cell r="C659" t="str">
            <v>CRCAM Alsace Vosges</v>
          </cell>
          <cell r="D659" t="str">
            <v>France</v>
          </cell>
          <cell r="E659" t="str">
            <v>A2</v>
          </cell>
        </row>
        <row r="660">
          <cell r="C660" t="str">
            <v>CRCAM du Centre-Ouest</v>
          </cell>
          <cell r="D660" t="str">
            <v>France</v>
          </cell>
          <cell r="E660" t="str">
            <v>A2</v>
          </cell>
        </row>
        <row r="661">
          <cell r="C661" t="str">
            <v>Banque Edel SNC</v>
          </cell>
          <cell r="D661" t="str">
            <v>France</v>
          </cell>
          <cell r="E661" t="str">
            <v>A2</v>
          </cell>
        </row>
        <row r="662">
          <cell r="C662" t="str">
            <v>CRCAM Brie Picardie</v>
          </cell>
          <cell r="D662" t="str">
            <v>France</v>
          </cell>
          <cell r="E662" t="str">
            <v>A2</v>
          </cell>
        </row>
        <row r="663">
          <cell r="C663" t="str">
            <v>CRCAM du Languedoc</v>
          </cell>
          <cell r="D663" t="str">
            <v>France</v>
          </cell>
          <cell r="E663" t="str">
            <v>A2</v>
          </cell>
        </row>
        <row r="664">
          <cell r="C664" t="str">
            <v>Societe Generale</v>
          </cell>
          <cell r="D664" t="str">
            <v>France</v>
          </cell>
          <cell r="E664" t="str">
            <v>A2</v>
          </cell>
        </row>
        <row r="665">
          <cell r="C665" t="str">
            <v>Barclays Bank PLC, Paris</v>
          </cell>
          <cell r="D665" t="str">
            <v>France</v>
          </cell>
          <cell r="E665" t="str">
            <v>A2</v>
          </cell>
        </row>
        <row r="666">
          <cell r="C666" t="str">
            <v>Bayerische Landesbank, (Paris Branch)</v>
          </cell>
          <cell r="D666" t="str">
            <v>France</v>
          </cell>
          <cell r="E666" t="str">
            <v>A3</v>
          </cell>
        </row>
        <row r="667">
          <cell r="C667" t="str">
            <v>Bayerische Landesbank, (Paris Branch)</v>
          </cell>
          <cell r="D667" t="str">
            <v>France</v>
          </cell>
          <cell r="E667" t="str">
            <v>Aaa</v>
          </cell>
        </row>
        <row r="668">
          <cell r="C668" t="str">
            <v>Chase Manhattan Bank, Paris Branch</v>
          </cell>
          <cell r="D668" t="str">
            <v>France</v>
          </cell>
          <cell r="E668" t="str">
            <v>Aa3</v>
          </cell>
        </row>
        <row r="669">
          <cell r="C669" t="str">
            <v>Deutsche Bank AG, Paris Branch</v>
          </cell>
          <cell r="D669" t="str">
            <v>France</v>
          </cell>
          <cell r="E669" t="str">
            <v>A3</v>
          </cell>
        </row>
        <row r="670">
          <cell r="C670" t="str">
            <v>Banque PSA Finance</v>
          </cell>
          <cell r="D670" t="str">
            <v>France</v>
          </cell>
          <cell r="E670" t="str">
            <v>Ba1</v>
          </cell>
        </row>
        <row r="671">
          <cell r="C671" t="str">
            <v>Socram Banque</v>
          </cell>
          <cell r="D671" t="str">
            <v>France</v>
          </cell>
          <cell r="E671" t="str">
            <v>Baa1</v>
          </cell>
        </row>
        <row r="672">
          <cell r="C672" t="str">
            <v>CRCAM de Normandie</v>
          </cell>
          <cell r="D672" t="str">
            <v>France</v>
          </cell>
          <cell r="E672" t="str">
            <v>A2</v>
          </cell>
        </row>
        <row r="673">
          <cell r="C673" t="str">
            <v>CRCAM Paris et Ile-de-France</v>
          </cell>
          <cell r="D673" t="str">
            <v>France</v>
          </cell>
          <cell r="E673" t="str">
            <v>A2</v>
          </cell>
        </row>
        <row r="674">
          <cell r="C674" t="str">
            <v>Banque Populaire Val de France</v>
          </cell>
          <cell r="D674" t="str">
            <v>France</v>
          </cell>
          <cell r="E674" t="str">
            <v>A2</v>
          </cell>
        </row>
        <row r="675">
          <cell r="C675" t="str">
            <v>CRCAM Nord de France</v>
          </cell>
          <cell r="D675" t="str">
            <v>France</v>
          </cell>
          <cell r="E675" t="str">
            <v>A2</v>
          </cell>
        </row>
        <row r="676">
          <cell r="C676" t="str">
            <v>Banque Populaire Aquitaine Centre Atlantique</v>
          </cell>
          <cell r="D676" t="str">
            <v>France</v>
          </cell>
          <cell r="E676" t="str">
            <v>A2</v>
          </cell>
        </row>
        <row r="677">
          <cell r="C677" t="str">
            <v>RCI Banque</v>
          </cell>
          <cell r="D677" t="str">
            <v>France</v>
          </cell>
          <cell r="E677" t="str">
            <v>Baa3</v>
          </cell>
        </row>
        <row r="678">
          <cell r="C678" t="str">
            <v>Banque Populaire du Massif Central</v>
          </cell>
          <cell r="D678" t="str">
            <v>France</v>
          </cell>
          <cell r="E678" t="str">
            <v>A2</v>
          </cell>
        </row>
        <row r="679">
          <cell r="C679" t="str">
            <v>Banque Populaire Occitane</v>
          </cell>
          <cell r="D679" t="str">
            <v>France</v>
          </cell>
          <cell r="E679" t="str">
            <v>A2</v>
          </cell>
        </row>
        <row r="680">
          <cell r="C680" t="str">
            <v>Banque Populaire Atlantique</v>
          </cell>
          <cell r="D680" t="str">
            <v>France</v>
          </cell>
          <cell r="E680" t="str">
            <v>A2</v>
          </cell>
        </row>
        <row r="681">
          <cell r="C681" t="str">
            <v>Banque Populaire de l'Ouest</v>
          </cell>
          <cell r="D681" t="str">
            <v>France</v>
          </cell>
          <cell r="E681" t="str">
            <v>A2</v>
          </cell>
        </row>
        <row r="682">
          <cell r="C682" t="str">
            <v>Banque Populaire du Nord</v>
          </cell>
          <cell r="D682" t="str">
            <v>France</v>
          </cell>
          <cell r="E682" t="str">
            <v>A2</v>
          </cell>
        </row>
        <row r="683">
          <cell r="C683" t="str">
            <v>Banque Populaire Lorraine Champagne</v>
          </cell>
          <cell r="D683" t="str">
            <v>France</v>
          </cell>
          <cell r="E683" t="str">
            <v>A2</v>
          </cell>
        </row>
        <row r="684">
          <cell r="C684" t="str">
            <v>Banque Populaire Rives de Paris</v>
          </cell>
          <cell r="D684" t="str">
            <v>France</v>
          </cell>
          <cell r="E684" t="str">
            <v>A2</v>
          </cell>
        </row>
        <row r="685">
          <cell r="C685" t="str">
            <v>CASDEN - Banque Populaire</v>
          </cell>
          <cell r="D685" t="str">
            <v>France</v>
          </cell>
          <cell r="E685" t="str">
            <v>A2</v>
          </cell>
        </row>
        <row r="686">
          <cell r="C686" t="str">
            <v>Banque Populaire d'Alsace</v>
          </cell>
          <cell r="D686" t="str">
            <v>France</v>
          </cell>
          <cell r="E686" t="str">
            <v>A2</v>
          </cell>
        </row>
        <row r="687">
          <cell r="C687" t="str">
            <v>Banque Populaire Bourgogne Franche-Comte</v>
          </cell>
          <cell r="D687" t="str">
            <v>France</v>
          </cell>
          <cell r="E687" t="str">
            <v>A2</v>
          </cell>
        </row>
        <row r="688">
          <cell r="C688" t="str">
            <v>CRCAM Finistere</v>
          </cell>
          <cell r="D688" t="str">
            <v>France</v>
          </cell>
          <cell r="E688" t="str">
            <v>A2</v>
          </cell>
        </row>
        <row r="689">
          <cell r="C689" t="str">
            <v>CRCAM Nord Est</v>
          </cell>
          <cell r="D689" t="str">
            <v>France</v>
          </cell>
          <cell r="E689" t="str">
            <v>A2</v>
          </cell>
        </row>
        <row r="690">
          <cell r="C690" t="str">
            <v>CRCAM Cotes d'Armor</v>
          </cell>
          <cell r="D690" t="str">
            <v>France</v>
          </cell>
          <cell r="E690" t="str">
            <v>A2</v>
          </cell>
        </row>
        <row r="691">
          <cell r="C691" t="str">
            <v>CRCAM Morbihan</v>
          </cell>
          <cell r="D691" t="str">
            <v>France</v>
          </cell>
          <cell r="E691" t="str">
            <v>A2</v>
          </cell>
        </row>
        <row r="692">
          <cell r="C692" t="str">
            <v>CRCAM Ille-et-vilaine</v>
          </cell>
          <cell r="D692" t="str">
            <v>France</v>
          </cell>
          <cell r="E692" t="str">
            <v>A2</v>
          </cell>
        </row>
        <row r="693">
          <cell r="C693" t="str">
            <v>CRCAM Aquitaine</v>
          </cell>
          <cell r="D693" t="str">
            <v>France</v>
          </cell>
          <cell r="E693" t="str">
            <v>A2</v>
          </cell>
        </row>
        <row r="694">
          <cell r="C694" t="str">
            <v>Banque Populaire de la Cote d'Azur</v>
          </cell>
          <cell r="D694" t="str">
            <v>France</v>
          </cell>
          <cell r="E694" t="str">
            <v>A2</v>
          </cell>
        </row>
        <row r="695">
          <cell r="C695" t="str">
            <v>CRCAM Provence Cote d'Azur</v>
          </cell>
          <cell r="D695" t="str">
            <v>France</v>
          </cell>
          <cell r="E695" t="str">
            <v>A2</v>
          </cell>
        </row>
        <row r="696">
          <cell r="C696" t="str">
            <v>DZ BANK AG</v>
          </cell>
          <cell r="D696" t="str">
            <v>Germany</v>
          </cell>
          <cell r="E696" t="str">
            <v>A1</v>
          </cell>
        </row>
        <row r="697">
          <cell r="C697" t="str">
            <v>Landesbank Saar</v>
          </cell>
          <cell r="D697" t="str">
            <v>Germany</v>
          </cell>
          <cell r="E697" t="str">
            <v>A3</v>
          </cell>
        </row>
        <row r="698">
          <cell r="C698" t="str">
            <v>Landesbank Saar</v>
          </cell>
          <cell r="D698" t="str">
            <v>Germany</v>
          </cell>
          <cell r="E698" t="str">
            <v>Aa1</v>
          </cell>
        </row>
        <row r="699">
          <cell r="C699" t="str">
            <v>WGZ BANK AG</v>
          </cell>
          <cell r="D699" t="str">
            <v>Germany</v>
          </cell>
          <cell r="E699" t="str">
            <v>A1</v>
          </cell>
        </row>
        <row r="700">
          <cell r="C700" t="str">
            <v>Deutsche Apotheker- und Aerztebank eG</v>
          </cell>
          <cell r="D700" t="str">
            <v>Germany</v>
          </cell>
          <cell r="E700" t="str">
            <v>A1</v>
          </cell>
        </row>
        <row r="701">
          <cell r="C701" t="str">
            <v>HSH Nordbank AG</v>
          </cell>
          <cell r="D701" t="str">
            <v>Germany</v>
          </cell>
          <cell r="E701" t="str">
            <v>Baa3</v>
          </cell>
        </row>
        <row r="702">
          <cell r="C702" t="str">
            <v>HSH Nordbank AG</v>
          </cell>
          <cell r="D702" t="str">
            <v>Germany</v>
          </cell>
          <cell r="E702" t="str">
            <v>Aa1</v>
          </cell>
        </row>
        <row r="703">
          <cell r="C703" t="str">
            <v>Hypothekenbank Frankfurt AG</v>
          </cell>
          <cell r="D703" t="str">
            <v>Germany</v>
          </cell>
          <cell r="E703" t="str">
            <v>Baa3</v>
          </cell>
        </row>
        <row r="704">
          <cell r="C704" t="str">
            <v>Commerzbank AG</v>
          </cell>
          <cell r="D704" t="str">
            <v>Germany</v>
          </cell>
          <cell r="E704" t="str">
            <v>Baa1</v>
          </cell>
        </row>
        <row r="705">
          <cell r="C705" t="str">
            <v>Bayerische Landesbank</v>
          </cell>
          <cell r="D705" t="str">
            <v>Germany</v>
          </cell>
          <cell r="E705" t="str">
            <v>Aaa</v>
          </cell>
        </row>
        <row r="706">
          <cell r="C706" t="str">
            <v>Bayerische Landesbank</v>
          </cell>
          <cell r="D706" t="str">
            <v>Germany</v>
          </cell>
          <cell r="E706" t="str">
            <v>A3</v>
          </cell>
        </row>
        <row r="707">
          <cell r="C707" t="str">
            <v>UniCredit Bank AG</v>
          </cell>
          <cell r="D707" t="str">
            <v>Germany</v>
          </cell>
          <cell r="E707" t="str">
            <v>Baa1</v>
          </cell>
        </row>
        <row r="708">
          <cell r="C708" t="str">
            <v>Landwirtschaftliche Rentenbank</v>
          </cell>
          <cell r="D708" t="str">
            <v>Germany</v>
          </cell>
          <cell r="E708" t="str">
            <v>Aaa</v>
          </cell>
        </row>
        <row r="709">
          <cell r="C709" t="str">
            <v>Deutsche Hypothekenbank AG</v>
          </cell>
          <cell r="D709" t="str">
            <v>Germany</v>
          </cell>
          <cell r="E709" t="str">
            <v>Baa1</v>
          </cell>
        </row>
        <row r="710">
          <cell r="C710" t="str">
            <v>VTB Bank (Deutschland) AG</v>
          </cell>
          <cell r="D710" t="str">
            <v>Germany</v>
          </cell>
          <cell r="E710" t="str">
            <v>Ba1</v>
          </cell>
        </row>
        <row r="711">
          <cell r="C711" t="str">
            <v>Bremer Landesbank Kreditanstalt Oldenburg GZ</v>
          </cell>
          <cell r="D711" t="str">
            <v>Germany</v>
          </cell>
          <cell r="E711" t="str">
            <v>Aa1</v>
          </cell>
        </row>
        <row r="712">
          <cell r="C712" t="str">
            <v>Bremer Landesbank Kreditanstalt Oldenburg GZ</v>
          </cell>
          <cell r="D712" t="str">
            <v>Germany</v>
          </cell>
          <cell r="E712" t="str">
            <v>Baa2</v>
          </cell>
        </row>
        <row r="713">
          <cell r="C713" t="str">
            <v>Citigroup Global Mkts Deutsch. AG&amp;Co</v>
          </cell>
          <cell r="D713" t="str">
            <v>Germany</v>
          </cell>
          <cell r="E713" t="str">
            <v>A2</v>
          </cell>
        </row>
        <row r="714">
          <cell r="C714" t="str">
            <v>Portigon AG</v>
          </cell>
          <cell r="D714" t="str">
            <v>Germany</v>
          </cell>
          <cell r="E714" t="str">
            <v>Aa1</v>
          </cell>
        </row>
        <row r="715">
          <cell r="C715" t="str">
            <v>Kreditanstalt fuer Wiederaufbau</v>
          </cell>
          <cell r="D715" t="str">
            <v>Germany</v>
          </cell>
          <cell r="E715" t="str">
            <v>Aaa</v>
          </cell>
        </row>
        <row r="716">
          <cell r="C716" t="str">
            <v>Landesbank Berlin AG</v>
          </cell>
          <cell r="D716" t="str">
            <v>Germany</v>
          </cell>
          <cell r="E716" t="str">
            <v>Aa1</v>
          </cell>
        </row>
        <row r="717">
          <cell r="C717" t="str">
            <v>Landesbank Berlin AG</v>
          </cell>
          <cell r="D717" t="str">
            <v>Germany</v>
          </cell>
          <cell r="E717" t="str">
            <v>A1</v>
          </cell>
        </row>
        <row r="718">
          <cell r="C718" t="str">
            <v>LfA Foerderbank Bayern</v>
          </cell>
          <cell r="D718" t="str">
            <v>Germany</v>
          </cell>
          <cell r="E718" t="str">
            <v>Aaa</v>
          </cell>
        </row>
        <row r="719">
          <cell r="C719" t="str">
            <v>L-Bank</v>
          </cell>
          <cell r="D719" t="str">
            <v>Germany</v>
          </cell>
          <cell r="E719" t="str">
            <v>Aaa</v>
          </cell>
        </row>
        <row r="720">
          <cell r="C720" t="str">
            <v>KfW IPEX-Bank GmbH</v>
          </cell>
          <cell r="D720" t="str">
            <v>Germany</v>
          </cell>
          <cell r="E720" t="str">
            <v>Aa3</v>
          </cell>
        </row>
        <row r="721">
          <cell r="C721" t="str">
            <v>DekaBank Deutsche Girozentrale</v>
          </cell>
          <cell r="D721" t="str">
            <v>Germany</v>
          </cell>
          <cell r="E721" t="str">
            <v>Aaa</v>
          </cell>
        </row>
        <row r="722">
          <cell r="C722" t="str">
            <v>DekaBank Deutsche Girozentrale</v>
          </cell>
          <cell r="D722" t="str">
            <v>Germany</v>
          </cell>
          <cell r="E722" t="str">
            <v>A1</v>
          </cell>
        </row>
        <row r="723">
          <cell r="C723" t="str">
            <v>Norddeutsche Landesbank GZ</v>
          </cell>
          <cell r="D723" t="str">
            <v>Germany</v>
          </cell>
          <cell r="E723" t="str">
            <v>Aa1</v>
          </cell>
        </row>
        <row r="724">
          <cell r="C724" t="str">
            <v>Norddeutsche Landesbank GZ</v>
          </cell>
          <cell r="D724" t="str">
            <v>Germany</v>
          </cell>
          <cell r="E724" t="str">
            <v>A3</v>
          </cell>
        </row>
        <row r="725">
          <cell r="C725" t="str">
            <v>Berlin Hyp AG</v>
          </cell>
          <cell r="D725" t="str">
            <v>Germany</v>
          </cell>
          <cell r="E725" t="str">
            <v>A2</v>
          </cell>
        </row>
        <row r="726">
          <cell r="C726" t="str">
            <v>Sparkasse KoelnBonn</v>
          </cell>
          <cell r="D726" t="str">
            <v>Germany</v>
          </cell>
          <cell r="E726" t="str">
            <v>A1</v>
          </cell>
        </row>
        <row r="727">
          <cell r="C727" t="str">
            <v>Kreissparkasse Koeln</v>
          </cell>
          <cell r="D727" t="str">
            <v>Germany</v>
          </cell>
          <cell r="E727" t="str">
            <v>Aa3</v>
          </cell>
        </row>
        <row r="728">
          <cell r="C728" t="str">
            <v>Muenchener Hypothekenbank eG</v>
          </cell>
          <cell r="D728" t="str">
            <v>Germany</v>
          </cell>
          <cell r="E728" t="str">
            <v>A2</v>
          </cell>
        </row>
        <row r="729">
          <cell r="C729" t="str">
            <v>Deutsche Pfandbriefbank AG</v>
          </cell>
          <cell r="D729" t="str">
            <v>Germany</v>
          </cell>
          <cell r="E729" t="str">
            <v>Baa2</v>
          </cell>
        </row>
        <row r="730">
          <cell r="C730" t="str">
            <v>Bausparkasse Mainz AG</v>
          </cell>
          <cell r="D730" t="str">
            <v>Germany</v>
          </cell>
          <cell r="E730" t="str">
            <v>Baa1</v>
          </cell>
        </row>
        <row r="731">
          <cell r="C731" t="str">
            <v>Deutsche Kreditbank AG</v>
          </cell>
          <cell r="D731" t="str">
            <v>Germany</v>
          </cell>
          <cell r="E731" t="str">
            <v>Baa1</v>
          </cell>
        </row>
        <row r="732">
          <cell r="C732" t="str">
            <v>Landesbank Hessen-Thueringen GZ</v>
          </cell>
          <cell r="D732" t="str">
            <v>Germany</v>
          </cell>
          <cell r="E732" t="str">
            <v>A2</v>
          </cell>
        </row>
        <row r="733">
          <cell r="C733" t="str">
            <v>Landesbank Hessen-Thueringen GZ</v>
          </cell>
          <cell r="D733" t="str">
            <v>Germany</v>
          </cell>
          <cell r="E733" t="str">
            <v>Aa1</v>
          </cell>
        </row>
        <row r="734">
          <cell r="C734" t="str">
            <v>Debeka Bausparkasse AG</v>
          </cell>
          <cell r="D734" t="str">
            <v>Germany</v>
          </cell>
          <cell r="E734" t="str">
            <v>A3</v>
          </cell>
        </row>
        <row r="735">
          <cell r="C735" t="str">
            <v>ING DiBa AG</v>
          </cell>
          <cell r="D735" t="str">
            <v>Germany</v>
          </cell>
          <cell r="E735" t="str">
            <v>A2</v>
          </cell>
        </row>
        <row r="736">
          <cell r="C736" t="str">
            <v>Deutsche Postbank AG</v>
          </cell>
          <cell r="D736" t="str">
            <v>Germany</v>
          </cell>
          <cell r="E736" t="str">
            <v>A3</v>
          </cell>
        </row>
        <row r="737">
          <cell r="C737" t="str">
            <v>Deutsche Bank AG</v>
          </cell>
          <cell r="D737" t="str">
            <v>Germany</v>
          </cell>
          <cell r="E737" t="str">
            <v>A3</v>
          </cell>
        </row>
        <row r="738">
          <cell r="C738" t="str">
            <v>Landesbank Baden-Wuerttemberg</v>
          </cell>
          <cell r="D738" t="str">
            <v>Germany</v>
          </cell>
          <cell r="E738" t="str">
            <v>Aaa</v>
          </cell>
        </row>
        <row r="739">
          <cell r="C739" t="str">
            <v>Landesbank Baden-Wuerttemberg</v>
          </cell>
          <cell r="D739" t="str">
            <v>Germany</v>
          </cell>
          <cell r="E739" t="str">
            <v>A2</v>
          </cell>
        </row>
        <row r="740">
          <cell r="C740" t="str">
            <v>Berliner Sparkasse</v>
          </cell>
          <cell r="D740" t="str">
            <v>Germany</v>
          </cell>
          <cell r="E740" t="str">
            <v>A1</v>
          </cell>
        </row>
        <row r="741">
          <cell r="C741" t="str">
            <v>Volkswagen Bank GmbH</v>
          </cell>
          <cell r="D741" t="str">
            <v>Germany</v>
          </cell>
          <cell r="E741" t="str">
            <v>A3</v>
          </cell>
        </row>
        <row r="742">
          <cell r="C742" t="str">
            <v>DVB Bank S.E.</v>
          </cell>
          <cell r="D742" t="str">
            <v>Germany</v>
          </cell>
          <cell r="E742" t="str">
            <v>Baa1</v>
          </cell>
        </row>
        <row r="743">
          <cell r="C743" t="str">
            <v>SEB AG</v>
          </cell>
          <cell r="D743" t="str">
            <v>Germany</v>
          </cell>
          <cell r="E743" t="str">
            <v>Baa1</v>
          </cell>
        </row>
        <row r="744">
          <cell r="C744" t="str">
            <v>Eurobank Ergasias S.A.</v>
          </cell>
          <cell r="D744" t="str">
            <v>Greece</v>
          </cell>
          <cell r="E744" t="str">
            <v>Caa2</v>
          </cell>
        </row>
        <row r="745">
          <cell r="C745" t="str">
            <v>National Bank of Greece S.A.</v>
          </cell>
          <cell r="D745" t="str">
            <v>Greece</v>
          </cell>
          <cell r="E745" t="str">
            <v>Caa1</v>
          </cell>
        </row>
        <row r="746">
          <cell r="C746" t="str">
            <v>Alpha Bank AE</v>
          </cell>
          <cell r="D746" t="str">
            <v>Greece</v>
          </cell>
          <cell r="E746" t="str">
            <v>Caa1</v>
          </cell>
        </row>
        <row r="747">
          <cell r="C747" t="str">
            <v>Piraeus Bank S.A.</v>
          </cell>
          <cell r="D747" t="str">
            <v>Greece</v>
          </cell>
          <cell r="E747" t="str">
            <v>Caa1</v>
          </cell>
        </row>
        <row r="748">
          <cell r="C748" t="str">
            <v>Attica Bank S.A.</v>
          </cell>
          <cell r="D748" t="str">
            <v>Greece</v>
          </cell>
          <cell r="E748" t="str">
            <v>Caa2</v>
          </cell>
        </row>
        <row r="749">
          <cell r="C749" t="str">
            <v>Ulster Bank Ireland Limited</v>
          </cell>
          <cell r="D749" t="str">
            <v>Ireland</v>
          </cell>
          <cell r="E749" t="str">
            <v>Baa3</v>
          </cell>
        </row>
        <row r="750">
          <cell r="C750" t="str">
            <v>DEPFA ACS BANK</v>
          </cell>
          <cell r="D750" t="str">
            <v>Ireland</v>
          </cell>
          <cell r="E750" t="str">
            <v>Baa3</v>
          </cell>
        </row>
        <row r="751">
          <cell r="C751" t="str">
            <v>EAA Covered Bond Bank plc</v>
          </cell>
          <cell r="D751" t="str">
            <v>Ireland</v>
          </cell>
          <cell r="E751" t="str">
            <v>Aa2</v>
          </cell>
        </row>
        <row r="752">
          <cell r="C752" t="str">
            <v>DEPFA Bank plc</v>
          </cell>
          <cell r="D752" t="str">
            <v>Ireland</v>
          </cell>
          <cell r="E752" t="str">
            <v>Baa3</v>
          </cell>
        </row>
        <row r="753">
          <cell r="C753" t="str">
            <v>WGZ Bank Ireland Plc</v>
          </cell>
          <cell r="D753" t="str">
            <v>Ireland</v>
          </cell>
          <cell r="E753" t="str">
            <v>A3</v>
          </cell>
        </row>
        <row r="754">
          <cell r="C754" t="str">
            <v>Bank of Ireland</v>
          </cell>
          <cell r="D754" t="str">
            <v>Ireland</v>
          </cell>
          <cell r="E754" t="str">
            <v>Ba2</v>
          </cell>
        </row>
        <row r="755">
          <cell r="C755" t="str">
            <v>Hewlett-Packard International Bank Plc</v>
          </cell>
          <cell r="D755" t="str">
            <v>Ireland</v>
          </cell>
          <cell r="E755" t="str">
            <v>Baa1</v>
          </cell>
        </row>
        <row r="756">
          <cell r="C756" t="str">
            <v>EBS Ltd</v>
          </cell>
          <cell r="D756" t="str">
            <v>Ireland</v>
          </cell>
          <cell r="E756" t="str">
            <v>Ba3</v>
          </cell>
        </row>
        <row r="757">
          <cell r="C757" t="str">
            <v>Sachsen LB Europe PLC</v>
          </cell>
          <cell r="D757" t="str">
            <v>Ireland</v>
          </cell>
          <cell r="E757" t="str">
            <v>Aaa</v>
          </cell>
        </row>
        <row r="758">
          <cell r="C758" t="str">
            <v>Citibank Europe plc</v>
          </cell>
          <cell r="D758" t="str">
            <v>Ireland</v>
          </cell>
          <cell r="E758" t="str">
            <v>A2</v>
          </cell>
        </row>
        <row r="759">
          <cell r="C759" t="str">
            <v>ICS Building Society</v>
          </cell>
          <cell r="D759" t="str">
            <v>Ireland</v>
          </cell>
          <cell r="E759" t="str">
            <v>Ba2</v>
          </cell>
        </row>
        <row r="760">
          <cell r="C760" t="str">
            <v>Hypo Public Finance Bank</v>
          </cell>
          <cell r="D760" t="str">
            <v>Ireland</v>
          </cell>
          <cell r="E760" t="str">
            <v>Baa3</v>
          </cell>
        </row>
        <row r="761">
          <cell r="C761" t="str">
            <v>Hypo Public Finance Bank</v>
          </cell>
          <cell r="D761" t="str">
            <v>Ireland</v>
          </cell>
          <cell r="E761" t="str">
            <v>Baa3</v>
          </cell>
        </row>
        <row r="762">
          <cell r="C762" t="str">
            <v>Allied Irish Banks, p.l.c.</v>
          </cell>
          <cell r="D762" t="str">
            <v>Ireland</v>
          </cell>
          <cell r="E762" t="str">
            <v>Ba3</v>
          </cell>
        </row>
        <row r="763">
          <cell r="C763" t="str">
            <v>DZ-Bank Ireland plc</v>
          </cell>
          <cell r="D763" t="str">
            <v>Ireland</v>
          </cell>
          <cell r="E763" t="str">
            <v>A3</v>
          </cell>
        </row>
        <row r="764">
          <cell r="C764" t="str">
            <v>KBC Bank Ireland PLC</v>
          </cell>
          <cell r="D764" t="str">
            <v>Ireland</v>
          </cell>
          <cell r="E764" t="str">
            <v>Ba1</v>
          </cell>
        </row>
        <row r="765">
          <cell r="C765" t="str">
            <v>Permanent tsb p.l.c.</v>
          </cell>
          <cell r="D765" t="str">
            <v>Ireland</v>
          </cell>
          <cell r="E765" t="str">
            <v>B3</v>
          </cell>
        </row>
        <row r="766">
          <cell r="C766" t="str">
            <v>Deutsche Bank SpA</v>
          </cell>
          <cell r="D766" t="str">
            <v>Italy</v>
          </cell>
          <cell r="E766" t="str">
            <v>Baa3</v>
          </cell>
        </row>
        <row r="767">
          <cell r="C767" t="str">
            <v>Banco Popolare Societa Cooperativa</v>
          </cell>
          <cell r="D767" t="str">
            <v>Italy</v>
          </cell>
          <cell r="E767" t="str">
            <v>Ba3</v>
          </cell>
        </row>
        <row r="768">
          <cell r="C768" t="str">
            <v>Cassa Di Risparmio Di Parma E Piacenza S.P.A.</v>
          </cell>
          <cell r="D768" t="str">
            <v>Italy</v>
          </cell>
          <cell r="E768" t="str">
            <v>Baa2</v>
          </cell>
        </row>
        <row r="769">
          <cell r="C769" t="str">
            <v>Credito Emiliano SpA</v>
          </cell>
          <cell r="D769" t="str">
            <v>Italy</v>
          </cell>
          <cell r="E769" t="str">
            <v>Baa3</v>
          </cell>
        </row>
        <row r="770">
          <cell r="C770" t="str">
            <v>Intesa Sanpaolo Spa</v>
          </cell>
          <cell r="D770" t="str">
            <v>Italy</v>
          </cell>
          <cell r="E770" t="str">
            <v>Baa2</v>
          </cell>
        </row>
        <row r="771">
          <cell r="C771" t="str">
            <v>Banca Italease S.p.A.</v>
          </cell>
          <cell r="D771" t="str">
            <v>Italy</v>
          </cell>
          <cell r="E771" t="str">
            <v>Ba3</v>
          </cell>
        </row>
        <row r="772">
          <cell r="C772" t="str">
            <v>Dexia Crediop S.p.A.</v>
          </cell>
          <cell r="D772" t="str">
            <v>Italy</v>
          </cell>
          <cell r="E772" t="str">
            <v>B2</v>
          </cell>
        </row>
        <row r="773">
          <cell r="C773" t="str">
            <v>Unipol Banca</v>
          </cell>
          <cell r="D773" t="str">
            <v>Italy</v>
          </cell>
          <cell r="E773" t="str">
            <v>Ba2</v>
          </cell>
        </row>
        <row r="774">
          <cell r="C774" t="str">
            <v>Credito Valtellinese</v>
          </cell>
          <cell r="D774" t="str">
            <v>Italy</v>
          </cell>
          <cell r="E774" t="str">
            <v>Ba3</v>
          </cell>
        </row>
        <row r="775">
          <cell r="C775" t="str">
            <v>Banca Sella Holding</v>
          </cell>
          <cell r="D775" t="str">
            <v>Italy</v>
          </cell>
          <cell r="E775" t="str">
            <v>Ba1</v>
          </cell>
        </row>
        <row r="776">
          <cell r="C776" t="str">
            <v>Banca Nazionale Del Lavoro S.P.A.</v>
          </cell>
          <cell r="D776" t="str">
            <v>Italy</v>
          </cell>
          <cell r="E776" t="str">
            <v>Baa2</v>
          </cell>
        </row>
        <row r="777">
          <cell r="C777" t="str">
            <v>Banca Popolare di Milano S.C.a r.l.</v>
          </cell>
          <cell r="D777" t="str">
            <v>Italy</v>
          </cell>
          <cell r="E777" t="str">
            <v>B1</v>
          </cell>
        </row>
        <row r="778">
          <cell r="C778" t="str">
            <v>UniCredit SpA</v>
          </cell>
          <cell r="D778" t="str">
            <v>Italy</v>
          </cell>
          <cell r="E778" t="str">
            <v>Baa2</v>
          </cell>
        </row>
        <row r="779">
          <cell r="C779" t="str">
            <v>Unione di Banche Italiane S.c.p.A.</v>
          </cell>
          <cell r="D779" t="str">
            <v>Italy</v>
          </cell>
          <cell r="E779" t="str">
            <v>Baa3</v>
          </cell>
        </row>
        <row r="780">
          <cell r="C780" t="str">
            <v>Cassa Centrale Raiffeisen dell'Alto Adige</v>
          </cell>
          <cell r="D780" t="str">
            <v>Italy</v>
          </cell>
          <cell r="E780" t="str">
            <v>Baa3</v>
          </cell>
        </row>
        <row r="781">
          <cell r="C781" t="str">
            <v>MPS Capital Services</v>
          </cell>
          <cell r="D781" t="str">
            <v>Italy</v>
          </cell>
          <cell r="E781" t="str">
            <v>B1</v>
          </cell>
        </row>
        <row r="782">
          <cell r="C782" t="str">
            <v>Banca IMI Spa</v>
          </cell>
          <cell r="D782" t="str">
            <v>Italy</v>
          </cell>
          <cell r="E782" t="str">
            <v>Baa2</v>
          </cell>
        </row>
        <row r="783">
          <cell r="C783" t="str">
            <v>Banca Popolare dell'Emilia Romagna s.c.a.r.l.</v>
          </cell>
          <cell r="D783" t="str">
            <v>Italy</v>
          </cell>
          <cell r="E783" t="str">
            <v>Ba3</v>
          </cell>
        </row>
        <row r="784">
          <cell r="C784" t="str">
            <v>Banca del Mezzogiorno - MedioCredito Centrale</v>
          </cell>
          <cell r="D784" t="str">
            <v>Italy</v>
          </cell>
          <cell r="E784" t="str">
            <v>Ba1</v>
          </cell>
        </row>
        <row r="785">
          <cell r="C785" t="str">
            <v>GE Capital Interbanca S.p.A</v>
          </cell>
          <cell r="D785" t="str">
            <v>Italy</v>
          </cell>
          <cell r="E785" t="str">
            <v>B2</v>
          </cell>
        </row>
        <row r="786">
          <cell r="C786" t="str">
            <v>Banca Popolare di Vicenza S.c.p.a.</v>
          </cell>
          <cell r="D786" t="str">
            <v>Italy</v>
          </cell>
          <cell r="E786" t="str">
            <v>Ba2</v>
          </cell>
        </row>
        <row r="787">
          <cell r="C787" t="str">
            <v>Cassa Centrale Banca-Credito Coop d Nord Est</v>
          </cell>
          <cell r="D787" t="str">
            <v>Italy</v>
          </cell>
          <cell r="E787" t="str">
            <v>Baa3</v>
          </cell>
        </row>
        <row r="788">
          <cell r="C788" t="str">
            <v>Cassa di Risp.di Bolzano-Sudtiroler Sparkasse</v>
          </cell>
          <cell r="D788" t="str">
            <v>Italy</v>
          </cell>
          <cell r="E788" t="str">
            <v>Ba2</v>
          </cell>
        </row>
        <row r="789">
          <cell r="C789" t="str">
            <v>Banca Monte dei Paschi di Siena S.p.A.</v>
          </cell>
          <cell r="D789" t="str">
            <v>Italy</v>
          </cell>
          <cell r="E789" t="str">
            <v>B1</v>
          </cell>
        </row>
        <row r="790">
          <cell r="C790" t="str">
            <v>Iccrea BancaImpresa S.p.a.</v>
          </cell>
          <cell r="D790" t="str">
            <v>Italy</v>
          </cell>
          <cell r="E790" t="str">
            <v>Ba2</v>
          </cell>
        </row>
        <row r="791">
          <cell r="C791" t="str">
            <v>IBL Banca</v>
          </cell>
          <cell r="D791" t="str">
            <v>Italy</v>
          </cell>
          <cell r="E791" t="str">
            <v>B1</v>
          </cell>
        </row>
        <row r="792">
          <cell r="C792" t="str">
            <v>Mediocredito Trentino-Alto Adige S.p.A.</v>
          </cell>
          <cell r="D792" t="str">
            <v>Italy</v>
          </cell>
          <cell r="E792" t="str">
            <v>Baa3</v>
          </cell>
        </row>
        <row r="793">
          <cell r="C793" t="str">
            <v>Banca Carige S.p.A.</v>
          </cell>
          <cell r="D793" t="str">
            <v>Italy</v>
          </cell>
          <cell r="E793" t="str">
            <v>Caa1</v>
          </cell>
        </row>
        <row r="794">
          <cell r="C794" t="str">
            <v>Bank of New York (Lux.) SA, Italian Br.</v>
          </cell>
          <cell r="D794" t="str">
            <v>Italy</v>
          </cell>
          <cell r="E794" t="str">
            <v>A2</v>
          </cell>
        </row>
        <row r="795">
          <cell r="C795" t="str">
            <v>Shoko Chukin Bank, Ltd.</v>
          </cell>
          <cell r="D795" t="str">
            <v>Japan</v>
          </cell>
          <cell r="E795" t="str">
            <v>Aa3</v>
          </cell>
        </row>
        <row r="796">
          <cell r="C796" t="str">
            <v>Shizuoka Bank, Ltd.</v>
          </cell>
          <cell r="D796" t="str">
            <v>Japan</v>
          </cell>
          <cell r="E796" t="str">
            <v>Aa3</v>
          </cell>
        </row>
        <row r="797">
          <cell r="C797" t="str">
            <v>Sumitomo Mitsui Trust Bank, Limited</v>
          </cell>
          <cell r="D797" t="str">
            <v>Japan</v>
          </cell>
          <cell r="E797" t="str">
            <v>A1</v>
          </cell>
        </row>
        <row r="798">
          <cell r="C798" t="str">
            <v>Suruga Bank, Ltd.</v>
          </cell>
          <cell r="D798" t="str">
            <v>Japan</v>
          </cell>
          <cell r="E798" t="str">
            <v>A3</v>
          </cell>
        </row>
        <row r="799">
          <cell r="C799" t="str">
            <v>Kinki Osaka Bank, Ltd. (The)</v>
          </cell>
          <cell r="D799" t="str">
            <v>Japan</v>
          </cell>
          <cell r="E799" t="str">
            <v>A2</v>
          </cell>
        </row>
        <row r="800">
          <cell r="C800" t="str">
            <v>Chugoku Bank, Limited (The)</v>
          </cell>
          <cell r="D800" t="str">
            <v>Japan</v>
          </cell>
          <cell r="E800" t="str">
            <v>Aa3</v>
          </cell>
        </row>
        <row r="801">
          <cell r="C801" t="str">
            <v>Mizuho Bank, Ltd.</v>
          </cell>
          <cell r="D801" t="str">
            <v>Japan</v>
          </cell>
          <cell r="E801" t="str">
            <v>A1</v>
          </cell>
        </row>
        <row r="802">
          <cell r="C802" t="str">
            <v>Ogaki Kyoritsu Bank, Ltd.</v>
          </cell>
          <cell r="D802" t="str">
            <v>Japan</v>
          </cell>
          <cell r="E802" t="str">
            <v>Baa1</v>
          </cell>
        </row>
        <row r="803">
          <cell r="C803" t="str">
            <v>Bank of Yokohama, Ltd.</v>
          </cell>
          <cell r="D803" t="str">
            <v>Japan</v>
          </cell>
          <cell r="E803" t="str">
            <v>A1</v>
          </cell>
        </row>
        <row r="804">
          <cell r="C804" t="str">
            <v>Trust &amp; Custody Services Bank, Ltd.</v>
          </cell>
          <cell r="D804" t="str">
            <v>Japan</v>
          </cell>
          <cell r="E804" t="str">
            <v>A1</v>
          </cell>
        </row>
        <row r="805">
          <cell r="C805" t="str">
            <v>Chiba Bank, Ltd.</v>
          </cell>
          <cell r="D805" t="str">
            <v>Japan</v>
          </cell>
          <cell r="E805" t="str">
            <v>A1</v>
          </cell>
        </row>
        <row r="806">
          <cell r="C806" t="str">
            <v>Shinsei Bank, Limited</v>
          </cell>
          <cell r="D806" t="str">
            <v>Japan</v>
          </cell>
          <cell r="E806" t="str">
            <v>Baa3</v>
          </cell>
        </row>
        <row r="807">
          <cell r="C807" t="str">
            <v>Joyo Bank, Ltd.</v>
          </cell>
          <cell r="D807" t="str">
            <v>Japan</v>
          </cell>
          <cell r="E807" t="str">
            <v>A2</v>
          </cell>
        </row>
        <row r="808">
          <cell r="C808" t="str">
            <v>Aozora Bank, Ltd.</v>
          </cell>
          <cell r="D808" t="str">
            <v>Japan</v>
          </cell>
          <cell r="E808" t="str">
            <v>Baa2</v>
          </cell>
        </row>
        <row r="809">
          <cell r="C809" t="str">
            <v>Norinchukin Bank</v>
          </cell>
          <cell r="D809" t="str">
            <v>Japan</v>
          </cell>
          <cell r="E809" t="str">
            <v>A1</v>
          </cell>
        </row>
        <row r="810">
          <cell r="C810" t="str">
            <v>Gunma Bank, Ltd. (The)</v>
          </cell>
          <cell r="D810" t="str">
            <v>Japan</v>
          </cell>
          <cell r="E810" t="str">
            <v>A2</v>
          </cell>
        </row>
        <row r="811">
          <cell r="C811" t="str">
            <v>Mizuho Trust &amp; Banking Co., Ltd.</v>
          </cell>
          <cell r="D811" t="str">
            <v>Japan</v>
          </cell>
          <cell r="E811" t="str">
            <v>A1</v>
          </cell>
        </row>
        <row r="812">
          <cell r="C812" t="str">
            <v>Bank of Tokyo-Mitsubishi UFJ, Ltd. (The)</v>
          </cell>
          <cell r="D812" t="str">
            <v>Japan</v>
          </cell>
          <cell r="E812" t="str">
            <v>Aa3</v>
          </cell>
        </row>
        <row r="813">
          <cell r="C813" t="str">
            <v>Daishi Bank, Ltd. (The)</v>
          </cell>
          <cell r="D813" t="str">
            <v>Japan</v>
          </cell>
          <cell r="E813" t="str">
            <v>A3</v>
          </cell>
        </row>
        <row r="814">
          <cell r="C814" t="str">
            <v>Sumitomo Mitsui Banking Corporation</v>
          </cell>
          <cell r="D814" t="str">
            <v>Japan</v>
          </cell>
          <cell r="E814" t="str">
            <v>Aa3</v>
          </cell>
        </row>
        <row r="815">
          <cell r="C815" t="str">
            <v>Saitama Resona Bank, Ltd.</v>
          </cell>
          <cell r="D815" t="str">
            <v>Japan</v>
          </cell>
          <cell r="E815" t="str">
            <v>A2</v>
          </cell>
        </row>
        <row r="816">
          <cell r="C816" t="str">
            <v>Higo Bank, Ltd. (The)</v>
          </cell>
          <cell r="D816" t="str">
            <v>Japan</v>
          </cell>
          <cell r="E816" t="str">
            <v>A1</v>
          </cell>
        </row>
        <row r="817">
          <cell r="C817" t="str">
            <v>San-in Godo Bank, Ltd.</v>
          </cell>
          <cell r="D817" t="str">
            <v>Japan</v>
          </cell>
          <cell r="E817" t="str">
            <v>A3</v>
          </cell>
        </row>
        <row r="818">
          <cell r="C818" t="str">
            <v>Shinkin Central Bank</v>
          </cell>
          <cell r="D818" t="str">
            <v>Japan</v>
          </cell>
          <cell r="E818" t="str">
            <v>A1</v>
          </cell>
        </row>
        <row r="819">
          <cell r="C819" t="str">
            <v>Kansai Urban Banking Corporation</v>
          </cell>
          <cell r="D819" t="str">
            <v>Japan</v>
          </cell>
          <cell r="E819" t="str">
            <v>A3</v>
          </cell>
        </row>
        <row r="820">
          <cell r="C820" t="str">
            <v>Minato Bank, Ltd (The)</v>
          </cell>
          <cell r="D820" t="str">
            <v>Japan</v>
          </cell>
          <cell r="E820" t="str">
            <v>A2</v>
          </cell>
        </row>
        <row r="821">
          <cell r="C821" t="str">
            <v>Credit Agricole CIB, Tokyo Branch</v>
          </cell>
          <cell r="D821" t="str">
            <v>Japan</v>
          </cell>
          <cell r="E821" t="str">
            <v>A2</v>
          </cell>
        </row>
        <row r="822">
          <cell r="C822" t="str">
            <v>Mitsubishi UFJ Trust and Banking Corporation</v>
          </cell>
          <cell r="D822" t="str">
            <v>Japan</v>
          </cell>
          <cell r="E822" t="str">
            <v>Aa3</v>
          </cell>
        </row>
        <row r="823">
          <cell r="C823" t="str">
            <v>Hyakujushi Bank Limited</v>
          </cell>
          <cell r="D823" t="str">
            <v>Japan</v>
          </cell>
          <cell r="E823" t="str">
            <v>A3</v>
          </cell>
        </row>
        <row r="824">
          <cell r="C824" t="str">
            <v>Bank of Fukuoka, Ltd.</v>
          </cell>
          <cell r="D824" t="str">
            <v>Japan</v>
          </cell>
          <cell r="E824" t="str">
            <v>Baa1</v>
          </cell>
        </row>
        <row r="825">
          <cell r="C825" t="str">
            <v>Citibank Japan Ltd.</v>
          </cell>
          <cell r="D825" t="str">
            <v>Japan</v>
          </cell>
          <cell r="E825" t="str">
            <v>A3</v>
          </cell>
        </row>
        <row r="826">
          <cell r="C826" t="str">
            <v>Hiroshima Bank, Limited</v>
          </cell>
          <cell r="D826" t="str">
            <v>Japan</v>
          </cell>
          <cell r="E826" t="str">
            <v>Baa1</v>
          </cell>
        </row>
        <row r="827">
          <cell r="C827" t="str">
            <v>ING Bank N.V., Tokyo Branch</v>
          </cell>
          <cell r="D827" t="str">
            <v>Japan</v>
          </cell>
          <cell r="E827" t="str">
            <v>A2</v>
          </cell>
        </row>
        <row r="828">
          <cell r="C828" t="str">
            <v>Resona Bank, Ltd.</v>
          </cell>
          <cell r="D828" t="str">
            <v>Japan</v>
          </cell>
          <cell r="E828" t="str">
            <v>A2</v>
          </cell>
        </row>
        <row r="829">
          <cell r="C829" t="str">
            <v>Novo Banco S.A., Luxembourg Branch</v>
          </cell>
          <cell r="D829" t="str">
            <v>Luxembourg</v>
          </cell>
          <cell r="E829" t="str">
            <v>B2</v>
          </cell>
        </row>
        <row r="830">
          <cell r="C830" t="str">
            <v>Commerzbank International S.A.</v>
          </cell>
          <cell r="D830" t="str">
            <v>Luxembourg</v>
          </cell>
          <cell r="E830" t="str">
            <v>Baa2</v>
          </cell>
        </row>
        <row r="831">
          <cell r="C831" t="str">
            <v>Banque et Caisse d'Epargne de l'Etat</v>
          </cell>
          <cell r="D831" t="str">
            <v>Luxembourg</v>
          </cell>
          <cell r="E831" t="str">
            <v>Aa1</v>
          </cell>
        </row>
        <row r="832">
          <cell r="C832" t="str">
            <v>BGL BNP Paribas</v>
          </cell>
          <cell r="D832" t="str">
            <v>Luxembourg</v>
          </cell>
          <cell r="E832" t="str">
            <v>A2</v>
          </cell>
        </row>
        <row r="833">
          <cell r="C833" t="str">
            <v>Banque Internationale a Luxembourg</v>
          </cell>
          <cell r="D833" t="str">
            <v>Luxembourg</v>
          </cell>
          <cell r="E833" t="str">
            <v>Baa1</v>
          </cell>
        </row>
        <row r="834">
          <cell r="C834" t="str">
            <v>Norddeutsche Landesbank Luxembourg S.A.</v>
          </cell>
          <cell r="D834" t="str">
            <v>Luxembourg</v>
          </cell>
          <cell r="E834" t="str">
            <v>Aa1</v>
          </cell>
        </row>
        <row r="835">
          <cell r="C835" t="str">
            <v>UniCredit Luxembourg S.A.</v>
          </cell>
          <cell r="D835" t="str">
            <v>Luxembourg</v>
          </cell>
          <cell r="E835" t="str">
            <v>Baa3</v>
          </cell>
        </row>
        <row r="836">
          <cell r="C836" t="str">
            <v>Bank of New York (Luxembourg) S.A. (The)</v>
          </cell>
          <cell r="D836" t="str">
            <v>Luxembourg</v>
          </cell>
          <cell r="E836" t="str">
            <v>Aa2</v>
          </cell>
        </row>
        <row r="837">
          <cell r="C837" t="str">
            <v>Rabobank Nederland</v>
          </cell>
          <cell r="D837" t="str">
            <v>Netherlands</v>
          </cell>
          <cell r="E837" t="str">
            <v>Aa2</v>
          </cell>
        </row>
        <row r="838">
          <cell r="C838" t="str">
            <v>Credit Europe Bank N.V.</v>
          </cell>
          <cell r="D838" t="str">
            <v>Netherlands</v>
          </cell>
          <cell r="E838" t="str">
            <v>Ba3</v>
          </cell>
        </row>
        <row r="839">
          <cell r="C839" t="str">
            <v>Demir-Halk Bank (Nederland) N.V.</v>
          </cell>
          <cell r="D839" t="str">
            <v>Netherlands</v>
          </cell>
          <cell r="E839" t="str">
            <v>Ba2</v>
          </cell>
        </row>
        <row r="840">
          <cell r="C840" t="str">
            <v>ABN AMRO Bank N.V.</v>
          </cell>
          <cell r="D840" t="str">
            <v>Netherlands</v>
          </cell>
          <cell r="E840" t="str">
            <v>A2</v>
          </cell>
        </row>
        <row r="841">
          <cell r="C841" t="str">
            <v>SNS Bank N.V.</v>
          </cell>
          <cell r="D841" t="str">
            <v>Netherlands</v>
          </cell>
          <cell r="E841" t="str">
            <v>Baa2</v>
          </cell>
        </row>
        <row r="842">
          <cell r="C842" t="str">
            <v>Bank Nederlandse Gemeenten N.V.</v>
          </cell>
          <cell r="D842" t="str">
            <v>Netherlands</v>
          </cell>
          <cell r="E842" t="str">
            <v>Aaa</v>
          </cell>
        </row>
        <row r="843">
          <cell r="C843" t="str">
            <v>GarantiBank International N.V.</v>
          </cell>
          <cell r="D843" t="str">
            <v>Netherlands</v>
          </cell>
          <cell r="E843" t="str">
            <v>Baa2</v>
          </cell>
        </row>
        <row r="844">
          <cell r="C844" t="str">
            <v>Nederlandse Waterschapsbank N.V.</v>
          </cell>
          <cell r="D844" t="str">
            <v>Netherlands</v>
          </cell>
          <cell r="E844" t="str">
            <v>Aaa</v>
          </cell>
        </row>
        <row r="845">
          <cell r="C845" t="str">
            <v>Amsterdam Trade Bank N.V.</v>
          </cell>
          <cell r="D845" t="str">
            <v>Netherlands</v>
          </cell>
          <cell r="E845" t="str">
            <v>Ba2</v>
          </cell>
        </row>
        <row r="846">
          <cell r="C846" t="str">
            <v>Friesland Bank N.V.</v>
          </cell>
          <cell r="D846" t="str">
            <v>Netherlands</v>
          </cell>
          <cell r="E846" t="str">
            <v>Aa2</v>
          </cell>
        </row>
        <row r="847">
          <cell r="C847" t="str">
            <v>Royal Bank of Scotland N.V.</v>
          </cell>
          <cell r="D847" t="str">
            <v>Netherlands</v>
          </cell>
          <cell r="E847" t="str">
            <v>Baa1</v>
          </cell>
        </row>
        <row r="848">
          <cell r="C848" t="str">
            <v>ING Bank N.V.</v>
          </cell>
          <cell r="D848" t="str">
            <v>Netherlands</v>
          </cell>
          <cell r="E848" t="str">
            <v>A2</v>
          </cell>
        </row>
        <row r="849">
          <cell r="C849" t="str">
            <v>NIBC Bank N.V.</v>
          </cell>
          <cell r="D849" t="str">
            <v>Netherlands</v>
          </cell>
          <cell r="E849" t="str">
            <v>Baa3</v>
          </cell>
        </row>
        <row r="850">
          <cell r="C850" t="str">
            <v>Sparebanken Sor</v>
          </cell>
          <cell r="D850" t="str">
            <v>Norway</v>
          </cell>
          <cell r="E850" t="str">
            <v>A2</v>
          </cell>
        </row>
        <row r="851">
          <cell r="C851" t="str">
            <v>Sparebanken Hedmark</v>
          </cell>
          <cell r="D851" t="str">
            <v>Norway</v>
          </cell>
          <cell r="E851" t="str">
            <v>A2</v>
          </cell>
        </row>
        <row r="852">
          <cell r="C852" t="str">
            <v>Storebrand Bank</v>
          </cell>
          <cell r="D852" t="str">
            <v>Norway</v>
          </cell>
          <cell r="E852" t="str">
            <v>Baa1</v>
          </cell>
        </row>
        <row r="853">
          <cell r="C853" t="str">
            <v>SpareBank 1 SMN</v>
          </cell>
          <cell r="D853" t="str">
            <v>Norway</v>
          </cell>
          <cell r="E853" t="str">
            <v>A2</v>
          </cell>
        </row>
        <row r="854">
          <cell r="C854" t="str">
            <v>Sparebanken More</v>
          </cell>
          <cell r="D854" t="str">
            <v>Norway</v>
          </cell>
          <cell r="E854" t="str">
            <v>A3</v>
          </cell>
        </row>
        <row r="855">
          <cell r="C855" t="str">
            <v>SpareBank 1 Nord-Norge</v>
          </cell>
          <cell r="D855" t="str">
            <v>Norway</v>
          </cell>
          <cell r="E855" t="str">
            <v>A2</v>
          </cell>
        </row>
        <row r="856">
          <cell r="C856" t="str">
            <v>Sparebanken Vest</v>
          </cell>
          <cell r="D856" t="str">
            <v>Norway</v>
          </cell>
          <cell r="E856" t="str">
            <v>A2</v>
          </cell>
        </row>
        <row r="857">
          <cell r="C857" t="str">
            <v>Fana Sparebank</v>
          </cell>
          <cell r="D857" t="str">
            <v>Norway</v>
          </cell>
          <cell r="E857" t="str">
            <v>Baa2</v>
          </cell>
        </row>
        <row r="858">
          <cell r="C858" t="str">
            <v>DNB Bank ASA</v>
          </cell>
          <cell r="D858" t="str">
            <v>Norway</v>
          </cell>
          <cell r="E858" t="str">
            <v>A1</v>
          </cell>
        </row>
        <row r="859">
          <cell r="C859" t="str">
            <v>Nordea Bank Norge ASA</v>
          </cell>
          <cell r="D859" t="str">
            <v>Norway</v>
          </cell>
          <cell r="E859" t="str">
            <v>Aa3</v>
          </cell>
        </row>
        <row r="860">
          <cell r="C860" t="str">
            <v>Sparebanken Oest</v>
          </cell>
          <cell r="D860" t="str">
            <v>Norway</v>
          </cell>
          <cell r="E860" t="str">
            <v>Baa1</v>
          </cell>
        </row>
        <row r="861">
          <cell r="C861" t="str">
            <v>SpareBank 1 SR-Bank ASA</v>
          </cell>
          <cell r="D861" t="str">
            <v>Norway</v>
          </cell>
          <cell r="E861" t="str">
            <v>A2</v>
          </cell>
        </row>
        <row r="862">
          <cell r="C862" t="str">
            <v>Sparebanken Sogn og Fjordane</v>
          </cell>
          <cell r="D862" t="str">
            <v>Norway</v>
          </cell>
          <cell r="E862" t="str">
            <v>A3</v>
          </cell>
        </row>
        <row r="863">
          <cell r="C863" t="str">
            <v>KLP Banken A/S</v>
          </cell>
          <cell r="D863" t="str">
            <v>Norway</v>
          </cell>
          <cell r="E863" t="str">
            <v>Baa1</v>
          </cell>
        </row>
        <row r="864">
          <cell r="C864" t="str">
            <v>Helgeland Sparebank</v>
          </cell>
          <cell r="D864" t="str">
            <v>Norway</v>
          </cell>
          <cell r="E864" t="str">
            <v>Baa2</v>
          </cell>
        </row>
        <row r="865">
          <cell r="C865" t="str">
            <v>ASB Bank Limited</v>
          </cell>
          <cell r="D865" t="str">
            <v>New Zealand</v>
          </cell>
          <cell r="E865" t="str">
            <v>Aa3</v>
          </cell>
        </row>
        <row r="866">
          <cell r="C866" t="str">
            <v>ANZ BANK NEW ZEALAND LIMITED</v>
          </cell>
          <cell r="D866" t="str">
            <v>New Zealand</v>
          </cell>
          <cell r="E866" t="str">
            <v>Aa3</v>
          </cell>
        </row>
        <row r="867">
          <cell r="C867" t="str">
            <v>Bank of New Zealand</v>
          </cell>
          <cell r="D867" t="str">
            <v>New Zealand</v>
          </cell>
          <cell r="E867" t="str">
            <v>Aa3</v>
          </cell>
        </row>
        <row r="868">
          <cell r="C868" t="str">
            <v>Kiwibank Limited</v>
          </cell>
          <cell r="D868" t="str">
            <v>New Zealand</v>
          </cell>
          <cell r="E868" t="str">
            <v>Aa3</v>
          </cell>
        </row>
        <row r="869">
          <cell r="C869" t="str">
            <v>Westpac New Zealand Limited</v>
          </cell>
          <cell r="D869" t="str">
            <v>New Zealand</v>
          </cell>
          <cell r="E869" t="str">
            <v>Aa3</v>
          </cell>
        </row>
        <row r="870">
          <cell r="C870" t="str">
            <v>Novo Banco, S.A.</v>
          </cell>
          <cell r="D870" t="str">
            <v>Portugal</v>
          </cell>
          <cell r="E870" t="str">
            <v>B2</v>
          </cell>
        </row>
        <row r="871">
          <cell r="C871" t="str">
            <v>Novo Banco, S.A., Madeira Branch</v>
          </cell>
          <cell r="D871" t="str">
            <v>Portugal</v>
          </cell>
          <cell r="E871" t="str">
            <v>B2</v>
          </cell>
        </row>
        <row r="872">
          <cell r="C872" t="str">
            <v>Caixa Economica Montepio Geral</v>
          </cell>
          <cell r="D872" t="str">
            <v>Portugal</v>
          </cell>
          <cell r="E872" t="str">
            <v>B2</v>
          </cell>
        </row>
        <row r="873">
          <cell r="C873" t="str">
            <v>BANIF-Banco Internacional do Funchal, S.A.</v>
          </cell>
          <cell r="D873" t="str">
            <v>Portugal</v>
          </cell>
          <cell r="E873" t="str">
            <v>Caa1</v>
          </cell>
        </row>
        <row r="874">
          <cell r="C874" t="str">
            <v>Banco BPI S.A.</v>
          </cell>
          <cell r="D874" t="str">
            <v>Portugal</v>
          </cell>
          <cell r="E874" t="str">
            <v>Ba3</v>
          </cell>
        </row>
        <row r="875">
          <cell r="C875" t="str">
            <v>Banco Comercial Portugues, S.A.</v>
          </cell>
          <cell r="D875" t="str">
            <v>Portugal</v>
          </cell>
          <cell r="E875" t="str">
            <v>B1</v>
          </cell>
        </row>
        <row r="876">
          <cell r="C876" t="str">
            <v>Caixa Geral de Depositos, S.A.</v>
          </cell>
          <cell r="D876" t="str">
            <v>Portugal</v>
          </cell>
          <cell r="E876" t="str">
            <v>Ba3</v>
          </cell>
        </row>
        <row r="877">
          <cell r="C877" t="str">
            <v>Banco Santander Totta S.A.</v>
          </cell>
          <cell r="D877" t="str">
            <v>Portugal</v>
          </cell>
          <cell r="E877" t="str">
            <v>Ba1</v>
          </cell>
        </row>
        <row r="878">
          <cell r="C878" t="str">
            <v>JPMorgan Chase Bank, N.A., Singapore Br</v>
          </cell>
          <cell r="D878" t="str">
            <v>Singapore</v>
          </cell>
          <cell r="E878" t="str">
            <v>Aa3</v>
          </cell>
        </row>
        <row r="879">
          <cell r="C879" t="str">
            <v>Oversea-Chinese Banking Corp Ltd</v>
          </cell>
          <cell r="D879" t="str">
            <v>Singapore</v>
          </cell>
          <cell r="E879" t="str">
            <v>Aa1</v>
          </cell>
        </row>
        <row r="880">
          <cell r="C880" t="str">
            <v>United Overseas Bank Limited</v>
          </cell>
          <cell r="D880" t="str">
            <v>Singapore</v>
          </cell>
          <cell r="E880" t="str">
            <v>Aa1</v>
          </cell>
        </row>
        <row r="881">
          <cell r="C881" t="str">
            <v>DBS Bank Ltd.</v>
          </cell>
          <cell r="D881" t="str">
            <v>Singapore</v>
          </cell>
          <cell r="E881" t="str">
            <v>Aa1</v>
          </cell>
        </row>
        <row r="882">
          <cell r="C882" t="str">
            <v>Bank of Singapore Limited</v>
          </cell>
          <cell r="D882" t="str">
            <v>Singapore</v>
          </cell>
          <cell r="E882" t="str">
            <v>Aa1</v>
          </cell>
        </row>
        <row r="883">
          <cell r="C883" t="str">
            <v>EFG Bank</v>
          </cell>
          <cell r="D883" t="str">
            <v>Switzerland</v>
          </cell>
          <cell r="E883" t="str">
            <v>A2</v>
          </cell>
        </row>
        <row r="884">
          <cell r="C884" t="str">
            <v>BSI AG</v>
          </cell>
          <cell r="D884" t="str">
            <v>Switzerland</v>
          </cell>
          <cell r="E884" t="str">
            <v>Baa1</v>
          </cell>
        </row>
        <row r="885">
          <cell r="C885" t="str">
            <v>Credit Suisse AG</v>
          </cell>
          <cell r="D885" t="str">
            <v>Switzerland</v>
          </cell>
          <cell r="E885" t="str">
            <v>A1</v>
          </cell>
        </row>
        <row r="886">
          <cell r="C886" t="str">
            <v>Banque Cantonale Vaudoise</v>
          </cell>
          <cell r="D886" t="str">
            <v>Switzerland</v>
          </cell>
          <cell r="E886" t="str">
            <v>A1</v>
          </cell>
        </row>
        <row r="887">
          <cell r="C887" t="str">
            <v>Bank Morgan Stanley AG</v>
          </cell>
          <cell r="D887" t="str">
            <v>Switzerland</v>
          </cell>
          <cell r="E887" t="str">
            <v>Baa2</v>
          </cell>
        </row>
        <row r="888">
          <cell r="C888" t="str">
            <v>Raiffeisen Schweiz</v>
          </cell>
          <cell r="D888" t="str">
            <v>Switzerland</v>
          </cell>
          <cell r="E888" t="str">
            <v>Aa3</v>
          </cell>
        </row>
        <row r="889">
          <cell r="C889" t="str">
            <v>Banque Pictet &amp; Cie SA</v>
          </cell>
          <cell r="D889" t="str">
            <v>Switzerland</v>
          </cell>
          <cell r="E889" t="str">
            <v>Aa3</v>
          </cell>
        </row>
        <row r="890">
          <cell r="C890" t="str">
            <v>Zuercher Kantonalbank</v>
          </cell>
          <cell r="D890" t="str">
            <v>Switzerland</v>
          </cell>
          <cell r="E890" t="str">
            <v>Aaa</v>
          </cell>
        </row>
        <row r="891">
          <cell r="C891" t="str">
            <v>St. Galler Kantonalbank</v>
          </cell>
          <cell r="D891" t="str">
            <v>Switzerland</v>
          </cell>
          <cell r="E891" t="str">
            <v>Aa1</v>
          </cell>
        </row>
        <row r="892">
          <cell r="C892" t="str">
            <v>UBS AG</v>
          </cell>
          <cell r="D892" t="str">
            <v>Switzerland</v>
          </cell>
          <cell r="E892" t="str">
            <v>A2</v>
          </cell>
        </row>
        <row r="893">
          <cell r="C893" t="str">
            <v>Banque SYZ &amp; Co. S.A.</v>
          </cell>
          <cell r="D893" t="str">
            <v>Switzerland</v>
          </cell>
          <cell r="E893" t="str">
            <v>Baa2</v>
          </cell>
        </row>
        <row r="894">
          <cell r="C894" t="str">
            <v>Valiant Bank AG</v>
          </cell>
          <cell r="D894" t="str">
            <v>Switzerland</v>
          </cell>
          <cell r="E894" t="str">
            <v>A3</v>
          </cell>
        </row>
        <row r="895">
          <cell r="C895" t="str">
            <v>Bank Vontobel AG</v>
          </cell>
          <cell r="D895" t="str">
            <v>Switzerland</v>
          </cell>
          <cell r="E895" t="str">
            <v>A2</v>
          </cell>
        </row>
        <row r="896">
          <cell r="C896" t="str">
            <v>Clientis AG</v>
          </cell>
          <cell r="D896" t="str">
            <v>Switzerland</v>
          </cell>
          <cell r="E896" t="str">
            <v>A3</v>
          </cell>
        </row>
        <row r="897">
          <cell r="C897" t="str">
            <v>Banco CEISS</v>
          </cell>
          <cell r="D897" t="str">
            <v>Spain</v>
          </cell>
          <cell r="E897" t="str">
            <v>B2</v>
          </cell>
        </row>
        <row r="898">
          <cell r="C898" t="str">
            <v>Banco Cooperativo Espanol, S.A.</v>
          </cell>
          <cell r="D898" t="str">
            <v>Spain</v>
          </cell>
          <cell r="E898" t="str">
            <v>Ba2</v>
          </cell>
        </row>
        <row r="899">
          <cell r="C899" t="str">
            <v>NCG Banco S.A.</v>
          </cell>
          <cell r="D899" t="str">
            <v>Spain</v>
          </cell>
          <cell r="E899" t="str">
            <v>Caa1</v>
          </cell>
        </row>
        <row r="900">
          <cell r="C900" t="str">
            <v>Catalunya Banc SA</v>
          </cell>
          <cell r="D900" t="str">
            <v>Spain</v>
          </cell>
          <cell r="E900" t="str">
            <v>B3</v>
          </cell>
        </row>
        <row r="901">
          <cell r="C901" t="str">
            <v>Ibercaja Banco SA</v>
          </cell>
          <cell r="D901" t="str">
            <v>Spain</v>
          </cell>
          <cell r="E901" t="str">
            <v>Ba3</v>
          </cell>
        </row>
        <row r="902">
          <cell r="C902" t="str">
            <v>Bankoa, S.A</v>
          </cell>
          <cell r="D902" t="str">
            <v>Spain</v>
          </cell>
          <cell r="E902" t="str">
            <v>Ba1</v>
          </cell>
        </row>
        <row r="903">
          <cell r="C903" t="str">
            <v>Banco Popular Espanol, S.A.</v>
          </cell>
          <cell r="D903" t="str">
            <v>Spain</v>
          </cell>
          <cell r="E903" t="str">
            <v>Ba3</v>
          </cell>
        </row>
        <row r="904">
          <cell r="C904" t="str">
            <v>Bankia, S.A.</v>
          </cell>
          <cell r="D904" t="str">
            <v>Spain</v>
          </cell>
          <cell r="E904" t="str">
            <v>B1</v>
          </cell>
        </row>
        <row r="905">
          <cell r="C905" t="str">
            <v>Banco Bilbao Vizcaya Argentaria, S.A.</v>
          </cell>
          <cell r="D905" t="str">
            <v>Spain</v>
          </cell>
          <cell r="E905" t="str">
            <v>Baa2</v>
          </cell>
        </row>
        <row r="906">
          <cell r="C906" t="str">
            <v>Banco Sabadell, S.A.</v>
          </cell>
          <cell r="D906" t="str">
            <v>Spain</v>
          </cell>
          <cell r="E906" t="str">
            <v>Ba2</v>
          </cell>
        </row>
        <row r="907">
          <cell r="C907" t="str">
            <v>Bankinter, S.A.</v>
          </cell>
          <cell r="D907" t="str">
            <v>Spain</v>
          </cell>
          <cell r="E907" t="str">
            <v>Baa3</v>
          </cell>
        </row>
        <row r="908">
          <cell r="C908" t="str">
            <v>Caja Laboral Popular Coop. de Credito</v>
          </cell>
          <cell r="D908" t="str">
            <v>Spain</v>
          </cell>
          <cell r="E908" t="str">
            <v>Ba1</v>
          </cell>
        </row>
        <row r="909">
          <cell r="C909" t="str">
            <v>Caja Rurales Unidas</v>
          </cell>
          <cell r="D909" t="str">
            <v>Spain</v>
          </cell>
          <cell r="E909" t="str">
            <v>Caa1</v>
          </cell>
        </row>
        <row r="910">
          <cell r="C910" t="str">
            <v>CECABANK S.A.</v>
          </cell>
          <cell r="D910" t="str">
            <v>Spain</v>
          </cell>
          <cell r="E910" t="str">
            <v>Ba3</v>
          </cell>
        </row>
        <row r="911">
          <cell r="C911" t="str">
            <v>Banca March S.A.</v>
          </cell>
          <cell r="D911" t="str">
            <v>Spain</v>
          </cell>
          <cell r="E911" t="str">
            <v>Baa3</v>
          </cell>
        </row>
        <row r="912">
          <cell r="C912" t="str">
            <v>Liberbank</v>
          </cell>
          <cell r="D912" t="str">
            <v>Spain</v>
          </cell>
          <cell r="E912" t="str">
            <v>B1</v>
          </cell>
        </row>
        <row r="913">
          <cell r="C913" t="str">
            <v>Banco Santander S.A. (Spain)</v>
          </cell>
          <cell r="D913" t="str">
            <v>Spain</v>
          </cell>
          <cell r="E913" t="str">
            <v>Baa1</v>
          </cell>
        </row>
        <row r="914">
          <cell r="C914" t="str">
            <v>Unicaja Banco</v>
          </cell>
          <cell r="D914" t="str">
            <v>Spain</v>
          </cell>
          <cell r="E914" t="str">
            <v>Ba3</v>
          </cell>
        </row>
        <row r="915">
          <cell r="C915" t="str">
            <v>Caixabank</v>
          </cell>
          <cell r="D915" t="str">
            <v>Spain</v>
          </cell>
          <cell r="E915" t="str">
            <v>Baa3</v>
          </cell>
        </row>
        <row r="916">
          <cell r="C916" t="str">
            <v>Svenska Handelsbanken AB</v>
          </cell>
          <cell r="D916" t="str">
            <v>Sweden</v>
          </cell>
          <cell r="E916" t="str">
            <v>Aa3</v>
          </cell>
        </row>
        <row r="917">
          <cell r="C917" t="str">
            <v>SEB</v>
          </cell>
          <cell r="D917" t="str">
            <v>Sweden</v>
          </cell>
          <cell r="E917" t="str">
            <v>A1</v>
          </cell>
        </row>
        <row r="918">
          <cell r="C918" t="str">
            <v>Nordea Bank AB</v>
          </cell>
          <cell r="D918" t="str">
            <v>Sweden</v>
          </cell>
          <cell r="E918" t="str">
            <v>Aa3</v>
          </cell>
        </row>
        <row r="919">
          <cell r="C919" t="str">
            <v>Volvofinans Bank AB</v>
          </cell>
          <cell r="D919" t="str">
            <v>Sweden</v>
          </cell>
          <cell r="E919" t="str">
            <v>Baa2</v>
          </cell>
        </row>
        <row r="920">
          <cell r="C920" t="str">
            <v>Lansforsakringar Bank AB (publ)</v>
          </cell>
          <cell r="D920" t="str">
            <v>Sweden</v>
          </cell>
          <cell r="E920" t="str">
            <v>A3</v>
          </cell>
        </row>
        <row r="921">
          <cell r="C921" t="str">
            <v>Swedbank AB</v>
          </cell>
          <cell r="D921" t="str">
            <v>Sweden</v>
          </cell>
          <cell r="E921" t="str">
            <v>A1</v>
          </cell>
        </row>
        <row r="922">
          <cell r="C922" t="str">
            <v>SkandiaBanken AB</v>
          </cell>
          <cell r="D922" t="str">
            <v>Sweden</v>
          </cell>
          <cell r="E922" t="str">
            <v>A3</v>
          </cell>
        </row>
        <row r="923">
          <cell r="C923" t="str">
            <v>HSBC Bank plc</v>
          </cell>
          <cell r="D923" t="str">
            <v>United Kingdom</v>
          </cell>
          <cell r="E923" t="str">
            <v>Aa3</v>
          </cell>
        </row>
        <row r="924">
          <cell r="C924" t="str">
            <v>ICICI Bank UK Plc.</v>
          </cell>
          <cell r="D924" t="str">
            <v>United Kingdom</v>
          </cell>
          <cell r="E924" t="str">
            <v>Baa3</v>
          </cell>
        </row>
        <row r="925">
          <cell r="C925" t="str">
            <v>Bayerische Landesbank, (London Branch)</v>
          </cell>
          <cell r="D925" t="str">
            <v>United Kingdom</v>
          </cell>
          <cell r="E925" t="str">
            <v>A3</v>
          </cell>
        </row>
        <row r="926">
          <cell r="C926" t="str">
            <v>Principality Building Society</v>
          </cell>
          <cell r="D926" t="str">
            <v>United Kingdom</v>
          </cell>
          <cell r="E926" t="str">
            <v>Ba1</v>
          </cell>
        </row>
        <row r="927">
          <cell r="C927" t="str">
            <v>West Bromwich Building Society</v>
          </cell>
          <cell r="D927" t="str">
            <v>United Kingdom</v>
          </cell>
          <cell r="E927" t="str">
            <v>B2</v>
          </cell>
        </row>
        <row r="928">
          <cell r="C928" t="str">
            <v>Credit Suisse AG (London) Branch</v>
          </cell>
          <cell r="D928" t="str">
            <v>United Kingdom</v>
          </cell>
          <cell r="E928" t="str">
            <v>A1</v>
          </cell>
        </row>
        <row r="929">
          <cell r="C929" t="str">
            <v>Royal Bank of Scotland plc</v>
          </cell>
          <cell r="D929" t="str">
            <v>United Kingdom</v>
          </cell>
          <cell r="E929" t="str">
            <v>Baa1</v>
          </cell>
        </row>
        <row r="930">
          <cell r="C930" t="str">
            <v>Banco Bilbao Vizcaya Argentaria, SA London Br</v>
          </cell>
          <cell r="D930" t="str">
            <v>United Kingdom</v>
          </cell>
          <cell r="E930" t="str">
            <v>Baa2</v>
          </cell>
        </row>
        <row r="931">
          <cell r="C931" t="str">
            <v>Barclays Bank PLC</v>
          </cell>
          <cell r="D931" t="str">
            <v>United Kingdom</v>
          </cell>
          <cell r="E931" t="str">
            <v>A2</v>
          </cell>
        </row>
        <row r="932">
          <cell r="C932" t="str">
            <v>NRAM PLC</v>
          </cell>
          <cell r="D932" t="str">
            <v>United Kingdom</v>
          </cell>
          <cell r="E932" t="str">
            <v>A1</v>
          </cell>
        </row>
        <row r="933">
          <cell r="C933" t="str">
            <v>Yorkshire Building Society</v>
          </cell>
          <cell r="D933" t="str">
            <v>United Kingdom</v>
          </cell>
          <cell r="E933" t="str">
            <v>Baa1</v>
          </cell>
        </row>
        <row r="934">
          <cell r="C934" t="str">
            <v>Bank of Scotland plc</v>
          </cell>
          <cell r="D934" t="str">
            <v>United Kingdom</v>
          </cell>
          <cell r="E934" t="str">
            <v>A1</v>
          </cell>
        </row>
        <row r="935">
          <cell r="C935" t="str">
            <v>VTB Capital plc</v>
          </cell>
          <cell r="D935" t="str">
            <v>United Kingdom</v>
          </cell>
          <cell r="E935" t="str">
            <v>Baa3</v>
          </cell>
        </row>
        <row r="936">
          <cell r="C936" t="str">
            <v>Ulster Bank Limited</v>
          </cell>
          <cell r="D936" t="str">
            <v>United Kingdom</v>
          </cell>
          <cell r="E936" t="str">
            <v>Baa3</v>
          </cell>
        </row>
        <row r="937">
          <cell r="C937" t="str">
            <v>Coventry Building Society</v>
          </cell>
          <cell r="D937" t="str">
            <v>United Kingdom</v>
          </cell>
          <cell r="E937" t="str">
            <v>A3</v>
          </cell>
        </row>
        <row r="938">
          <cell r="C938" t="str">
            <v>Alliance &amp; Leicester plc</v>
          </cell>
          <cell r="D938" t="str">
            <v>United Kingdom</v>
          </cell>
          <cell r="E938" t="str">
            <v>A2</v>
          </cell>
        </row>
        <row r="939">
          <cell r="C939" t="str">
            <v>Credit Suisse International</v>
          </cell>
          <cell r="D939" t="str">
            <v>United Kingdom</v>
          </cell>
          <cell r="E939" t="str">
            <v>A1</v>
          </cell>
        </row>
        <row r="940">
          <cell r="C940" t="str">
            <v>Co-Operative Bank Plc</v>
          </cell>
          <cell r="D940" t="str">
            <v>United Kingdom</v>
          </cell>
          <cell r="E940" t="str">
            <v>Caa2</v>
          </cell>
        </row>
        <row r="941">
          <cell r="C941" t="str">
            <v>Abbey National Treasury Services plc</v>
          </cell>
          <cell r="D941" t="str">
            <v>United Kingdom</v>
          </cell>
          <cell r="E941" t="str">
            <v>A2</v>
          </cell>
        </row>
        <row r="942">
          <cell r="C942" t="str">
            <v>Lloyds Bank Plc</v>
          </cell>
          <cell r="D942" t="str">
            <v>United Kingdom</v>
          </cell>
          <cell r="E942" t="str">
            <v>A1</v>
          </cell>
        </row>
        <row r="943">
          <cell r="C943" t="str">
            <v>Nationwide Building Society</v>
          </cell>
          <cell r="D943" t="str">
            <v>United Kingdom</v>
          </cell>
          <cell r="E943" t="str">
            <v>A2</v>
          </cell>
        </row>
        <row r="944">
          <cell r="C944" t="str">
            <v>Bradford &amp; Bingley plc</v>
          </cell>
          <cell r="D944" t="str">
            <v>United Kingdom</v>
          </cell>
          <cell r="E944" t="str">
            <v>A1</v>
          </cell>
        </row>
        <row r="945">
          <cell r="C945" t="str">
            <v>Leeds Building Society</v>
          </cell>
          <cell r="D945" t="str">
            <v>United Kingdom</v>
          </cell>
          <cell r="E945" t="str">
            <v>A3</v>
          </cell>
        </row>
        <row r="946">
          <cell r="C946" t="str">
            <v>Close Brothers Ltd.</v>
          </cell>
          <cell r="D946" t="str">
            <v>United Kingdom</v>
          </cell>
          <cell r="E946" t="str">
            <v>A3</v>
          </cell>
        </row>
        <row r="947">
          <cell r="C947" t="str">
            <v>Citibank International Plc</v>
          </cell>
          <cell r="D947" t="str">
            <v>United Kingdom</v>
          </cell>
          <cell r="E947" t="str">
            <v>A2</v>
          </cell>
        </row>
        <row r="948">
          <cell r="C948" t="str">
            <v>Sumitomo Mitsui Banking Corporation Europe</v>
          </cell>
          <cell r="D948" t="str">
            <v>United Kingdom</v>
          </cell>
          <cell r="E948" t="str">
            <v>Aa3</v>
          </cell>
        </row>
        <row r="949">
          <cell r="C949" t="str">
            <v>Standard Chartered Bank</v>
          </cell>
          <cell r="D949" t="str">
            <v>United Kingdom</v>
          </cell>
          <cell r="E949" t="str">
            <v>A1</v>
          </cell>
        </row>
        <row r="950">
          <cell r="C950" t="str">
            <v>Nottingham Building Society</v>
          </cell>
          <cell r="D950" t="str">
            <v>United Kingdom</v>
          </cell>
          <cell r="E950" t="str">
            <v>Baa2</v>
          </cell>
        </row>
        <row r="951">
          <cell r="C951" t="str">
            <v>CIBC World Markets plc</v>
          </cell>
          <cell r="D951" t="str">
            <v>United Kingdom</v>
          </cell>
          <cell r="E951" t="str">
            <v>Aa3</v>
          </cell>
        </row>
        <row r="952">
          <cell r="C952" t="str">
            <v>Morgan Stanley Bank International Limited</v>
          </cell>
          <cell r="D952" t="str">
            <v>United Kingdom</v>
          </cell>
          <cell r="E952" t="str">
            <v>A3</v>
          </cell>
        </row>
        <row r="953">
          <cell r="C953" t="str">
            <v>Skipton Building Society</v>
          </cell>
          <cell r="D953" t="str">
            <v>United Kingdom</v>
          </cell>
          <cell r="E953" t="str">
            <v>Ba1</v>
          </cell>
        </row>
        <row r="954">
          <cell r="C954" t="str">
            <v>National Westminster Bank PLC</v>
          </cell>
          <cell r="D954" t="str">
            <v>United Kingdom</v>
          </cell>
          <cell r="E954" t="str">
            <v>Baa1</v>
          </cell>
        </row>
        <row r="955">
          <cell r="C955" t="str">
            <v>Standard Bank Plc</v>
          </cell>
          <cell r="D955" t="str">
            <v>United Kingdom</v>
          </cell>
          <cell r="E955" t="str">
            <v>Baa2</v>
          </cell>
        </row>
        <row r="956">
          <cell r="C956" t="str">
            <v>DB UK Bank Limited</v>
          </cell>
          <cell r="D956" t="str">
            <v>United Kingdom</v>
          </cell>
          <cell r="E956" t="str">
            <v>Baa3</v>
          </cell>
        </row>
        <row r="957">
          <cell r="C957" t="str">
            <v>Bank of Ireland (UK) Plc</v>
          </cell>
          <cell r="D957" t="str">
            <v>United Kingdom</v>
          </cell>
          <cell r="E957" t="str">
            <v>B1</v>
          </cell>
        </row>
        <row r="958">
          <cell r="C958" t="str">
            <v>Santander UK PLC</v>
          </cell>
          <cell r="D958" t="str">
            <v>United Kingdom</v>
          </cell>
          <cell r="E958" t="str">
            <v>A2</v>
          </cell>
        </row>
        <row r="959">
          <cell r="C959" t="str">
            <v>Investec Bank Plc</v>
          </cell>
          <cell r="D959" t="str">
            <v>United Kingdom</v>
          </cell>
          <cell r="E959" t="str">
            <v>Baa3</v>
          </cell>
        </row>
        <row r="960">
          <cell r="C960" t="str">
            <v>Goldman Sachs International Bank</v>
          </cell>
          <cell r="D960" t="str">
            <v>United Kingdom</v>
          </cell>
          <cell r="E960" t="str">
            <v>A2</v>
          </cell>
        </row>
        <row r="961">
          <cell r="C961" t="str">
            <v>Clydesdale Bank plc</v>
          </cell>
          <cell r="D961" t="str">
            <v>United Kingdom</v>
          </cell>
          <cell r="E961" t="str">
            <v>Baa2</v>
          </cell>
        </row>
        <row r="962">
          <cell r="C962" t="str">
            <v>Nova Kreditna banka Maribor d.d.</v>
          </cell>
          <cell r="D962" t="str">
            <v>Slovenia</v>
          </cell>
          <cell r="E962" t="str">
            <v>Caa1</v>
          </cell>
        </row>
        <row r="963">
          <cell r="C963" t="str">
            <v>Nova Ljubljanska banka d.d.</v>
          </cell>
          <cell r="D963" t="str">
            <v>Slovenia</v>
          </cell>
          <cell r="E963" t="str">
            <v>Caa1</v>
          </cell>
        </row>
        <row r="964">
          <cell r="C964" t="str">
            <v>Abanka Vipa d.d.</v>
          </cell>
          <cell r="D964" t="str">
            <v>Slovenia</v>
          </cell>
          <cell r="E964" t="str">
            <v>Caa2</v>
          </cell>
        </row>
      </sheetData>
      <sheetData sheetId="5">
        <row r="9">
          <cell r="A9" t="str">
            <v>Issuer/Entity</v>
          </cell>
          <cell r="B9" t="str">
            <v>Banking System</v>
          </cell>
          <cell r="C9" t="str">
            <v>Outlook</v>
          </cell>
          <cell r="D9" t="str">
            <v>LT Rating</v>
          </cell>
          <cell r="E9" t="str">
            <v>LT Rating Desc</v>
          </cell>
          <cell r="F9" t="str">
            <v>LT Bank Deposits</v>
          </cell>
          <cell r="G9" t="str">
            <v>BFSR</v>
          </cell>
          <cell r="H9" t="str">
            <v>BCA</v>
          </cell>
          <cell r="I9" t="str">
            <v>Adjusted BCA</v>
          </cell>
          <cell r="J9" t="str">
            <v>Long Term Debt - Senior*</v>
          </cell>
          <cell r="K9" t="str">
            <v>Long Term Debt - Subordinate*</v>
          </cell>
          <cell r="L9" t="str">
            <v>Junior Sub</v>
          </cell>
          <cell r="M9" t="str">
            <v>Pref Stock</v>
          </cell>
          <cell r="N9" t="str">
            <v>Pref Stock - Non-cum</v>
          </cell>
          <cell r="O9" t="str">
            <v>ST Rating</v>
          </cell>
          <cell r="P9" t="str">
            <v>Any Debts on Watch?</v>
          </cell>
        </row>
        <row r="10">
          <cell r="A10" t="str">
            <v>Bank of Hawaii</v>
          </cell>
          <cell r="B10" t="str">
            <v>UNITED STATES</v>
          </cell>
          <cell r="C10" t="str">
            <v>Stable</v>
          </cell>
          <cell r="D10" t="str">
            <v>Aa3</v>
          </cell>
          <cell r="E10" t="str">
            <v>LT Bank Deposits - Dom Curr</v>
          </cell>
          <cell r="F10" t="str">
            <v>Aa3</v>
          </cell>
          <cell r="G10" t="str">
            <v>B</v>
          </cell>
          <cell r="H10" t="str">
            <v>aa3</v>
          </cell>
          <cell r="I10" t="str">
            <v>aa3</v>
          </cell>
          <cell r="O10" t="str">
            <v>P-1</v>
          </cell>
          <cell r="P10" t="str">
            <v>Not on Watch</v>
          </cell>
        </row>
        <row r="11">
          <cell r="A11" t="str">
            <v>Commerce Bank</v>
          </cell>
          <cell r="B11" t="str">
            <v>UNITED STATES</v>
          </cell>
          <cell r="C11" t="str">
            <v>Stable</v>
          </cell>
          <cell r="D11" t="str">
            <v>Aa3</v>
          </cell>
          <cell r="E11" t="str">
            <v>LT Bank Deposits - Dom Curr</v>
          </cell>
          <cell r="F11" t="str">
            <v>Aa3</v>
          </cell>
          <cell r="G11" t="str">
            <v>B</v>
          </cell>
          <cell r="H11" t="str">
            <v>aa3</v>
          </cell>
          <cell r="I11" t="str">
            <v>aa3</v>
          </cell>
          <cell r="O11" t="str">
            <v>P-1</v>
          </cell>
          <cell r="P11" t="str">
            <v>Not on Watch</v>
          </cell>
        </row>
        <row r="12">
          <cell r="A12" t="str">
            <v>DBS Bank Ltd.</v>
          </cell>
          <cell r="B12" t="str">
            <v>SINGAPORE</v>
          </cell>
          <cell r="C12" t="str">
            <v>Stable</v>
          </cell>
          <cell r="D12" t="str">
            <v>Aa1</v>
          </cell>
          <cell r="E12" t="str">
            <v>LT Bank Deposits - Fgn Curr</v>
          </cell>
          <cell r="F12" t="str">
            <v>Aa1</v>
          </cell>
          <cell r="G12" t="str">
            <v>B</v>
          </cell>
          <cell r="H12" t="str">
            <v>aa3</v>
          </cell>
          <cell r="I12" t="str">
            <v>aa3</v>
          </cell>
          <cell r="J12" t="str">
            <v>(P)Aa1</v>
          </cell>
          <cell r="K12" t="str">
            <v>Aa3</v>
          </cell>
          <cell r="L12" t="str">
            <v>A1</v>
          </cell>
          <cell r="N12" t="str">
            <v>A3</v>
          </cell>
          <cell r="O12" t="str">
            <v>P-1</v>
          </cell>
          <cell r="P12" t="str">
            <v>Not on Watch</v>
          </cell>
        </row>
        <row r="13">
          <cell r="A13" t="str">
            <v>Frost Bank</v>
          </cell>
          <cell r="B13" t="str">
            <v>UNITED STATES</v>
          </cell>
          <cell r="C13" t="str">
            <v>Stable</v>
          </cell>
          <cell r="D13" t="str">
            <v>Aa3</v>
          </cell>
          <cell r="E13" t="str">
            <v>LT Bank Deposits - Dom Curr</v>
          </cell>
          <cell r="F13" t="str">
            <v>Aa3</v>
          </cell>
          <cell r="G13" t="str">
            <v>B</v>
          </cell>
          <cell r="H13" t="str">
            <v>aa3</v>
          </cell>
          <cell r="I13" t="str">
            <v>aa3</v>
          </cell>
          <cell r="O13" t="str">
            <v>P-1</v>
          </cell>
          <cell r="P13" t="str">
            <v>Not on Watch</v>
          </cell>
        </row>
        <row r="14">
          <cell r="A14" t="str">
            <v>Hang Seng Bank Limited</v>
          </cell>
          <cell r="B14" t="str">
            <v>HONG KONG</v>
          </cell>
          <cell r="C14" t="str">
            <v>Stable</v>
          </cell>
          <cell r="D14" t="str">
            <v>Aa2</v>
          </cell>
          <cell r="E14" t="str">
            <v>LT Bank Deposits - Fgn Curr</v>
          </cell>
          <cell r="F14" t="str">
            <v>Aa2</v>
          </cell>
          <cell r="G14" t="str">
            <v>B</v>
          </cell>
          <cell r="H14" t="str">
            <v>aa3</v>
          </cell>
          <cell r="I14" t="str">
            <v>aa3</v>
          </cell>
          <cell r="O14" t="str">
            <v>P-1</v>
          </cell>
          <cell r="P14" t="str">
            <v>Not on Watch</v>
          </cell>
        </row>
        <row r="15">
          <cell r="A15" t="str">
            <v>Hongkong and Shanghai Banking Corp. Ltd (The)</v>
          </cell>
          <cell r="B15" t="str">
            <v>HONG KONG</v>
          </cell>
          <cell r="C15" t="str">
            <v>Stable</v>
          </cell>
          <cell r="D15" t="str">
            <v>Aa2</v>
          </cell>
          <cell r="E15" t="str">
            <v>LT Bank Deposits - Fgn Curr</v>
          </cell>
          <cell r="F15" t="str">
            <v>Aa2</v>
          </cell>
          <cell r="G15" t="str">
            <v>B</v>
          </cell>
          <cell r="H15" t="str">
            <v>aa3</v>
          </cell>
          <cell r="I15" t="str">
            <v>aa3</v>
          </cell>
          <cell r="J15" t="str">
            <v>Aa2</v>
          </cell>
          <cell r="L15" t="str">
            <v>A1</v>
          </cell>
          <cell r="O15" t="str">
            <v>P-1</v>
          </cell>
          <cell r="P15" t="str">
            <v>Not on Watch</v>
          </cell>
        </row>
        <row r="16">
          <cell r="A16" t="str">
            <v>Oversea-Chinese Banking Corp Ltd</v>
          </cell>
          <cell r="B16" t="str">
            <v>SINGAPORE</v>
          </cell>
          <cell r="C16" t="str">
            <v>Stable</v>
          </cell>
          <cell r="D16" t="str">
            <v>Aa1</v>
          </cell>
          <cell r="E16" t="str">
            <v>LT Bank Deposits - Fgn Curr</v>
          </cell>
          <cell r="F16" t="str">
            <v>Aa1</v>
          </cell>
          <cell r="G16" t="str">
            <v>B</v>
          </cell>
          <cell r="H16" t="str">
            <v>aa3</v>
          </cell>
          <cell r="I16" t="str">
            <v>aa3</v>
          </cell>
          <cell r="J16" t="str">
            <v>Aa1</v>
          </cell>
          <cell r="K16" t="str">
            <v>Aa3</v>
          </cell>
          <cell r="L16" t="str">
            <v>(P)A1</v>
          </cell>
          <cell r="M16" t="str">
            <v>A3</v>
          </cell>
          <cell r="N16" t="str">
            <v>A3</v>
          </cell>
          <cell r="O16" t="str">
            <v>P-1</v>
          </cell>
          <cell r="P16" t="str">
            <v>Not on Watch</v>
          </cell>
        </row>
        <row r="17">
          <cell r="A17" t="str">
            <v>Toronto-Dominion Bank (The)</v>
          </cell>
          <cell r="B17" t="str">
            <v>CANADA</v>
          </cell>
          <cell r="C17" t="str">
            <v>Negative (multiple)</v>
          </cell>
          <cell r="D17" t="str">
            <v>Aa1</v>
          </cell>
          <cell r="E17" t="str">
            <v>LT Bank Deposits - Fgn Curr</v>
          </cell>
          <cell r="F17" t="str">
            <v>Aa1</v>
          </cell>
          <cell r="G17" t="str">
            <v>B</v>
          </cell>
          <cell r="H17" t="str">
            <v>aa3</v>
          </cell>
          <cell r="I17" t="str">
            <v>aa3</v>
          </cell>
          <cell r="J17" t="str">
            <v>Aa1</v>
          </cell>
          <cell r="K17" t="str">
            <v>A1</v>
          </cell>
          <cell r="L17" t="str">
            <v>A2</v>
          </cell>
          <cell r="M17" t="str">
            <v>(P)A3</v>
          </cell>
          <cell r="N17" t="str">
            <v>A3</v>
          </cell>
          <cell r="O17" t="str">
            <v>P-1</v>
          </cell>
          <cell r="P17" t="str">
            <v>Not on Watch</v>
          </cell>
        </row>
        <row r="18">
          <cell r="A18" t="str">
            <v>U.S. Bank National Association</v>
          </cell>
          <cell r="B18" t="str">
            <v>UNITED STATES</v>
          </cell>
          <cell r="C18" t="str">
            <v>Stable</v>
          </cell>
          <cell r="D18" t="str">
            <v>Aa3</v>
          </cell>
          <cell r="E18" t="str">
            <v>LT Bank Deposits - Dom Curr</v>
          </cell>
          <cell r="F18" t="str">
            <v>Aa3</v>
          </cell>
          <cell r="G18" t="str">
            <v>B</v>
          </cell>
          <cell r="H18" t="str">
            <v>aa3</v>
          </cell>
          <cell r="I18" t="str">
            <v>aa3</v>
          </cell>
          <cell r="J18" t="str">
            <v>Aa3</v>
          </cell>
          <cell r="K18" t="str">
            <v>A1</v>
          </cell>
          <cell r="O18" t="str">
            <v>P-1</v>
          </cell>
          <cell r="P18" t="str">
            <v>Not on Watch</v>
          </cell>
        </row>
        <row r="19">
          <cell r="A19" t="str">
            <v>United Overseas Bank Limited</v>
          </cell>
          <cell r="B19" t="str">
            <v>SINGAPORE</v>
          </cell>
          <cell r="C19" t="str">
            <v>Stable</v>
          </cell>
          <cell r="D19" t="str">
            <v>Aa1</v>
          </cell>
          <cell r="E19" t="str">
            <v>LT Bank Deposits - Fgn Curr</v>
          </cell>
          <cell r="F19" t="str">
            <v>Aa1</v>
          </cell>
          <cell r="G19" t="str">
            <v>B</v>
          </cell>
          <cell r="H19" t="str">
            <v>aa3</v>
          </cell>
          <cell r="I19" t="str">
            <v>aa3</v>
          </cell>
          <cell r="J19" t="str">
            <v>Aa1</v>
          </cell>
          <cell r="K19" t="str">
            <v>A2</v>
          </cell>
          <cell r="L19" t="str">
            <v>A1</v>
          </cell>
          <cell r="N19" t="str">
            <v>A3</v>
          </cell>
          <cell r="O19" t="str">
            <v>P-1</v>
          </cell>
          <cell r="P19" t="str">
            <v>Not On Watch</v>
          </cell>
        </row>
        <row r="20">
          <cell r="A20" t="str">
            <v>Australia and New Zealand Banking Grp. Ltd.</v>
          </cell>
          <cell r="B20" t="str">
            <v>AUSTRALIA</v>
          </cell>
          <cell r="C20" t="str">
            <v>Stable</v>
          </cell>
          <cell r="D20" t="str">
            <v>Aa2</v>
          </cell>
          <cell r="E20" t="str">
            <v>LT Bank Deposits - Fgn Curr</v>
          </cell>
          <cell r="F20" t="str">
            <v>Aa2</v>
          </cell>
          <cell r="G20" t="str">
            <v>B-</v>
          </cell>
          <cell r="H20" t="str">
            <v>a1</v>
          </cell>
          <cell r="I20" t="str">
            <v>a1</v>
          </cell>
          <cell r="J20" t="str">
            <v>Aa2</v>
          </cell>
          <cell r="K20" t="str">
            <v>A3</v>
          </cell>
          <cell r="L20" t="str">
            <v>A3</v>
          </cell>
          <cell r="N20" t="str">
            <v>Baa1</v>
          </cell>
          <cell r="O20" t="str">
            <v>P-1</v>
          </cell>
          <cell r="P20" t="str">
            <v>Not on Watch</v>
          </cell>
        </row>
        <row r="21">
          <cell r="A21" t="str">
            <v>Banco de Chile</v>
          </cell>
          <cell r="B21" t="str">
            <v>CHILE</v>
          </cell>
          <cell r="C21" t="str">
            <v>Stable</v>
          </cell>
          <cell r="D21" t="str">
            <v>Aa3</v>
          </cell>
          <cell r="E21" t="str">
            <v>LT Bank Deposits - Fgn Curr</v>
          </cell>
          <cell r="F21" t="str">
            <v>Aa3</v>
          </cell>
          <cell r="G21" t="str">
            <v>B-</v>
          </cell>
          <cell r="H21" t="str">
            <v>a1</v>
          </cell>
          <cell r="I21" t="str">
            <v>a1</v>
          </cell>
          <cell r="J21" t="str">
            <v>Aa3</v>
          </cell>
          <cell r="K21" t="str">
            <v>A2</v>
          </cell>
          <cell r="O21" t="str">
            <v>P-1</v>
          </cell>
          <cell r="P21" t="str">
            <v>Not on Watch</v>
          </cell>
        </row>
        <row r="22">
          <cell r="A22" t="str">
            <v>Bank Nederlandse Gemeenten N.V.</v>
          </cell>
          <cell r="B22" t="str">
            <v>NETHERLANDS</v>
          </cell>
          <cell r="C22" t="str">
            <v>Negative (multiple)</v>
          </cell>
          <cell r="D22" t="str">
            <v>Aaa</v>
          </cell>
          <cell r="E22" t="str">
            <v>LT Bank Deposits - Fgn Curr</v>
          </cell>
          <cell r="F22" t="str">
            <v>Aaa</v>
          </cell>
          <cell r="G22" t="str">
            <v>B-</v>
          </cell>
          <cell r="H22" t="str">
            <v>a1</v>
          </cell>
          <cell r="I22" t="str">
            <v>a1</v>
          </cell>
          <cell r="J22" t="str">
            <v>Aaa</v>
          </cell>
          <cell r="O22" t="str">
            <v>P-1</v>
          </cell>
          <cell r="P22" t="str">
            <v>Not On Watch</v>
          </cell>
        </row>
        <row r="23">
          <cell r="A23" t="str">
            <v>Bank of New York (Luxembourg) S.A. (The)</v>
          </cell>
          <cell r="B23" t="str">
            <v>LUXEMBOURG</v>
          </cell>
          <cell r="C23" t="str">
            <v>Stable</v>
          </cell>
          <cell r="D23" t="str">
            <v>Aa2</v>
          </cell>
          <cell r="E23" t="str">
            <v>LT Bank Deposits - Fgn Curr</v>
          </cell>
          <cell r="F23" t="str">
            <v>Aa2</v>
          </cell>
          <cell r="G23" t="str">
            <v>B-</v>
          </cell>
          <cell r="H23" t="str">
            <v>a1</v>
          </cell>
          <cell r="I23" t="str">
            <v>a1</v>
          </cell>
          <cell r="O23" t="str">
            <v>P-1</v>
          </cell>
          <cell r="P23" t="str">
            <v>Not on Watch</v>
          </cell>
        </row>
        <row r="24">
          <cell r="A24" t="str">
            <v>Bank of New York Mellon (The)</v>
          </cell>
          <cell r="B24" t="str">
            <v>UNITED STATES</v>
          </cell>
          <cell r="C24" t="str">
            <v>Stable</v>
          </cell>
          <cell r="D24" t="str">
            <v>Aa2</v>
          </cell>
          <cell r="E24" t="str">
            <v>LT Bank Deposits - Dom Curr</v>
          </cell>
          <cell r="F24" t="str">
            <v>Aa2</v>
          </cell>
          <cell r="G24" t="str">
            <v>B-</v>
          </cell>
          <cell r="H24" t="str">
            <v>a1</v>
          </cell>
          <cell r="I24" t="str">
            <v>a1</v>
          </cell>
          <cell r="J24" t="str">
            <v>Aa2</v>
          </cell>
          <cell r="K24" t="str">
            <v>(P)Aa3</v>
          </cell>
          <cell r="O24" t="str">
            <v>P-1</v>
          </cell>
          <cell r="P24" t="str">
            <v>Not On Watch</v>
          </cell>
        </row>
        <row r="25">
          <cell r="A25" t="str">
            <v>Bank of New York Mellon SA/NV (The)</v>
          </cell>
          <cell r="B25" t="str">
            <v>BELGIUM</v>
          </cell>
          <cell r="C25" t="str">
            <v>Stable</v>
          </cell>
          <cell r="D25" t="str">
            <v>Aa2</v>
          </cell>
          <cell r="E25" t="str">
            <v>LT Bank Deposits - Fgn Curr</v>
          </cell>
          <cell r="F25" t="str">
            <v>Aa2</v>
          </cell>
          <cell r="G25" t="str">
            <v>B-</v>
          </cell>
          <cell r="H25" t="str">
            <v>a1</v>
          </cell>
          <cell r="I25" t="str">
            <v>a1</v>
          </cell>
          <cell r="O25" t="str">
            <v>P-1</v>
          </cell>
          <cell r="P25" t="str">
            <v>Not on Watch</v>
          </cell>
        </row>
        <row r="26">
          <cell r="A26" t="str">
            <v>Bank of New York Mellon Trust Company, N.A.</v>
          </cell>
          <cell r="B26" t="str">
            <v>UNITED STATES</v>
          </cell>
          <cell r="C26" t="str">
            <v>Stable</v>
          </cell>
          <cell r="D26" t="str">
            <v>Aa2</v>
          </cell>
          <cell r="E26" t="str">
            <v>LT OSO - Dom Curr</v>
          </cell>
          <cell r="G26" t="str">
            <v>B-</v>
          </cell>
          <cell r="H26" t="str">
            <v>a1</v>
          </cell>
          <cell r="I26" t="str">
            <v>a1</v>
          </cell>
          <cell r="O26" t="str">
            <v>P-1</v>
          </cell>
          <cell r="P26" t="str">
            <v>Not on Watch</v>
          </cell>
        </row>
        <row r="27">
          <cell r="A27" t="str">
            <v>Bank of Nova Scotia</v>
          </cell>
          <cell r="B27" t="str">
            <v>CANADA</v>
          </cell>
          <cell r="C27" t="str">
            <v>Negative</v>
          </cell>
          <cell r="D27" t="str">
            <v>Aa2</v>
          </cell>
          <cell r="E27" t="str">
            <v>LT Bank Deposits - Fgn Curr</v>
          </cell>
          <cell r="F27" t="str">
            <v>Aa2</v>
          </cell>
          <cell r="G27" t="str">
            <v>B-</v>
          </cell>
          <cell r="H27" t="str">
            <v>a1</v>
          </cell>
          <cell r="I27" t="str">
            <v>a1</v>
          </cell>
          <cell r="J27" t="str">
            <v>Aa2</v>
          </cell>
          <cell r="K27" t="str">
            <v>A2</v>
          </cell>
          <cell r="M27" t="str">
            <v>Baa1</v>
          </cell>
          <cell r="N27" t="str">
            <v>Baa1</v>
          </cell>
          <cell r="O27" t="str">
            <v>P-1</v>
          </cell>
          <cell r="P27" t="str">
            <v>Not On Watch</v>
          </cell>
        </row>
        <row r="28">
          <cell r="A28" t="str">
            <v>Banque Pictet &amp; Cie SA</v>
          </cell>
          <cell r="B28" t="str">
            <v>SWITZERLAND</v>
          </cell>
          <cell r="C28" t="str">
            <v>Ratings Under Review</v>
          </cell>
          <cell r="D28" t="str">
            <v>Aa3</v>
          </cell>
          <cell r="E28" t="str">
            <v>LT Bank Deposits - Fgn Curr</v>
          </cell>
          <cell r="F28" t="str">
            <v>Aa3</v>
          </cell>
          <cell r="G28" t="str">
            <v>B-</v>
          </cell>
          <cell r="H28" t="str">
            <v>a1</v>
          </cell>
          <cell r="I28" t="str">
            <v>a1</v>
          </cell>
          <cell r="O28" t="str">
            <v>P-1</v>
          </cell>
          <cell r="P28" t="str">
            <v>Possible Downgrade</v>
          </cell>
        </row>
        <row r="29">
          <cell r="A29" t="str">
            <v>BNY Mellon National Association</v>
          </cell>
          <cell r="B29" t="str">
            <v>UNITED STATES</v>
          </cell>
          <cell r="C29" t="str">
            <v>Stable</v>
          </cell>
          <cell r="D29" t="str">
            <v>Aa2</v>
          </cell>
          <cell r="E29" t="str">
            <v>LT Bank Deposits - Dom Curr</v>
          </cell>
          <cell r="F29" t="str">
            <v>Aa2</v>
          </cell>
          <cell r="G29" t="str">
            <v>B-</v>
          </cell>
          <cell r="H29" t="str">
            <v>a1</v>
          </cell>
          <cell r="I29" t="str">
            <v>a1</v>
          </cell>
          <cell r="K29" t="str">
            <v>Aa3</v>
          </cell>
          <cell r="O29" t="str">
            <v>P-1</v>
          </cell>
          <cell r="P29" t="str">
            <v>Not on Watch</v>
          </cell>
        </row>
        <row r="30">
          <cell r="A30" t="str">
            <v>BNY Mellon Trust of Delaware</v>
          </cell>
          <cell r="B30" t="str">
            <v>UNITED STATES</v>
          </cell>
          <cell r="C30" t="str">
            <v>Stable</v>
          </cell>
          <cell r="D30" t="str">
            <v>Aa2</v>
          </cell>
          <cell r="E30" t="str">
            <v>LT Bank Deposits - Dom Curr</v>
          </cell>
          <cell r="F30" t="str">
            <v>Aa2</v>
          </cell>
          <cell r="G30" t="str">
            <v>B-</v>
          </cell>
          <cell r="H30" t="str">
            <v>a1</v>
          </cell>
          <cell r="I30" t="str">
            <v>a1</v>
          </cell>
          <cell r="J30" t="str">
            <v>(P)Aa2</v>
          </cell>
          <cell r="O30" t="str">
            <v>P-1</v>
          </cell>
          <cell r="P30" t="str">
            <v>Not On Watch</v>
          </cell>
        </row>
        <row r="31">
          <cell r="A31" t="str">
            <v>BOKF, NA</v>
          </cell>
          <cell r="B31" t="str">
            <v>UNITED STATES</v>
          </cell>
          <cell r="C31" t="str">
            <v>Stable</v>
          </cell>
          <cell r="D31" t="str">
            <v>A1</v>
          </cell>
          <cell r="E31" t="str">
            <v>LT Bank Deposits - Dom Curr</v>
          </cell>
          <cell r="F31" t="str">
            <v>A1</v>
          </cell>
          <cell r="G31" t="str">
            <v>B-</v>
          </cell>
          <cell r="H31" t="str">
            <v>a1</v>
          </cell>
          <cell r="I31" t="str">
            <v>a1</v>
          </cell>
          <cell r="K31" t="str">
            <v>A2</v>
          </cell>
          <cell r="O31" t="str">
            <v>P-1</v>
          </cell>
          <cell r="P31" t="str">
            <v>Not on Watch</v>
          </cell>
        </row>
        <row r="32">
          <cell r="A32" t="str">
            <v>Branch Banking and Trust Company</v>
          </cell>
          <cell r="B32" t="str">
            <v>UNITED STATES</v>
          </cell>
          <cell r="C32" t="str">
            <v>Stable</v>
          </cell>
          <cell r="D32" t="str">
            <v>A1</v>
          </cell>
          <cell r="E32" t="str">
            <v>LT Bank Deposits - Dom Curr</v>
          </cell>
          <cell r="F32" t="str">
            <v>A1</v>
          </cell>
          <cell r="G32" t="str">
            <v>B-</v>
          </cell>
          <cell r="H32" t="str">
            <v>a1</v>
          </cell>
          <cell r="I32" t="str">
            <v>a1</v>
          </cell>
          <cell r="J32" t="str">
            <v>A1</v>
          </cell>
          <cell r="K32" t="str">
            <v>A2</v>
          </cell>
          <cell r="O32" t="str">
            <v>P-1</v>
          </cell>
          <cell r="P32" t="str">
            <v>Not on Watch</v>
          </cell>
        </row>
        <row r="33">
          <cell r="A33" t="str">
            <v>Commonwealth Bank of Australia</v>
          </cell>
          <cell r="B33" t="str">
            <v>AUSTRALIA</v>
          </cell>
          <cell r="C33" t="str">
            <v>Stable</v>
          </cell>
          <cell r="D33" t="str">
            <v>Aa2</v>
          </cell>
          <cell r="E33" t="str">
            <v>LT Bank Deposits - Fgn Curr</v>
          </cell>
          <cell r="F33" t="str">
            <v>Aa2</v>
          </cell>
          <cell r="G33" t="str">
            <v>B-</v>
          </cell>
          <cell r="H33" t="str">
            <v>a1</v>
          </cell>
          <cell r="I33" t="str">
            <v>a1</v>
          </cell>
          <cell r="J33" t="str">
            <v>Aa2</v>
          </cell>
          <cell r="K33" t="str">
            <v>A2</v>
          </cell>
          <cell r="N33" t="str">
            <v>Baa1</v>
          </cell>
          <cell r="O33" t="str">
            <v>P-1</v>
          </cell>
          <cell r="P33" t="str">
            <v>Not on Watch</v>
          </cell>
        </row>
        <row r="34">
          <cell r="A34" t="str">
            <v>Montreal Trust Company of Canada</v>
          </cell>
          <cell r="B34" t="str">
            <v>CANADA</v>
          </cell>
          <cell r="C34" t="str">
            <v>Negative (multiple)</v>
          </cell>
          <cell r="D34" t="str">
            <v>Aa2</v>
          </cell>
          <cell r="E34" t="str">
            <v>LT Bank Deposits - Fgn Curr</v>
          </cell>
          <cell r="F34" t="str">
            <v>Aa2</v>
          </cell>
          <cell r="G34" t="str">
            <v>B-</v>
          </cell>
          <cell r="H34" t="str">
            <v>a1</v>
          </cell>
          <cell r="I34" t="str">
            <v>aa3</v>
          </cell>
          <cell r="O34" t="str">
            <v>P-1</v>
          </cell>
          <cell r="P34" t="str">
            <v>Not on Watch</v>
          </cell>
        </row>
        <row r="35">
          <cell r="A35" t="str">
            <v>National Australia Bank Limited</v>
          </cell>
          <cell r="B35" t="str">
            <v>AUSTRALIA</v>
          </cell>
          <cell r="C35" t="str">
            <v>Stable</v>
          </cell>
          <cell r="D35" t="str">
            <v>Aa2</v>
          </cell>
          <cell r="E35" t="str">
            <v>LT Bank Deposits - Fgn Curr</v>
          </cell>
          <cell r="F35" t="str">
            <v>Aa2</v>
          </cell>
          <cell r="G35" t="str">
            <v>B-</v>
          </cell>
          <cell r="H35" t="str">
            <v>a1</v>
          </cell>
          <cell r="I35" t="str">
            <v>a1</v>
          </cell>
          <cell r="J35" t="str">
            <v>Aa2</v>
          </cell>
          <cell r="K35" t="str">
            <v>A2</v>
          </cell>
          <cell r="L35" t="str">
            <v>A3</v>
          </cell>
          <cell r="N35" t="str">
            <v>Baa1</v>
          </cell>
          <cell r="O35" t="str">
            <v>P-1</v>
          </cell>
          <cell r="P35" t="str">
            <v>Not On Watch</v>
          </cell>
        </row>
        <row r="36">
          <cell r="A36" t="str">
            <v>Northern Trust Company</v>
          </cell>
          <cell r="B36" t="str">
            <v>UNITED STATES</v>
          </cell>
          <cell r="C36" t="str">
            <v>Stable</v>
          </cell>
          <cell r="D36" t="str">
            <v>A1</v>
          </cell>
          <cell r="E36" t="str">
            <v>LT Bank Deposits - Dom Curr</v>
          </cell>
          <cell r="F36" t="str">
            <v>A1</v>
          </cell>
          <cell r="G36" t="str">
            <v>B-</v>
          </cell>
          <cell r="H36" t="str">
            <v>a1</v>
          </cell>
          <cell r="I36" t="str">
            <v>a1</v>
          </cell>
          <cell r="J36" t="str">
            <v>(P)A1</v>
          </cell>
          <cell r="K36" t="str">
            <v>A2</v>
          </cell>
          <cell r="O36" t="str">
            <v>P-1</v>
          </cell>
          <cell r="P36" t="str">
            <v>Not On Watch</v>
          </cell>
        </row>
        <row r="37">
          <cell r="A37" t="str">
            <v>Rabobank Nederland</v>
          </cell>
          <cell r="B37" t="str">
            <v>NETHERLANDS</v>
          </cell>
          <cell r="C37" t="str">
            <v>Negative</v>
          </cell>
          <cell r="D37" t="str">
            <v>Aa2</v>
          </cell>
          <cell r="E37" t="str">
            <v>LT Bank Deposits - Fgn Curr</v>
          </cell>
          <cell r="F37" t="str">
            <v>Aa2</v>
          </cell>
          <cell r="G37" t="str">
            <v>B-</v>
          </cell>
          <cell r="H37" t="str">
            <v>a1</v>
          </cell>
          <cell r="I37" t="str">
            <v>a1</v>
          </cell>
          <cell r="J37" t="str">
            <v>Aa2</v>
          </cell>
          <cell r="K37" t="str">
            <v>A2</v>
          </cell>
          <cell r="N37" t="str">
            <v>Baa1</v>
          </cell>
          <cell r="O37" t="str">
            <v>P-1</v>
          </cell>
          <cell r="P37" t="str">
            <v>Not On Watch</v>
          </cell>
        </row>
        <row r="38">
          <cell r="A38" t="str">
            <v>Standard Chartered Bank</v>
          </cell>
          <cell r="B38" t="str">
            <v>UNITED KINGDOM</v>
          </cell>
          <cell r="C38" t="str">
            <v>Stable</v>
          </cell>
          <cell r="D38" t="str">
            <v>A1</v>
          </cell>
          <cell r="E38" t="str">
            <v>LT Bank Deposits - Fgn Curr</v>
          </cell>
          <cell r="F38" t="str">
            <v>A1</v>
          </cell>
          <cell r="G38" t="str">
            <v>B-</v>
          </cell>
          <cell r="H38" t="str">
            <v>a1</v>
          </cell>
          <cell r="I38" t="str">
            <v>a1</v>
          </cell>
          <cell r="J38" t="str">
            <v>A1</v>
          </cell>
          <cell r="K38" t="str">
            <v>A2</v>
          </cell>
          <cell r="L38" t="str">
            <v>A3</v>
          </cell>
          <cell r="M38" t="str">
            <v>A3</v>
          </cell>
          <cell r="O38" t="str">
            <v>P-1</v>
          </cell>
          <cell r="P38" t="str">
            <v>Not On Watch</v>
          </cell>
        </row>
        <row r="39">
          <cell r="A39" t="str">
            <v>Standard Chartered Bank (Hong Kong) Ltd</v>
          </cell>
          <cell r="B39" t="str">
            <v>HONG KONG</v>
          </cell>
          <cell r="C39" t="str">
            <v>Stable (multiple)</v>
          </cell>
          <cell r="D39" t="str">
            <v>Aa3</v>
          </cell>
          <cell r="E39" t="str">
            <v>LT Bank Deposits - Fgn Curr</v>
          </cell>
          <cell r="F39" t="str">
            <v>Aa3</v>
          </cell>
          <cell r="G39" t="str">
            <v>B-</v>
          </cell>
          <cell r="H39" t="str">
            <v>a1</v>
          </cell>
          <cell r="I39" t="str">
            <v>a1</v>
          </cell>
          <cell r="J39" t="str">
            <v>(P)Aa3</v>
          </cell>
          <cell r="K39" t="str">
            <v>A2</v>
          </cell>
          <cell r="L39" t="str">
            <v>(P)A3</v>
          </cell>
          <cell r="O39" t="str">
            <v>P-1</v>
          </cell>
          <cell r="P39" t="str">
            <v>Not on Watch</v>
          </cell>
        </row>
        <row r="40">
          <cell r="A40" t="str">
            <v>State Street Bank and Trust Company</v>
          </cell>
          <cell r="B40" t="str">
            <v>UNITED STATES</v>
          </cell>
          <cell r="C40" t="str">
            <v>Stable</v>
          </cell>
          <cell r="D40" t="str">
            <v>Aa3</v>
          </cell>
          <cell r="E40" t="str">
            <v>LT Bank Deposits - Dom Curr</v>
          </cell>
          <cell r="F40" t="str">
            <v>Aa3</v>
          </cell>
          <cell r="G40" t="str">
            <v>B-</v>
          </cell>
          <cell r="H40" t="str">
            <v>a1</v>
          </cell>
          <cell r="I40" t="str">
            <v>a1</v>
          </cell>
          <cell r="J40" t="str">
            <v>Aa3</v>
          </cell>
          <cell r="K40" t="str">
            <v>A1</v>
          </cell>
          <cell r="O40" t="str">
            <v>P-1</v>
          </cell>
          <cell r="P40" t="str">
            <v>Not on Watch</v>
          </cell>
        </row>
        <row r="41">
          <cell r="A41" t="str">
            <v>Westpac Banking Corporation</v>
          </cell>
          <cell r="B41" t="str">
            <v>AUSTRALIA</v>
          </cell>
          <cell r="C41" t="str">
            <v>Stable</v>
          </cell>
          <cell r="D41" t="str">
            <v>Aa2</v>
          </cell>
          <cell r="E41" t="str">
            <v>LT Bank Deposits - Fgn Curr</v>
          </cell>
          <cell r="F41" t="str">
            <v>Aa2</v>
          </cell>
          <cell r="G41" t="str">
            <v>B-</v>
          </cell>
          <cell r="H41" t="str">
            <v>a1</v>
          </cell>
          <cell r="I41" t="str">
            <v>a1</v>
          </cell>
          <cell r="J41" t="str">
            <v>Aa2</v>
          </cell>
          <cell r="K41" t="str">
            <v>A2</v>
          </cell>
          <cell r="L41" t="str">
            <v>A3</v>
          </cell>
          <cell r="N41" t="str">
            <v>Baa1</v>
          </cell>
          <cell r="O41" t="str">
            <v>P-1</v>
          </cell>
          <cell r="P41" t="str">
            <v>Not on Watch</v>
          </cell>
        </row>
        <row r="42">
          <cell r="A42" t="str">
            <v>Al Rajhi Bank</v>
          </cell>
          <cell r="B42" t="str">
            <v>SAUDI ARABIA</v>
          </cell>
          <cell r="C42" t="str">
            <v>Stable</v>
          </cell>
          <cell r="D42" t="str">
            <v>A1</v>
          </cell>
          <cell r="E42" t="str">
            <v>LT Bank Deposits - Fgn Curr</v>
          </cell>
          <cell r="F42" t="str">
            <v>A1</v>
          </cell>
          <cell r="G42" t="str">
            <v>C</v>
          </cell>
          <cell r="H42" t="str">
            <v>a3</v>
          </cell>
          <cell r="I42" t="str">
            <v>a3</v>
          </cell>
          <cell r="O42" t="str">
            <v>P-1</v>
          </cell>
          <cell r="P42" t="str">
            <v>Not on Watch</v>
          </cell>
        </row>
        <row r="43">
          <cell r="A43" t="str">
            <v>Amarillo National Bank</v>
          </cell>
          <cell r="B43" t="str">
            <v>UNITED STATES</v>
          </cell>
          <cell r="C43" t="str">
            <v>Stable</v>
          </cell>
          <cell r="D43" t="str">
            <v>A3</v>
          </cell>
          <cell r="E43" t="str">
            <v>LT Bank Deposits - Dom Curr</v>
          </cell>
          <cell r="F43" t="str">
            <v>A3</v>
          </cell>
          <cell r="G43" t="str">
            <v>C</v>
          </cell>
          <cell r="H43" t="str">
            <v>a3</v>
          </cell>
          <cell r="I43" t="str">
            <v>a3</v>
          </cell>
          <cell r="O43" t="str">
            <v>P-2</v>
          </cell>
          <cell r="P43" t="str">
            <v>Not on Watch</v>
          </cell>
        </row>
        <row r="44">
          <cell r="A44" t="str">
            <v>American Savings Bank, FSB</v>
          </cell>
          <cell r="B44" t="str">
            <v>UNITED STATES</v>
          </cell>
          <cell r="C44" t="str">
            <v>Stable</v>
          </cell>
          <cell r="D44" t="str">
            <v>A3</v>
          </cell>
          <cell r="E44" t="str">
            <v>LT Bank Deposits - Dom Curr</v>
          </cell>
          <cell r="F44" t="str">
            <v>A3</v>
          </cell>
          <cell r="G44" t="str">
            <v>C</v>
          </cell>
          <cell r="H44" t="str">
            <v>a3</v>
          </cell>
          <cell r="I44" t="str">
            <v>a3</v>
          </cell>
          <cell r="O44" t="str">
            <v>P-2</v>
          </cell>
          <cell r="P44" t="str">
            <v>Not on Watch</v>
          </cell>
        </row>
        <row r="45">
          <cell r="A45" t="str">
            <v>ANZ BANK NEW ZEALAND LIMITED</v>
          </cell>
          <cell r="B45" t="str">
            <v>NEW ZEALAND</v>
          </cell>
          <cell r="C45" t="str">
            <v>Stable</v>
          </cell>
          <cell r="D45" t="str">
            <v>Aa3</v>
          </cell>
          <cell r="E45" t="str">
            <v>LT Bank Deposits - Fgn Curr</v>
          </cell>
          <cell r="F45" t="str">
            <v>Aa3</v>
          </cell>
          <cell r="G45" t="str">
            <v>C</v>
          </cell>
          <cell r="H45" t="str">
            <v>a3</v>
          </cell>
          <cell r="I45" t="str">
            <v>a1</v>
          </cell>
          <cell r="J45" t="str">
            <v>Aa3</v>
          </cell>
          <cell r="K45" t="str">
            <v>(P)A2</v>
          </cell>
          <cell r="L45" t="str">
            <v>A3</v>
          </cell>
          <cell r="O45" t="str">
            <v>P-1</v>
          </cell>
          <cell r="P45" t="str">
            <v>Not on Watch</v>
          </cell>
        </row>
        <row r="46">
          <cell r="A46" t="str">
            <v>Arab National Bank</v>
          </cell>
          <cell r="B46" t="str">
            <v>SAUDI ARABIA</v>
          </cell>
          <cell r="C46" t="str">
            <v>Stable</v>
          </cell>
          <cell r="D46" t="str">
            <v>A1</v>
          </cell>
          <cell r="E46" t="str">
            <v>LT Bank Deposits - Fgn Curr</v>
          </cell>
          <cell r="F46" t="str">
            <v>A1</v>
          </cell>
          <cell r="G46" t="str">
            <v>C</v>
          </cell>
          <cell r="H46" t="str">
            <v>a3</v>
          </cell>
          <cell r="I46" t="str">
            <v>a3</v>
          </cell>
          <cell r="J46" t="str">
            <v>(P)A1</v>
          </cell>
          <cell r="K46" t="str">
            <v>A3</v>
          </cell>
          <cell r="O46" t="str">
            <v>P-1</v>
          </cell>
          <cell r="P46" t="str">
            <v>Not on Watch</v>
          </cell>
        </row>
        <row r="47">
          <cell r="A47" t="str">
            <v>Associated Bank, N.A.</v>
          </cell>
          <cell r="B47" t="str">
            <v>UNITED STATES</v>
          </cell>
          <cell r="C47" t="str">
            <v>Stable</v>
          </cell>
          <cell r="D47" t="str">
            <v>A3</v>
          </cell>
          <cell r="E47" t="str">
            <v>LT Bank Deposits - Dom Curr</v>
          </cell>
          <cell r="F47" t="str">
            <v>A3</v>
          </cell>
          <cell r="G47" t="str">
            <v>C</v>
          </cell>
          <cell r="H47" t="str">
            <v>a3</v>
          </cell>
          <cell r="I47" t="str">
            <v>a3</v>
          </cell>
          <cell r="O47" t="str">
            <v>P-2</v>
          </cell>
          <cell r="P47" t="str">
            <v>Not on Watch</v>
          </cell>
        </row>
        <row r="48">
          <cell r="A48" t="str">
            <v>Banco de Credito e Inversiones</v>
          </cell>
          <cell r="B48" t="str">
            <v>CHILE</v>
          </cell>
          <cell r="C48" t="str">
            <v>Negative</v>
          </cell>
          <cell r="D48" t="str">
            <v>A1</v>
          </cell>
          <cell r="E48" t="str">
            <v>LT Bank Deposits - Fgn Curr</v>
          </cell>
          <cell r="F48" t="str">
            <v>A1</v>
          </cell>
          <cell r="G48" t="str">
            <v>C</v>
          </cell>
          <cell r="H48" t="str">
            <v>a3</v>
          </cell>
          <cell r="I48" t="str">
            <v>a3</v>
          </cell>
          <cell r="J48" t="str">
            <v>A1</v>
          </cell>
          <cell r="O48" t="str">
            <v>P-1</v>
          </cell>
          <cell r="P48" t="str">
            <v>Not on Watch</v>
          </cell>
        </row>
        <row r="49">
          <cell r="A49" t="str">
            <v>Banco del Estado de Chile</v>
          </cell>
          <cell r="B49" t="str">
            <v>CHILE</v>
          </cell>
          <cell r="C49" t="str">
            <v>Stable</v>
          </cell>
          <cell r="D49" t="str">
            <v>Aa3</v>
          </cell>
          <cell r="E49" t="str">
            <v>LT Bank Deposits - Fgn Curr</v>
          </cell>
          <cell r="F49" t="str">
            <v>Aa3</v>
          </cell>
          <cell r="G49" t="str">
            <v>C</v>
          </cell>
          <cell r="H49" t="str">
            <v>a3</v>
          </cell>
          <cell r="I49" t="str">
            <v>aa3</v>
          </cell>
          <cell r="J49" t="str">
            <v>Aa3</v>
          </cell>
          <cell r="O49" t="str">
            <v>P-1</v>
          </cell>
          <cell r="P49" t="str">
            <v>Not on Watch</v>
          </cell>
        </row>
        <row r="50">
          <cell r="A50" t="str">
            <v>Bank of New Zealand</v>
          </cell>
          <cell r="B50" t="str">
            <v>NEW ZEALAND</v>
          </cell>
          <cell r="C50" t="str">
            <v>Stable</v>
          </cell>
          <cell r="D50" t="str">
            <v>Aa3</v>
          </cell>
          <cell r="E50" t="str">
            <v>LT Bank Deposits - Fgn Curr</v>
          </cell>
          <cell r="F50" t="str">
            <v>Aa3</v>
          </cell>
          <cell r="G50" t="str">
            <v>C</v>
          </cell>
          <cell r="H50" t="str">
            <v>a3</v>
          </cell>
          <cell r="I50" t="str">
            <v>a1</v>
          </cell>
          <cell r="J50" t="str">
            <v>Aa3</v>
          </cell>
          <cell r="O50" t="str">
            <v>P-1</v>
          </cell>
          <cell r="P50" t="str">
            <v>Not on Watch</v>
          </cell>
        </row>
        <row r="51">
          <cell r="A51" t="str">
            <v>Bank of Singapore Limited</v>
          </cell>
          <cell r="B51" t="str">
            <v>SINGAPORE</v>
          </cell>
          <cell r="C51" t="str">
            <v>Stable</v>
          </cell>
          <cell r="D51" t="str">
            <v>Aa1</v>
          </cell>
          <cell r="E51" t="str">
            <v>LT Bank Deposits - Fgn Curr</v>
          </cell>
          <cell r="F51" t="str">
            <v>Aa1</v>
          </cell>
          <cell r="G51" t="str">
            <v>C</v>
          </cell>
          <cell r="H51" t="str">
            <v>a3</v>
          </cell>
          <cell r="I51" t="str">
            <v>aa3</v>
          </cell>
          <cell r="O51" t="str">
            <v>P-1</v>
          </cell>
          <cell r="P51" t="str">
            <v>Not on Watch</v>
          </cell>
        </row>
        <row r="52">
          <cell r="A52" t="str">
            <v>Bank of Tokyo-Mitsubishi UFJ, Ltd. (The)</v>
          </cell>
          <cell r="B52" t="str">
            <v>JAPAN</v>
          </cell>
          <cell r="C52" t="str">
            <v>Stable</v>
          </cell>
          <cell r="D52" t="str">
            <v>Aa3</v>
          </cell>
          <cell r="E52" t="str">
            <v>LT Bank Deposits - Fgn Curr</v>
          </cell>
          <cell r="F52" t="str">
            <v>Aa3</v>
          </cell>
          <cell r="G52" t="str">
            <v>C</v>
          </cell>
          <cell r="H52" t="str">
            <v>a3</v>
          </cell>
          <cell r="I52" t="str">
            <v>a3</v>
          </cell>
          <cell r="J52" t="str">
            <v>Aa3</v>
          </cell>
          <cell r="K52" t="str">
            <v>A1</v>
          </cell>
          <cell r="O52" t="str">
            <v>P-1</v>
          </cell>
          <cell r="P52" t="str">
            <v>Not on Watch</v>
          </cell>
        </row>
        <row r="53">
          <cell r="A53" t="str">
            <v>Bank of Yokohama, Ltd.</v>
          </cell>
          <cell r="B53" t="str">
            <v>JAPAN</v>
          </cell>
          <cell r="C53" t="str">
            <v>Stable</v>
          </cell>
          <cell r="D53" t="str">
            <v>A1</v>
          </cell>
          <cell r="E53" t="str">
            <v>LT Bank Deposits - Fgn Curr</v>
          </cell>
          <cell r="F53" t="str">
            <v>A1</v>
          </cell>
          <cell r="G53" t="str">
            <v>C</v>
          </cell>
          <cell r="H53" t="str">
            <v>a3</v>
          </cell>
          <cell r="I53" t="str">
            <v>a3</v>
          </cell>
          <cell r="O53" t="str">
            <v>P-1</v>
          </cell>
          <cell r="P53" t="str">
            <v>Not on Watch</v>
          </cell>
        </row>
        <row r="54">
          <cell r="A54" t="str">
            <v>Banque Cantonale Vaudoise</v>
          </cell>
          <cell r="B54" t="str">
            <v>SWITZERLAND</v>
          </cell>
          <cell r="C54" t="str">
            <v>Stable (multiple)</v>
          </cell>
          <cell r="D54" t="str">
            <v>A1</v>
          </cell>
          <cell r="E54" t="str">
            <v>LT Bank Deposits - Fgn Curr</v>
          </cell>
          <cell r="F54" t="str">
            <v>A1</v>
          </cell>
          <cell r="G54" t="str">
            <v>C</v>
          </cell>
          <cell r="H54" t="str">
            <v>a3</v>
          </cell>
          <cell r="I54" t="str">
            <v>a3</v>
          </cell>
          <cell r="O54" t="str">
            <v>P-1</v>
          </cell>
          <cell r="P54" t="str">
            <v>Not on Watch</v>
          </cell>
        </row>
        <row r="55">
          <cell r="A55" t="str">
            <v>Banque et Caisse d'Epargne de l'Etat</v>
          </cell>
          <cell r="B55" t="str">
            <v>LUXEMBOURG</v>
          </cell>
          <cell r="C55" t="str">
            <v>Negative (multiple)</v>
          </cell>
          <cell r="D55" t="str">
            <v>Aa1</v>
          </cell>
          <cell r="E55" t="str">
            <v>LT Bank Deposits</v>
          </cell>
          <cell r="F55" t="str">
            <v>Aa1</v>
          </cell>
          <cell r="G55" t="str">
            <v>C</v>
          </cell>
          <cell r="H55" t="str">
            <v>a3</v>
          </cell>
          <cell r="I55" t="str">
            <v>a3</v>
          </cell>
          <cell r="J55" t="str">
            <v>Aa1</v>
          </cell>
          <cell r="K55" t="str">
            <v>Baa1</v>
          </cell>
          <cell r="O55" t="str">
            <v>P-1</v>
          </cell>
          <cell r="P55" t="str">
            <v>Not on Watch</v>
          </cell>
        </row>
        <row r="56">
          <cell r="A56" t="str">
            <v>Bendigo and Adelaide Bank Limited</v>
          </cell>
          <cell r="B56" t="str">
            <v>AUSTRALIA</v>
          </cell>
          <cell r="C56" t="str">
            <v>Stable</v>
          </cell>
          <cell r="D56" t="str">
            <v>A2</v>
          </cell>
          <cell r="E56" t="str">
            <v>LT Bank Deposits - Fgn Curr</v>
          </cell>
          <cell r="F56" t="str">
            <v>A2</v>
          </cell>
          <cell r="G56" t="str">
            <v>C</v>
          </cell>
          <cell r="H56" t="str">
            <v>a3</v>
          </cell>
          <cell r="I56" t="str">
            <v>a3</v>
          </cell>
          <cell r="J56" t="str">
            <v>A2</v>
          </cell>
          <cell r="K56" t="str">
            <v>Baa1</v>
          </cell>
          <cell r="O56" t="str">
            <v>P-1</v>
          </cell>
          <cell r="P56" t="str">
            <v>Not On Watch</v>
          </cell>
        </row>
        <row r="57">
          <cell r="A57" t="str">
            <v>BGL BNP Paribas</v>
          </cell>
          <cell r="B57" t="str">
            <v>LUXEMBOURG</v>
          </cell>
          <cell r="C57" t="str">
            <v>Stable</v>
          </cell>
          <cell r="D57" t="str">
            <v>A2</v>
          </cell>
          <cell r="E57" t="str">
            <v>LT Bank Deposits - Fgn Curr</v>
          </cell>
          <cell r="F57" t="str">
            <v>A2</v>
          </cell>
          <cell r="G57" t="str">
            <v>C</v>
          </cell>
          <cell r="H57" t="str">
            <v>a3</v>
          </cell>
          <cell r="I57" t="str">
            <v>a3</v>
          </cell>
          <cell r="J57" t="str">
            <v>A2</v>
          </cell>
          <cell r="K57" t="str">
            <v>Baa1</v>
          </cell>
          <cell r="L57" t="str">
            <v>A1</v>
          </cell>
          <cell r="O57" t="str">
            <v>P-1</v>
          </cell>
          <cell r="P57" t="str">
            <v>Not on Watch</v>
          </cell>
        </row>
        <row r="58">
          <cell r="A58" t="str">
            <v>BMO Harris Bank National Association</v>
          </cell>
          <cell r="B58" t="str">
            <v>UNITED STATES</v>
          </cell>
          <cell r="C58" t="str">
            <v>Stable</v>
          </cell>
          <cell r="D58" t="str">
            <v>A2</v>
          </cell>
          <cell r="E58" t="str">
            <v>LT Bank Deposits - Dom Curr</v>
          </cell>
          <cell r="F58" t="str">
            <v>A2</v>
          </cell>
          <cell r="G58" t="str">
            <v>C</v>
          </cell>
          <cell r="H58" t="str">
            <v>a3</v>
          </cell>
          <cell r="I58" t="str">
            <v>a2</v>
          </cell>
          <cell r="K58" t="str">
            <v>A3</v>
          </cell>
          <cell r="O58" t="str">
            <v>P-1</v>
          </cell>
          <cell r="P58" t="str">
            <v>Not on Watch</v>
          </cell>
        </row>
        <row r="59">
          <cell r="A59" t="str">
            <v>Caisse centrale Desjardins</v>
          </cell>
          <cell r="B59" t="str">
            <v>CANADA</v>
          </cell>
          <cell r="C59" t="str">
            <v>Negative (multiple)</v>
          </cell>
          <cell r="D59" t="str">
            <v>Aa2</v>
          </cell>
          <cell r="E59" t="str">
            <v>LT Bank Deposits - Fgn Curr</v>
          </cell>
          <cell r="F59" t="str">
            <v>Aa2</v>
          </cell>
          <cell r="G59" t="str">
            <v>C</v>
          </cell>
          <cell r="H59" t="str">
            <v>a3</v>
          </cell>
          <cell r="I59" t="str">
            <v>a1</v>
          </cell>
          <cell r="J59" t="str">
            <v>Aa2</v>
          </cell>
          <cell r="K59" t="str">
            <v>(P)A2</v>
          </cell>
          <cell r="O59" t="str">
            <v>P-1</v>
          </cell>
          <cell r="P59" t="str">
            <v>Not On Watch</v>
          </cell>
        </row>
        <row r="60">
          <cell r="A60" t="str">
            <v>Capital One Bank (USA), N.A.</v>
          </cell>
          <cell r="B60" t="str">
            <v>UNITED STATES</v>
          </cell>
          <cell r="C60" t="str">
            <v>Stable</v>
          </cell>
          <cell r="D60" t="str">
            <v>A3</v>
          </cell>
          <cell r="E60" t="str">
            <v>LT Bank Deposits - Dom Curr</v>
          </cell>
          <cell r="F60" t="str">
            <v>A3</v>
          </cell>
          <cell r="G60" t="str">
            <v>C</v>
          </cell>
          <cell r="H60" t="str">
            <v>a3</v>
          </cell>
          <cell r="I60" t="str">
            <v>a3</v>
          </cell>
          <cell r="J60" t="str">
            <v>A3</v>
          </cell>
          <cell r="K60" t="str">
            <v>(P)Baa1</v>
          </cell>
          <cell r="O60" t="str">
            <v>P-2</v>
          </cell>
          <cell r="P60" t="str">
            <v>Not on Watch</v>
          </cell>
        </row>
        <row r="61">
          <cell r="A61" t="str">
            <v>Capital One, N.A.</v>
          </cell>
          <cell r="B61" t="str">
            <v>UNITED STATES</v>
          </cell>
          <cell r="C61" t="str">
            <v>Stable</v>
          </cell>
          <cell r="D61" t="str">
            <v>A3</v>
          </cell>
          <cell r="E61" t="str">
            <v>LT Bank Deposits - Dom Curr</v>
          </cell>
          <cell r="F61" t="str">
            <v>A3</v>
          </cell>
          <cell r="G61" t="str">
            <v>C</v>
          </cell>
          <cell r="H61" t="str">
            <v>a3</v>
          </cell>
          <cell r="I61" t="str">
            <v>a3</v>
          </cell>
          <cell r="J61" t="str">
            <v>A3</v>
          </cell>
          <cell r="K61" t="str">
            <v>(P)Baa1</v>
          </cell>
          <cell r="O61" t="str">
            <v>P-2</v>
          </cell>
          <cell r="P61" t="str">
            <v>Not on Watch</v>
          </cell>
        </row>
        <row r="62">
          <cell r="A62" t="str">
            <v>Chiba Bank, Ltd.</v>
          </cell>
          <cell r="B62" t="str">
            <v>JAPAN</v>
          </cell>
          <cell r="C62" t="str">
            <v>Stable</v>
          </cell>
          <cell r="D62" t="str">
            <v>A1</v>
          </cell>
          <cell r="E62" t="str">
            <v>LT Bank Deposits - Fgn Curr</v>
          </cell>
          <cell r="F62" t="str">
            <v>A1</v>
          </cell>
          <cell r="G62" t="str">
            <v>C</v>
          </cell>
          <cell r="H62" t="str">
            <v>a3</v>
          </cell>
          <cell r="I62" t="str">
            <v>a3</v>
          </cell>
          <cell r="K62" t="str">
            <v>A2</v>
          </cell>
          <cell r="O62" t="str">
            <v>P-1</v>
          </cell>
          <cell r="P62" t="str">
            <v>Not on Watch</v>
          </cell>
        </row>
        <row r="63">
          <cell r="A63" t="str">
            <v>China Construction Bank (Asia) Corp. Ltd.</v>
          </cell>
          <cell r="B63" t="str">
            <v>HONG KONG</v>
          </cell>
          <cell r="C63" t="str">
            <v>Stable (multiple)</v>
          </cell>
          <cell r="D63" t="str">
            <v>A2</v>
          </cell>
          <cell r="E63" t="str">
            <v>LT Bank Deposits - Fgn Curr</v>
          </cell>
          <cell r="F63" t="str">
            <v>A2</v>
          </cell>
          <cell r="G63" t="str">
            <v>C</v>
          </cell>
          <cell r="H63" t="str">
            <v>a3</v>
          </cell>
          <cell r="I63" t="str">
            <v>a2</v>
          </cell>
          <cell r="J63" t="str">
            <v>A2</v>
          </cell>
          <cell r="K63" t="str">
            <v>Baa1</v>
          </cell>
          <cell r="O63" t="str">
            <v>P-1</v>
          </cell>
          <cell r="P63" t="str">
            <v>Not on Watch</v>
          </cell>
        </row>
        <row r="64">
          <cell r="A64" t="str">
            <v>Chiyu Banking Corporation, Ltd.</v>
          </cell>
          <cell r="B64" t="str">
            <v>HONG KONG</v>
          </cell>
          <cell r="C64" t="str">
            <v>Stable</v>
          </cell>
          <cell r="D64" t="str">
            <v>Aa3</v>
          </cell>
          <cell r="E64" t="str">
            <v>LT Bank Deposits - Fgn Curr</v>
          </cell>
          <cell r="F64" t="str">
            <v>Aa3</v>
          </cell>
          <cell r="G64" t="str">
            <v>C</v>
          </cell>
          <cell r="H64" t="str">
            <v>a3</v>
          </cell>
          <cell r="I64" t="str">
            <v>aa3</v>
          </cell>
          <cell r="O64" t="str">
            <v>P-1</v>
          </cell>
          <cell r="P64" t="str">
            <v>Not on Watch</v>
          </cell>
        </row>
        <row r="65">
          <cell r="A65" t="str">
            <v>Citigroup Pty Limited</v>
          </cell>
          <cell r="B65" t="str">
            <v>AUSTRALIA</v>
          </cell>
          <cell r="C65" t="str">
            <v>Stable</v>
          </cell>
          <cell r="D65" t="str">
            <v>A3</v>
          </cell>
          <cell r="E65" t="str">
            <v>LT Bank Deposits - Fgn Curr</v>
          </cell>
          <cell r="F65" t="str">
            <v>A3</v>
          </cell>
          <cell r="G65" t="str">
            <v>C</v>
          </cell>
          <cell r="H65" t="str">
            <v>a3</v>
          </cell>
          <cell r="I65" t="str">
            <v>a3</v>
          </cell>
          <cell r="J65" t="str">
            <v>(P)A3</v>
          </cell>
          <cell r="O65" t="str">
            <v>P-2</v>
          </cell>
          <cell r="P65" t="str">
            <v>Not on Watch</v>
          </cell>
        </row>
        <row r="66">
          <cell r="A66" t="str">
            <v>Citizens Bank of Pennsylvania</v>
          </cell>
          <cell r="B66" t="str">
            <v>UNITED STATES</v>
          </cell>
          <cell r="C66" t="str">
            <v>Negative</v>
          </cell>
          <cell r="D66" t="str">
            <v>A3</v>
          </cell>
          <cell r="E66" t="str">
            <v>LT Bank Deposits - Dom Curr</v>
          </cell>
          <cell r="F66" t="str">
            <v>A3</v>
          </cell>
          <cell r="G66" t="str">
            <v>C</v>
          </cell>
          <cell r="H66" t="str">
            <v>a3</v>
          </cell>
          <cell r="I66" t="str">
            <v>a3</v>
          </cell>
          <cell r="O66" t="str">
            <v>P-2</v>
          </cell>
          <cell r="P66" t="str">
            <v>Not on Watch</v>
          </cell>
        </row>
        <row r="67">
          <cell r="A67" t="str">
            <v>Citizens Bank, N.A.</v>
          </cell>
          <cell r="B67" t="str">
            <v>UNITED STATES</v>
          </cell>
          <cell r="C67" t="str">
            <v>Negative</v>
          </cell>
          <cell r="D67" t="str">
            <v>A3</v>
          </cell>
          <cell r="E67" t="str">
            <v>LT Bank Deposits - Dom Curr</v>
          </cell>
          <cell r="F67" t="str">
            <v>A3</v>
          </cell>
          <cell r="G67" t="str">
            <v>C</v>
          </cell>
          <cell r="H67" t="str">
            <v>a3</v>
          </cell>
          <cell r="I67" t="str">
            <v>a3</v>
          </cell>
          <cell r="O67" t="str">
            <v>P-2</v>
          </cell>
          <cell r="P67" t="str">
            <v>Not on Watch</v>
          </cell>
        </row>
        <row r="68">
          <cell r="A68" t="str">
            <v>Close Brothers Ltd.</v>
          </cell>
          <cell r="B68" t="str">
            <v>UNITED KINGDOM</v>
          </cell>
          <cell r="C68" t="str">
            <v>Stable</v>
          </cell>
          <cell r="D68" t="str">
            <v>A3</v>
          </cell>
          <cell r="E68" t="str">
            <v>LT Bank Deposits - Fgn Curr</v>
          </cell>
          <cell r="F68" t="str">
            <v>A3</v>
          </cell>
          <cell r="G68" t="str">
            <v>C</v>
          </cell>
          <cell r="H68" t="str">
            <v>a3</v>
          </cell>
          <cell r="I68" t="str">
            <v>a3</v>
          </cell>
          <cell r="O68" t="str">
            <v>P-2</v>
          </cell>
          <cell r="P68" t="str">
            <v>Not on Watch</v>
          </cell>
        </row>
        <row r="69">
          <cell r="A69" t="str">
            <v>Dah Sing Bank, Limited</v>
          </cell>
          <cell r="B69" t="str">
            <v>HONG KONG</v>
          </cell>
          <cell r="C69" t="str">
            <v>Negative</v>
          </cell>
          <cell r="D69" t="str">
            <v>A3</v>
          </cell>
          <cell r="E69" t="str">
            <v>LT Bank Deposits - Fgn Curr</v>
          </cell>
          <cell r="F69" t="str">
            <v>A3</v>
          </cell>
          <cell r="G69" t="str">
            <v>C</v>
          </cell>
          <cell r="H69" t="str">
            <v>a3</v>
          </cell>
          <cell r="I69" t="str">
            <v>a3</v>
          </cell>
          <cell r="J69" t="str">
            <v>(P)A3</v>
          </cell>
          <cell r="K69" t="str">
            <v>Baa2</v>
          </cell>
          <cell r="L69" t="str">
            <v>Baa2</v>
          </cell>
          <cell r="O69" t="str">
            <v>P-2</v>
          </cell>
          <cell r="P69" t="str">
            <v>Not on Watch</v>
          </cell>
        </row>
        <row r="70">
          <cell r="A70" t="str">
            <v>Deutsche Bank National Trust Company</v>
          </cell>
          <cell r="B70" t="str">
            <v>UNITED STATES</v>
          </cell>
          <cell r="C70" t="str">
            <v>Negative</v>
          </cell>
          <cell r="D70" t="str">
            <v>A3</v>
          </cell>
          <cell r="E70" t="str">
            <v>LT Bank Deposits - Dom Curr</v>
          </cell>
          <cell r="F70" t="str">
            <v>A3</v>
          </cell>
          <cell r="G70" t="str">
            <v>C</v>
          </cell>
          <cell r="H70" t="str">
            <v>a3</v>
          </cell>
          <cell r="I70" t="str">
            <v>a3</v>
          </cell>
          <cell r="O70" t="str">
            <v>P-2</v>
          </cell>
          <cell r="P70" t="str">
            <v>Not on Watch</v>
          </cell>
        </row>
        <row r="71">
          <cell r="A71" t="str">
            <v>Deutsche Bank Trust Company Americas</v>
          </cell>
          <cell r="B71" t="str">
            <v>UNITED STATES</v>
          </cell>
          <cell r="C71" t="str">
            <v>Negative</v>
          </cell>
          <cell r="D71" t="str">
            <v>A3</v>
          </cell>
          <cell r="E71" t="str">
            <v>LT Bank Deposits - Dom Curr</v>
          </cell>
          <cell r="F71" t="str">
            <v>A3</v>
          </cell>
          <cell r="G71" t="str">
            <v>C</v>
          </cell>
          <cell r="H71" t="str">
            <v>a3</v>
          </cell>
          <cell r="I71" t="str">
            <v>a3</v>
          </cell>
          <cell r="O71" t="str">
            <v>P-2</v>
          </cell>
          <cell r="P71" t="str">
            <v>Not On Watch</v>
          </cell>
        </row>
        <row r="72">
          <cell r="A72" t="str">
            <v>Deutsche Bank Trust Company Delaware</v>
          </cell>
          <cell r="B72" t="str">
            <v>UNITED STATES</v>
          </cell>
          <cell r="C72" t="str">
            <v>Negative</v>
          </cell>
          <cell r="D72" t="str">
            <v>A3</v>
          </cell>
          <cell r="E72" t="str">
            <v>LT Bank Deposits - Dom Curr</v>
          </cell>
          <cell r="F72" t="str">
            <v>A3</v>
          </cell>
          <cell r="G72" t="str">
            <v>C</v>
          </cell>
          <cell r="H72" t="str">
            <v>a3</v>
          </cell>
          <cell r="I72" t="str">
            <v>a3</v>
          </cell>
          <cell r="O72" t="str">
            <v>P-2</v>
          </cell>
          <cell r="P72" t="str">
            <v>Not on Watch</v>
          </cell>
        </row>
        <row r="73">
          <cell r="A73" t="str">
            <v>Fifth Third Bank, Ohio</v>
          </cell>
          <cell r="B73" t="str">
            <v>UNITED STATES</v>
          </cell>
          <cell r="C73" t="str">
            <v>Stable</v>
          </cell>
          <cell r="D73" t="str">
            <v>A3</v>
          </cell>
          <cell r="E73" t="str">
            <v>LT Bank Deposits - Dom Curr</v>
          </cell>
          <cell r="F73" t="str">
            <v>A3</v>
          </cell>
          <cell r="G73" t="str">
            <v>C</v>
          </cell>
          <cell r="H73" t="str">
            <v>a3</v>
          </cell>
          <cell r="I73" t="str">
            <v>a3</v>
          </cell>
          <cell r="J73" t="str">
            <v>A3</v>
          </cell>
          <cell r="K73" t="str">
            <v>Baa1</v>
          </cell>
          <cell r="O73" t="str">
            <v>P-2</v>
          </cell>
          <cell r="P73" t="str">
            <v>Not on Watch</v>
          </cell>
        </row>
        <row r="74">
          <cell r="A74" t="str">
            <v>First Republic Bank</v>
          </cell>
          <cell r="B74" t="str">
            <v>UNITED STATES</v>
          </cell>
          <cell r="C74" t="str">
            <v>Negative</v>
          </cell>
          <cell r="D74" t="str">
            <v>A3</v>
          </cell>
          <cell r="E74" t="str">
            <v>LT Bank Deposits - Dom Curr</v>
          </cell>
          <cell r="F74" t="str">
            <v>A3</v>
          </cell>
          <cell r="G74" t="str">
            <v>C</v>
          </cell>
          <cell r="H74" t="str">
            <v>a3</v>
          </cell>
          <cell r="I74" t="str">
            <v>a3</v>
          </cell>
          <cell r="J74" t="str">
            <v>A3</v>
          </cell>
          <cell r="O74" t="str">
            <v>P-2</v>
          </cell>
          <cell r="P74" t="str">
            <v>Not on Watch</v>
          </cell>
        </row>
        <row r="75">
          <cell r="A75" t="str">
            <v>First-Citizens Bank &amp; Trust Company</v>
          </cell>
          <cell r="B75" t="str">
            <v>UNITED STATES</v>
          </cell>
          <cell r="C75" t="str">
            <v>Stable</v>
          </cell>
          <cell r="D75" t="str">
            <v>A3</v>
          </cell>
          <cell r="E75" t="str">
            <v>LT Bank Deposits - Dom Curr</v>
          </cell>
          <cell r="F75" t="str">
            <v>A3</v>
          </cell>
          <cell r="G75" t="str">
            <v>C</v>
          </cell>
          <cell r="H75" t="str">
            <v>a3</v>
          </cell>
          <cell r="I75" t="str">
            <v>a3</v>
          </cell>
          <cell r="K75" t="str">
            <v>Baa1</v>
          </cell>
          <cell r="O75" t="str">
            <v>P-2</v>
          </cell>
          <cell r="P75" t="str">
            <v>Not on Watch</v>
          </cell>
        </row>
        <row r="76">
          <cell r="A76" t="str">
            <v>Fulton Bank</v>
          </cell>
          <cell r="B76" t="str">
            <v>UNITED STATES</v>
          </cell>
          <cell r="C76" t="str">
            <v>Stable</v>
          </cell>
          <cell r="D76" t="str">
            <v>A3</v>
          </cell>
          <cell r="E76" t="str">
            <v>LT Bank Deposits - Dom Curr</v>
          </cell>
          <cell r="F76" t="str">
            <v>A3</v>
          </cell>
          <cell r="G76" t="str">
            <v>C</v>
          </cell>
          <cell r="H76" t="str">
            <v>a3</v>
          </cell>
          <cell r="I76" t="str">
            <v>a3</v>
          </cell>
          <cell r="O76" t="str">
            <v>P-2</v>
          </cell>
          <cell r="P76" t="str">
            <v>Not on Watch</v>
          </cell>
        </row>
        <row r="77">
          <cell r="A77" t="str">
            <v>Heritage Bank Limited</v>
          </cell>
          <cell r="B77" t="str">
            <v>AUSTRALIA</v>
          </cell>
          <cell r="C77" t="str">
            <v>Stable</v>
          </cell>
          <cell r="D77" t="str">
            <v>A3</v>
          </cell>
          <cell r="E77" t="str">
            <v>LT Bank Deposits - Fgn Curr</v>
          </cell>
          <cell r="F77" t="str">
            <v>A3</v>
          </cell>
          <cell r="G77" t="str">
            <v>C</v>
          </cell>
          <cell r="H77" t="str">
            <v>a3</v>
          </cell>
          <cell r="I77" t="str">
            <v>a3</v>
          </cell>
          <cell r="J77" t="str">
            <v>A3</v>
          </cell>
          <cell r="K77" t="str">
            <v>Baa1</v>
          </cell>
          <cell r="O77" t="str">
            <v>P-2</v>
          </cell>
          <cell r="P77" t="str">
            <v>Not on Watch</v>
          </cell>
        </row>
        <row r="78">
          <cell r="A78" t="str">
            <v>Higo Bank, Ltd. (The)</v>
          </cell>
          <cell r="B78" t="str">
            <v>JAPAN</v>
          </cell>
          <cell r="C78" t="str">
            <v>Stable</v>
          </cell>
          <cell r="D78" t="str">
            <v>A1</v>
          </cell>
          <cell r="E78" t="str">
            <v>LT Bank Deposits - Fgn Curr</v>
          </cell>
          <cell r="F78" t="str">
            <v>A1</v>
          </cell>
          <cell r="G78" t="str">
            <v>C</v>
          </cell>
          <cell r="H78" t="str">
            <v>a3</v>
          </cell>
          <cell r="I78" t="str">
            <v>a3</v>
          </cell>
          <cell r="O78" t="str">
            <v>P-1</v>
          </cell>
          <cell r="P78" t="str">
            <v>Not on Watch</v>
          </cell>
        </row>
        <row r="79">
          <cell r="A79" t="str">
            <v>HSBC Bank plc</v>
          </cell>
          <cell r="B79" t="str">
            <v>UNITED KINGDOM</v>
          </cell>
          <cell r="C79" t="str">
            <v>Negative (multiple)</v>
          </cell>
          <cell r="D79" t="str">
            <v>Aa3</v>
          </cell>
          <cell r="E79" t="str">
            <v>LT Bank Deposits - Fgn Curr</v>
          </cell>
          <cell r="F79" t="str">
            <v>Aa3</v>
          </cell>
          <cell r="G79" t="str">
            <v>C</v>
          </cell>
          <cell r="H79" t="str">
            <v>a3</v>
          </cell>
          <cell r="I79" t="str">
            <v>a1</v>
          </cell>
          <cell r="J79" t="str">
            <v>Aa3</v>
          </cell>
          <cell r="K79" t="str">
            <v>A2</v>
          </cell>
          <cell r="L79" t="str">
            <v>A3</v>
          </cell>
          <cell r="O79" t="str">
            <v>P-1</v>
          </cell>
          <cell r="P79" t="str">
            <v>Not On Watch</v>
          </cell>
        </row>
        <row r="80">
          <cell r="A80" t="str">
            <v>Huntington National Bank</v>
          </cell>
          <cell r="B80" t="str">
            <v>UNITED STATES</v>
          </cell>
          <cell r="C80" t="str">
            <v>Stable</v>
          </cell>
          <cell r="D80" t="str">
            <v>A3</v>
          </cell>
          <cell r="E80" t="str">
            <v>LT Bank Deposits - Dom Curr</v>
          </cell>
          <cell r="F80" t="str">
            <v>A3</v>
          </cell>
          <cell r="G80" t="str">
            <v>C</v>
          </cell>
          <cell r="H80" t="str">
            <v>a3</v>
          </cell>
          <cell r="I80" t="str">
            <v>a3</v>
          </cell>
          <cell r="J80" t="str">
            <v>A3</v>
          </cell>
          <cell r="K80" t="str">
            <v>(P)Baa1</v>
          </cell>
          <cell r="O80" t="str">
            <v>P-2</v>
          </cell>
          <cell r="P80" t="str">
            <v>Not on Watch</v>
          </cell>
        </row>
        <row r="81">
          <cell r="A81" t="str">
            <v>ING DiBa AG</v>
          </cell>
          <cell r="B81" t="str">
            <v>GERMANY</v>
          </cell>
          <cell r="C81" t="str">
            <v>Negative</v>
          </cell>
          <cell r="D81" t="str">
            <v>A2</v>
          </cell>
          <cell r="E81" t="str">
            <v>LT Bank Deposits - Fgn Curr</v>
          </cell>
          <cell r="F81" t="str">
            <v>A2</v>
          </cell>
          <cell r="G81" t="str">
            <v>C</v>
          </cell>
          <cell r="H81" t="str">
            <v>a3</v>
          </cell>
          <cell r="I81" t="str">
            <v>a3</v>
          </cell>
          <cell r="O81" t="str">
            <v>P-1</v>
          </cell>
          <cell r="P81" t="str">
            <v>Not on Watch</v>
          </cell>
        </row>
        <row r="82">
          <cell r="A82" t="str">
            <v>JPMorgan Chase Bank, NA</v>
          </cell>
          <cell r="B82" t="str">
            <v>UNITED STATES</v>
          </cell>
          <cell r="C82" t="str">
            <v>Stable</v>
          </cell>
          <cell r="D82" t="str">
            <v>Aa3</v>
          </cell>
          <cell r="E82" t="str">
            <v>LT Bank Deposits - Dom Curr</v>
          </cell>
          <cell r="F82" t="str">
            <v>Aa3</v>
          </cell>
          <cell r="G82" t="str">
            <v>C</v>
          </cell>
          <cell r="H82" t="str">
            <v>a3</v>
          </cell>
          <cell r="I82" t="str">
            <v>a3</v>
          </cell>
          <cell r="J82" t="str">
            <v>Aa3</v>
          </cell>
          <cell r="K82" t="str">
            <v>A2</v>
          </cell>
          <cell r="O82" t="str">
            <v>P-1</v>
          </cell>
          <cell r="P82" t="str">
            <v>Not On Watch</v>
          </cell>
        </row>
        <row r="83">
          <cell r="A83" t="str">
            <v>KeyBank National Association</v>
          </cell>
          <cell r="B83" t="str">
            <v>UNITED STATES</v>
          </cell>
          <cell r="C83" t="str">
            <v>Stable</v>
          </cell>
          <cell r="D83" t="str">
            <v>A3</v>
          </cell>
          <cell r="E83" t="str">
            <v>LT Bank Deposits - Dom Curr</v>
          </cell>
          <cell r="F83" t="str">
            <v>A3</v>
          </cell>
          <cell r="G83" t="str">
            <v>C</v>
          </cell>
          <cell r="H83" t="str">
            <v>a3</v>
          </cell>
          <cell r="I83" t="str">
            <v>a3</v>
          </cell>
          <cell r="J83" t="str">
            <v>A3</v>
          </cell>
          <cell r="K83" t="str">
            <v>Baa1</v>
          </cell>
          <cell r="O83" t="str">
            <v>P-2</v>
          </cell>
          <cell r="P83" t="str">
            <v>Not on Watch</v>
          </cell>
        </row>
        <row r="84">
          <cell r="A84" t="str">
            <v>Malayan Banking Berhad</v>
          </cell>
          <cell r="B84" t="str">
            <v>MALAYSIA</v>
          </cell>
          <cell r="C84" t="str">
            <v>Stable (multiple)</v>
          </cell>
          <cell r="D84" t="str">
            <v>A3</v>
          </cell>
          <cell r="E84" t="str">
            <v>LT Bank Deposits - Fgn Curr</v>
          </cell>
          <cell r="F84" t="str">
            <v>A3</v>
          </cell>
          <cell r="G84" t="str">
            <v>C</v>
          </cell>
          <cell r="H84" t="str">
            <v>a3</v>
          </cell>
          <cell r="I84" t="str">
            <v>a3</v>
          </cell>
          <cell r="J84" t="str">
            <v>A3</v>
          </cell>
          <cell r="L84" t="str">
            <v>Baa2</v>
          </cell>
          <cell r="O84" t="str">
            <v>P-2</v>
          </cell>
          <cell r="P84" t="str">
            <v>Not on Watch</v>
          </cell>
        </row>
        <row r="85">
          <cell r="A85" t="str">
            <v>Members Equity Bank Limited</v>
          </cell>
          <cell r="B85" t="str">
            <v>AUSTRALIA</v>
          </cell>
          <cell r="C85" t="str">
            <v>Stable</v>
          </cell>
          <cell r="D85" t="str">
            <v>A3</v>
          </cell>
          <cell r="E85" t="str">
            <v>LT Bank Deposits - Fgn Curr</v>
          </cell>
          <cell r="F85" t="str">
            <v>A3</v>
          </cell>
          <cell r="G85" t="str">
            <v>C</v>
          </cell>
          <cell r="H85" t="str">
            <v>a3</v>
          </cell>
          <cell r="I85" t="str">
            <v>a3</v>
          </cell>
          <cell r="J85" t="str">
            <v>A3</v>
          </cell>
          <cell r="K85" t="str">
            <v>Baa2</v>
          </cell>
          <cell r="O85" t="str">
            <v>P-2</v>
          </cell>
          <cell r="P85" t="str">
            <v>Not on Watch</v>
          </cell>
        </row>
        <row r="86">
          <cell r="A86" t="str">
            <v>Mitsubishi UFJ Trust and Banking Corporation</v>
          </cell>
          <cell r="B86" t="str">
            <v>JAPAN</v>
          </cell>
          <cell r="C86" t="str">
            <v>Stable</v>
          </cell>
          <cell r="D86" t="str">
            <v>Aa3</v>
          </cell>
          <cell r="E86" t="str">
            <v>LT Bank Deposits - Fgn Curr</v>
          </cell>
          <cell r="F86" t="str">
            <v>Aa3</v>
          </cell>
          <cell r="G86" t="str">
            <v>C</v>
          </cell>
          <cell r="H86" t="str">
            <v>a3</v>
          </cell>
          <cell r="I86" t="str">
            <v>aa3</v>
          </cell>
          <cell r="O86" t="str">
            <v>P-1</v>
          </cell>
          <cell r="P86" t="str">
            <v>Not on Watch</v>
          </cell>
        </row>
        <row r="87">
          <cell r="A87" t="str">
            <v>Nanyang Commercial Bank, Ltd.</v>
          </cell>
          <cell r="B87" t="str">
            <v>HONG KONG</v>
          </cell>
          <cell r="C87" t="str">
            <v>Negative</v>
          </cell>
          <cell r="D87" t="str">
            <v>Aa3</v>
          </cell>
          <cell r="E87" t="str">
            <v>LT Bank Deposits - Fgn Curr</v>
          </cell>
          <cell r="F87" t="str">
            <v>Aa3</v>
          </cell>
          <cell r="G87" t="str">
            <v>C</v>
          </cell>
          <cell r="H87" t="str">
            <v>a3</v>
          </cell>
          <cell r="I87" t="str">
            <v>aa3</v>
          </cell>
          <cell r="O87" t="str">
            <v>P-1</v>
          </cell>
          <cell r="P87" t="str">
            <v>Not on Watch</v>
          </cell>
        </row>
        <row r="88">
          <cell r="A88" t="str">
            <v>National Bank of Abu Dhabi</v>
          </cell>
          <cell r="B88" t="str">
            <v>UNITED ARAB EMIRATES</v>
          </cell>
          <cell r="C88" t="str">
            <v>Stable</v>
          </cell>
          <cell r="D88" t="str">
            <v>Aa3</v>
          </cell>
          <cell r="E88" t="str">
            <v>LT Bank Deposits - Fgn Curr</v>
          </cell>
          <cell r="F88" t="str">
            <v>Aa3</v>
          </cell>
          <cell r="G88" t="str">
            <v>C</v>
          </cell>
          <cell r="H88" t="str">
            <v>a3</v>
          </cell>
          <cell r="I88" t="str">
            <v>a3</v>
          </cell>
          <cell r="J88" t="str">
            <v>Aa3</v>
          </cell>
          <cell r="O88" t="str">
            <v>P-1</v>
          </cell>
          <cell r="P88" t="str">
            <v>Not On Watch</v>
          </cell>
        </row>
        <row r="89">
          <cell r="A89" t="str">
            <v>National Bank of Canada</v>
          </cell>
          <cell r="B89" t="str">
            <v>CANADA</v>
          </cell>
          <cell r="C89" t="str">
            <v>Negative (multiple)</v>
          </cell>
          <cell r="D89" t="str">
            <v>Aa3</v>
          </cell>
          <cell r="E89" t="str">
            <v>LT Bank Deposits - Fgn Curr</v>
          </cell>
          <cell r="F89" t="str">
            <v>Aa3</v>
          </cell>
          <cell r="G89" t="str">
            <v>C</v>
          </cell>
          <cell r="H89" t="str">
            <v>a3</v>
          </cell>
          <cell r="I89" t="str">
            <v>a3</v>
          </cell>
          <cell r="J89" t="str">
            <v>Aa3</v>
          </cell>
          <cell r="K89" t="str">
            <v>Baa1</v>
          </cell>
          <cell r="N89" t="str">
            <v>Baa3</v>
          </cell>
          <cell r="O89" t="str">
            <v>P-1</v>
          </cell>
          <cell r="P89" t="str">
            <v>Not on Watch</v>
          </cell>
        </row>
        <row r="90">
          <cell r="A90" t="str">
            <v>National Bank of Kuwait S.A.K.</v>
          </cell>
          <cell r="B90" t="str">
            <v>KUWAIT</v>
          </cell>
          <cell r="C90" t="str">
            <v>Stable</v>
          </cell>
          <cell r="D90" t="str">
            <v>Aa3</v>
          </cell>
          <cell r="E90" t="str">
            <v>LT Bank Deposits - Fgn Curr</v>
          </cell>
          <cell r="F90" t="str">
            <v>Aa3</v>
          </cell>
          <cell r="G90" t="str">
            <v>C</v>
          </cell>
          <cell r="H90" t="str">
            <v>a3</v>
          </cell>
          <cell r="I90" t="str">
            <v>a3</v>
          </cell>
          <cell r="O90" t="str">
            <v>P-1</v>
          </cell>
          <cell r="P90" t="str">
            <v>Not on Watch</v>
          </cell>
        </row>
        <row r="91">
          <cell r="A91" t="str">
            <v>National Commercial Bank</v>
          </cell>
          <cell r="B91" t="str">
            <v>SAUDI ARABIA</v>
          </cell>
          <cell r="C91" t="str">
            <v>Stable</v>
          </cell>
          <cell r="D91" t="str">
            <v>A1</v>
          </cell>
          <cell r="E91" t="str">
            <v>LT Bank Deposits - Fgn Curr</v>
          </cell>
          <cell r="F91" t="str">
            <v>A1</v>
          </cell>
          <cell r="G91" t="str">
            <v>C</v>
          </cell>
          <cell r="H91" t="str">
            <v>a3</v>
          </cell>
          <cell r="I91" t="str">
            <v>a3</v>
          </cell>
          <cell r="O91" t="str">
            <v>P-1</v>
          </cell>
          <cell r="P91" t="str">
            <v>Not on Watch</v>
          </cell>
        </row>
        <row r="92">
          <cell r="A92" t="str">
            <v>New York Community Bank</v>
          </cell>
          <cell r="B92" t="str">
            <v>UNITED STATES</v>
          </cell>
          <cell r="C92" t="str">
            <v>Stable</v>
          </cell>
          <cell r="D92" t="str">
            <v>A3</v>
          </cell>
          <cell r="E92" t="str">
            <v>LT Bank Deposits - Dom Curr</v>
          </cell>
          <cell r="F92" t="str">
            <v>A3</v>
          </cell>
          <cell r="G92" t="str">
            <v>C</v>
          </cell>
          <cell r="H92" t="str">
            <v>a3</v>
          </cell>
          <cell r="I92" t="str">
            <v>a3</v>
          </cell>
          <cell r="O92" t="str">
            <v>P-2</v>
          </cell>
          <cell r="P92" t="str">
            <v>Not on Watch</v>
          </cell>
        </row>
        <row r="93">
          <cell r="A93" t="str">
            <v>Nordea Bank AB</v>
          </cell>
          <cell r="B93" t="str">
            <v>SWEDEN</v>
          </cell>
          <cell r="C93" t="str">
            <v>Negative (multiple)</v>
          </cell>
          <cell r="D93" t="str">
            <v>Aa3</v>
          </cell>
          <cell r="E93" t="str">
            <v>LT Bank Deposits - Fgn Curr</v>
          </cell>
          <cell r="F93" t="str">
            <v>Aa3</v>
          </cell>
          <cell r="G93" t="str">
            <v>C</v>
          </cell>
          <cell r="H93" t="str">
            <v>a3</v>
          </cell>
          <cell r="I93" t="str">
            <v>a3</v>
          </cell>
          <cell r="J93" t="str">
            <v>Aa3</v>
          </cell>
          <cell r="K93" t="str">
            <v>Baa1</v>
          </cell>
          <cell r="L93" t="str">
            <v>(P)Baa2</v>
          </cell>
          <cell r="N93" t="str">
            <v>Baa3</v>
          </cell>
          <cell r="O93" t="str">
            <v>P-1</v>
          </cell>
          <cell r="P93" t="str">
            <v>Not on Watch</v>
          </cell>
        </row>
        <row r="94">
          <cell r="A94" t="str">
            <v>Nordea Bank Finland Plc</v>
          </cell>
          <cell r="B94" t="str">
            <v>FINLAND</v>
          </cell>
          <cell r="C94" t="str">
            <v>Negative (multiple)</v>
          </cell>
          <cell r="D94" t="str">
            <v>Aa3</v>
          </cell>
          <cell r="E94" t="str">
            <v>LT Bank Deposits - Fgn Curr</v>
          </cell>
          <cell r="F94" t="str">
            <v>Aa3</v>
          </cell>
          <cell r="G94" t="str">
            <v>C</v>
          </cell>
          <cell r="H94" t="str">
            <v>a3</v>
          </cell>
          <cell r="I94" t="str">
            <v>a2</v>
          </cell>
          <cell r="J94" t="str">
            <v>Aa3</v>
          </cell>
          <cell r="K94" t="str">
            <v>(P)Baa1</v>
          </cell>
          <cell r="L94" t="str">
            <v>(P)Baa2</v>
          </cell>
          <cell r="O94" t="str">
            <v>P-1</v>
          </cell>
          <cell r="P94" t="str">
            <v>Not on Watch</v>
          </cell>
        </row>
        <row r="95">
          <cell r="A95" t="str">
            <v>OP-Pohjola Group</v>
          </cell>
          <cell r="B95" t="str">
            <v>FINLAND</v>
          </cell>
          <cell r="C95" t="str">
            <v>Stable</v>
          </cell>
          <cell r="G95" t="str">
            <v>C</v>
          </cell>
          <cell r="H95" t="str">
            <v>a3</v>
          </cell>
          <cell r="I95" t="str">
            <v>a3</v>
          </cell>
          <cell r="P95" t="str">
            <v>Not on Watch</v>
          </cell>
        </row>
        <row r="96">
          <cell r="A96" t="str">
            <v>People's United Bank</v>
          </cell>
          <cell r="B96" t="str">
            <v>UNITED STATES</v>
          </cell>
          <cell r="C96" t="str">
            <v>Stable</v>
          </cell>
          <cell r="D96" t="str">
            <v>A3</v>
          </cell>
          <cell r="E96" t="str">
            <v>LT Bank Deposits - Dom Curr</v>
          </cell>
          <cell r="F96" t="str">
            <v>A3</v>
          </cell>
          <cell r="G96" t="str">
            <v>C</v>
          </cell>
          <cell r="H96" t="str">
            <v>a3</v>
          </cell>
          <cell r="I96" t="str">
            <v>a3</v>
          </cell>
          <cell r="K96" t="str">
            <v>Baa1</v>
          </cell>
          <cell r="O96" t="str">
            <v>P-2</v>
          </cell>
          <cell r="P96" t="str">
            <v>Not on Watch</v>
          </cell>
        </row>
        <row r="97">
          <cell r="A97" t="str">
            <v>Public Bank Berhad</v>
          </cell>
          <cell r="B97" t="str">
            <v>MALAYSIA</v>
          </cell>
          <cell r="C97" t="str">
            <v>Stable (multiple)</v>
          </cell>
          <cell r="D97" t="str">
            <v>A3</v>
          </cell>
          <cell r="E97" t="str">
            <v>LT Bank Deposits - Fgn Curr</v>
          </cell>
          <cell r="F97" t="str">
            <v>A3</v>
          </cell>
          <cell r="G97" t="str">
            <v>C</v>
          </cell>
          <cell r="H97" t="str">
            <v>a3</v>
          </cell>
          <cell r="I97" t="str">
            <v>a3</v>
          </cell>
          <cell r="M97" t="str">
            <v>Baa2</v>
          </cell>
          <cell r="O97" t="str">
            <v>P-2</v>
          </cell>
          <cell r="P97" t="str">
            <v>Not on Watch</v>
          </cell>
        </row>
        <row r="98">
          <cell r="A98" t="str">
            <v>Raiffeisen Schweiz</v>
          </cell>
          <cell r="B98" t="str">
            <v>SWITZERLAND</v>
          </cell>
          <cell r="C98" t="str">
            <v>Negative (multiple)</v>
          </cell>
          <cell r="D98" t="str">
            <v>Aa3</v>
          </cell>
          <cell r="E98" t="str">
            <v>LT Bank Deposits - Fgn Curr</v>
          </cell>
          <cell r="F98" t="str">
            <v>Aa3</v>
          </cell>
          <cell r="G98" t="str">
            <v>C</v>
          </cell>
          <cell r="H98" t="str">
            <v>a3</v>
          </cell>
          <cell r="I98" t="str">
            <v>a2</v>
          </cell>
          <cell r="J98" t="str">
            <v>Aa3</v>
          </cell>
          <cell r="K98" t="str">
            <v>A3</v>
          </cell>
          <cell r="O98" t="str">
            <v>P-1</v>
          </cell>
          <cell r="P98" t="str">
            <v>Not on Watch</v>
          </cell>
        </row>
        <row r="99">
          <cell r="A99" t="str">
            <v>Riyad Bank</v>
          </cell>
          <cell r="B99" t="str">
            <v>SAUDI ARABIA</v>
          </cell>
          <cell r="C99" t="str">
            <v>Stable</v>
          </cell>
          <cell r="D99" t="str">
            <v>A1</v>
          </cell>
          <cell r="E99" t="str">
            <v>LT Bank Deposits - Fgn Curr</v>
          </cell>
          <cell r="F99" t="str">
            <v>A1</v>
          </cell>
          <cell r="G99" t="str">
            <v>C</v>
          </cell>
          <cell r="H99" t="str">
            <v>a3</v>
          </cell>
          <cell r="I99" t="str">
            <v>a3</v>
          </cell>
          <cell r="O99" t="str">
            <v>P-1</v>
          </cell>
          <cell r="P99" t="str">
            <v>Not on Watch</v>
          </cell>
        </row>
        <row r="100">
          <cell r="A100" t="str">
            <v>Sumitomo Mitsui Banking Corporation</v>
          </cell>
          <cell r="B100" t="str">
            <v>JAPAN</v>
          </cell>
          <cell r="C100" t="str">
            <v>Stable</v>
          </cell>
          <cell r="D100" t="str">
            <v>Aa3</v>
          </cell>
          <cell r="E100" t="str">
            <v>LT Bank Deposits - Fgn Curr</v>
          </cell>
          <cell r="F100" t="str">
            <v>Aa3</v>
          </cell>
          <cell r="G100" t="str">
            <v>C</v>
          </cell>
          <cell r="H100" t="str">
            <v>a3</v>
          </cell>
          <cell r="I100" t="str">
            <v>a3</v>
          </cell>
          <cell r="J100" t="str">
            <v>Aa3</v>
          </cell>
          <cell r="K100" t="str">
            <v>A1</v>
          </cell>
          <cell r="L100" t="str">
            <v>A2</v>
          </cell>
          <cell r="O100" t="str">
            <v>P-1</v>
          </cell>
          <cell r="P100" t="str">
            <v>Not on Watch</v>
          </cell>
        </row>
        <row r="101">
          <cell r="A101" t="str">
            <v>Sumitomo Mitsui Banking Corporation Europe</v>
          </cell>
          <cell r="B101" t="str">
            <v>UNITED KINGDOM</v>
          </cell>
          <cell r="C101" t="str">
            <v>Stable</v>
          </cell>
          <cell r="D101" t="str">
            <v>Aa3</v>
          </cell>
          <cell r="E101" t="str">
            <v>LT Bank Deposits - Fgn Curr</v>
          </cell>
          <cell r="F101" t="str">
            <v>Aa3</v>
          </cell>
          <cell r="G101" t="str">
            <v>C</v>
          </cell>
          <cell r="H101" t="str">
            <v>a3</v>
          </cell>
          <cell r="I101" t="str">
            <v>a3</v>
          </cell>
          <cell r="O101" t="str">
            <v>P-1</v>
          </cell>
          <cell r="P101" t="str">
            <v>Not on Watch</v>
          </cell>
        </row>
        <row r="102">
          <cell r="A102" t="str">
            <v>Sumitomo Mitsui Trust Bank, Limited</v>
          </cell>
          <cell r="B102" t="str">
            <v>JAPAN</v>
          </cell>
          <cell r="C102" t="str">
            <v>Stable</v>
          </cell>
          <cell r="D102" t="str">
            <v>A1</v>
          </cell>
          <cell r="E102" t="str">
            <v>LT Bank Deposits - Fgn Curr</v>
          </cell>
          <cell r="F102" t="str">
            <v>A1</v>
          </cell>
          <cell r="G102" t="str">
            <v>C</v>
          </cell>
          <cell r="H102" t="str">
            <v>a3</v>
          </cell>
          <cell r="I102" t="str">
            <v>a3</v>
          </cell>
          <cell r="J102" t="str">
            <v>A1</v>
          </cell>
          <cell r="K102" t="str">
            <v>A2</v>
          </cell>
          <cell r="L102" t="str">
            <v>(P)A3</v>
          </cell>
          <cell r="O102" t="str">
            <v>P-1</v>
          </cell>
          <cell r="P102" t="str">
            <v>Not on Watch</v>
          </cell>
        </row>
        <row r="103">
          <cell r="A103" t="str">
            <v>SunTrust Bank</v>
          </cell>
          <cell r="B103" t="str">
            <v>UNITED STATES</v>
          </cell>
          <cell r="C103" t="str">
            <v>Stable</v>
          </cell>
          <cell r="D103" t="str">
            <v>A3</v>
          </cell>
          <cell r="E103" t="str">
            <v>LT Bank Deposits - Dom Curr</v>
          </cell>
          <cell r="F103" t="str">
            <v>A3</v>
          </cell>
          <cell r="G103" t="str">
            <v>C</v>
          </cell>
          <cell r="H103" t="str">
            <v>a3</v>
          </cell>
          <cell r="I103" t="str">
            <v>a3</v>
          </cell>
          <cell r="J103" t="str">
            <v>A3</v>
          </cell>
          <cell r="K103" t="str">
            <v>Baa1</v>
          </cell>
          <cell r="O103" t="str">
            <v>P-2</v>
          </cell>
          <cell r="P103" t="str">
            <v>Not on Watch</v>
          </cell>
        </row>
        <row r="104">
          <cell r="A104" t="str">
            <v>Svenska Handelsbanken AB</v>
          </cell>
          <cell r="B104" t="str">
            <v>SWEDEN</v>
          </cell>
          <cell r="C104" t="str">
            <v>Negative (multiple)</v>
          </cell>
          <cell r="D104" t="str">
            <v>Aa3</v>
          </cell>
          <cell r="E104" t="str">
            <v>LT Bank Deposits - Fgn Curr</v>
          </cell>
          <cell r="F104" t="str">
            <v>Aa3</v>
          </cell>
          <cell r="G104" t="str">
            <v>C</v>
          </cell>
          <cell r="H104" t="str">
            <v>a3</v>
          </cell>
          <cell r="I104" t="str">
            <v>a3</v>
          </cell>
          <cell r="J104" t="str">
            <v>Aa3</v>
          </cell>
          <cell r="K104" t="str">
            <v>Baa1</v>
          </cell>
          <cell r="L104" t="str">
            <v>(P)Baa2</v>
          </cell>
          <cell r="N104" t="str">
            <v>Baa3</v>
          </cell>
          <cell r="O104" t="str">
            <v>P-1</v>
          </cell>
          <cell r="P104" t="str">
            <v>Not on Watch</v>
          </cell>
        </row>
        <row r="105">
          <cell r="A105" t="str">
            <v>Trust &amp; Custody Services Bank, Ltd.</v>
          </cell>
          <cell r="B105" t="str">
            <v>JAPAN</v>
          </cell>
          <cell r="C105" t="str">
            <v>Stable</v>
          </cell>
          <cell r="D105" t="str">
            <v>A1</v>
          </cell>
          <cell r="E105" t="str">
            <v>LT Bank Deposits - Fgn Curr</v>
          </cell>
          <cell r="F105" t="str">
            <v>A1</v>
          </cell>
          <cell r="G105" t="str">
            <v>C</v>
          </cell>
          <cell r="H105" t="str">
            <v>a3</v>
          </cell>
          <cell r="I105" t="str">
            <v>a1</v>
          </cell>
          <cell r="O105" t="str">
            <v>P-1</v>
          </cell>
          <cell r="P105" t="str">
            <v>Not on Watch</v>
          </cell>
        </row>
        <row r="106">
          <cell r="A106" t="str">
            <v>Trustmark National Bank</v>
          </cell>
          <cell r="B106" t="str">
            <v>UNITED STATES</v>
          </cell>
          <cell r="C106" t="str">
            <v>Negative</v>
          </cell>
          <cell r="D106" t="str">
            <v>A3</v>
          </cell>
          <cell r="E106" t="str">
            <v>LT Bank Deposits - Dom Curr</v>
          </cell>
          <cell r="F106" t="str">
            <v>A3</v>
          </cell>
          <cell r="G106" t="str">
            <v>C</v>
          </cell>
          <cell r="H106" t="str">
            <v>a3</v>
          </cell>
          <cell r="I106" t="str">
            <v>a3</v>
          </cell>
          <cell r="K106" t="str">
            <v>Baa1</v>
          </cell>
          <cell r="O106" t="str">
            <v>P-2</v>
          </cell>
          <cell r="P106" t="str">
            <v>Not on Watch</v>
          </cell>
        </row>
        <row r="107">
          <cell r="A107" t="str">
            <v>United Bank</v>
          </cell>
          <cell r="B107" t="str">
            <v>UNITED STATES</v>
          </cell>
          <cell r="C107" t="str">
            <v>Stable</v>
          </cell>
          <cell r="D107" t="str">
            <v>A3</v>
          </cell>
          <cell r="E107" t="str">
            <v>LT Bank Deposits - Dom Curr</v>
          </cell>
          <cell r="F107" t="str">
            <v>A3</v>
          </cell>
          <cell r="G107" t="str">
            <v>C</v>
          </cell>
          <cell r="H107" t="str">
            <v>a3</v>
          </cell>
          <cell r="I107" t="str">
            <v>a3</v>
          </cell>
          <cell r="O107" t="str">
            <v>P-2</v>
          </cell>
          <cell r="P107" t="str">
            <v>Not on Watch</v>
          </cell>
        </row>
        <row r="108">
          <cell r="A108" t="str">
            <v>United Bank, Inc.</v>
          </cell>
          <cell r="B108" t="str">
            <v>UNITED STATES</v>
          </cell>
          <cell r="C108" t="str">
            <v>Stable</v>
          </cell>
          <cell r="D108" t="str">
            <v>A3</v>
          </cell>
          <cell r="E108" t="str">
            <v>LT Bank Deposits - Dom Curr</v>
          </cell>
          <cell r="F108" t="str">
            <v>A3</v>
          </cell>
          <cell r="G108" t="str">
            <v>C</v>
          </cell>
          <cell r="H108" t="str">
            <v>a3</v>
          </cell>
          <cell r="I108" t="str">
            <v>a3</v>
          </cell>
          <cell r="O108" t="str">
            <v>P-2</v>
          </cell>
          <cell r="P108" t="str">
            <v>Not on Watch</v>
          </cell>
        </row>
        <row r="109">
          <cell r="A109" t="str">
            <v>Webster Bank N.A.</v>
          </cell>
          <cell r="B109" t="str">
            <v>UNITED STATES</v>
          </cell>
          <cell r="C109" t="str">
            <v>Stable</v>
          </cell>
          <cell r="D109" t="str">
            <v>A3</v>
          </cell>
          <cell r="E109" t="str">
            <v>LT Bank Deposits - Dom Curr</v>
          </cell>
          <cell r="F109" t="str">
            <v>A3</v>
          </cell>
          <cell r="G109" t="str">
            <v>C</v>
          </cell>
          <cell r="H109" t="str">
            <v>a3</v>
          </cell>
          <cell r="I109" t="str">
            <v>a3</v>
          </cell>
          <cell r="O109" t="str">
            <v>P-2</v>
          </cell>
          <cell r="P109" t="str">
            <v>Not on Watch</v>
          </cell>
        </row>
        <row r="110">
          <cell r="A110" t="str">
            <v>Westpac New Zealand Limited</v>
          </cell>
          <cell r="B110" t="str">
            <v>NEW ZEALAND</v>
          </cell>
          <cell r="C110" t="str">
            <v>Stable</v>
          </cell>
          <cell r="D110" t="str">
            <v>Aa3</v>
          </cell>
          <cell r="E110" t="str">
            <v>LT Bank Deposits - Fgn Curr</v>
          </cell>
          <cell r="F110" t="str">
            <v>Aa3</v>
          </cell>
          <cell r="G110" t="str">
            <v>C</v>
          </cell>
          <cell r="H110" t="str">
            <v>a3</v>
          </cell>
          <cell r="I110" t="str">
            <v>a1</v>
          </cell>
          <cell r="J110" t="str">
            <v>Aa3</v>
          </cell>
          <cell r="K110" t="str">
            <v>(P)A2</v>
          </cell>
          <cell r="O110" t="str">
            <v>P-1</v>
          </cell>
          <cell r="P110" t="str">
            <v>Not on Watch</v>
          </cell>
        </row>
        <row r="111">
          <cell r="A111" t="str">
            <v>Whitney Bank</v>
          </cell>
          <cell r="B111" t="str">
            <v>UNITED STATES</v>
          </cell>
          <cell r="C111" t="str">
            <v>Stable</v>
          </cell>
          <cell r="D111" t="str">
            <v>A3</v>
          </cell>
          <cell r="E111" t="str">
            <v>LT Bank Deposits - Dom Curr</v>
          </cell>
          <cell r="F111" t="str">
            <v>A3</v>
          </cell>
          <cell r="G111" t="str">
            <v>C</v>
          </cell>
          <cell r="H111" t="str">
            <v>a3</v>
          </cell>
          <cell r="I111" t="str">
            <v>a3</v>
          </cell>
          <cell r="O111" t="str">
            <v>P-2</v>
          </cell>
          <cell r="P111" t="str">
            <v>Not on Watch</v>
          </cell>
        </row>
        <row r="112">
          <cell r="A112" t="str">
            <v>ABN AMRO Bank N.V.</v>
          </cell>
          <cell r="B112" t="str">
            <v>NETHERLANDS</v>
          </cell>
          <cell r="C112" t="str">
            <v>Negative</v>
          </cell>
          <cell r="D112" t="str">
            <v>A2</v>
          </cell>
          <cell r="E112" t="str">
            <v>LT Bank Deposits - Fgn Curr</v>
          </cell>
          <cell r="F112" t="str">
            <v>A2</v>
          </cell>
          <cell r="G112" t="str">
            <v>C-</v>
          </cell>
          <cell r="H112" t="str">
            <v>baa2</v>
          </cell>
          <cell r="I112" t="str">
            <v>baa2</v>
          </cell>
          <cell r="J112" t="str">
            <v>A2</v>
          </cell>
          <cell r="K112" t="str">
            <v>Baa3</v>
          </cell>
          <cell r="L112" t="str">
            <v>Ba1</v>
          </cell>
          <cell r="M112" t="str">
            <v>Ba2</v>
          </cell>
          <cell r="O112" t="str">
            <v>P-1</v>
          </cell>
          <cell r="P112" t="str">
            <v>Not On Watch</v>
          </cell>
        </row>
        <row r="113">
          <cell r="A113" t="str">
            <v>ABSA Bank Limited</v>
          </cell>
          <cell r="B113" t="str">
            <v>SOUTH AFRICA</v>
          </cell>
          <cell r="C113" t="str">
            <v>Ratings Under Review</v>
          </cell>
          <cell r="D113" t="str">
            <v>Baa1</v>
          </cell>
          <cell r="E113" t="str">
            <v>LT Bank Deposits - Fgn Curr</v>
          </cell>
          <cell r="F113" t="str">
            <v>Baa1</v>
          </cell>
          <cell r="G113" t="str">
            <v>C-</v>
          </cell>
          <cell r="H113" t="str">
            <v>baa1</v>
          </cell>
          <cell r="I113" t="str">
            <v>baa1</v>
          </cell>
          <cell r="J113" t="str">
            <v>(P)A3</v>
          </cell>
          <cell r="K113" t="str">
            <v>(P)Baa2</v>
          </cell>
          <cell r="L113" t="str">
            <v>(P)Baa3</v>
          </cell>
          <cell r="O113" t="str">
            <v>P-2</v>
          </cell>
          <cell r="P113" t="str">
            <v>Possible Downgrade</v>
          </cell>
        </row>
        <row r="114">
          <cell r="A114" t="str">
            <v>Aktia Bank p.l.c.</v>
          </cell>
          <cell r="B114" t="str">
            <v>FINLAND</v>
          </cell>
          <cell r="C114" t="str">
            <v>Negative (multiple)</v>
          </cell>
          <cell r="D114" t="str">
            <v>A3</v>
          </cell>
          <cell r="E114" t="str">
            <v>LT Bank Deposits - Fgn Curr</v>
          </cell>
          <cell r="F114" t="str">
            <v>A3</v>
          </cell>
          <cell r="G114" t="str">
            <v>C-</v>
          </cell>
          <cell r="H114" t="str">
            <v>baa2</v>
          </cell>
          <cell r="I114" t="str">
            <v>baa2</v>
          </cell>
          <cell r="J114" t="str">
            <v>A3</v>
          </cell>
          <cell r="O114" t="str">
            <v>P-2</v>
          </cell>
          <cell r="P114" t="str">
            <v>Not on Watch</v>
          </cell>
        </row>
        <row r="115">
          <cell r="A115" t="str">
            <v>Astoria Bank</v>
          </cell>
          <cell r="B115" t="str">
            <v>UNITED STATES</v>
          </cell>
          <cell r="C115" t="str">
            <v>Stable</v>
          </cell>
          <cell r="D115" t="str">
            <v>Baa1</v>
          </cell>
          <cell r="E115" t="str">
            <v>LT Bank Deposits - Dom Curr</v>
          </cell>
          <cell r="F115" t="str">
            <v>Baa1</v>
          </cell>
          <cell r="G115" t="str">
            <v>C-</v>
          </cell>
          <cell r="H115" t="str">
            <v>baa1</v>
          </cell>
          <cell r="I115" t="str">
            <v>baa1</v>
          </cell>
          <cell r="O115" t="str">
            <v>P-2</v>
          </cell>
          <cell r="P115" t="str">
            <v>Not on Watch</v>
          </cell>
        </row>
        <row r="116">
          <cell r="A116" t="str">
            <v>Banco Alfa de Investimento S.A.</v>
          </cell>
          <cell r="B116" t="str">
            <v>BRAZIL</v>
          </cell>
          <cell r="C116" t="str">
            <v>Negative (multiple)</v>
          </cell>
          <cell r="D116" t="str">
            <v>Baa2</v>
          </cell>
          <cell r="E116" t="str">
            <v>LT Bank Deposits - Fgn Curr</v>
          </cell>
          <cell r="F116" t="str">
            <v>Baa2</v>
          </cell>
          <cell r="G116" t="str">
            <v>C-</v>
          </cell>
          <cell r="H116" t="str">
            <v>baa2</v>
          </cell>
          <cell r="I116" t="str">
            <v>baa2</v>
          </cell>
          <cell r="O116" t="str">
            <v>P-3</v>
          </cell>
          <cell r="P116" t="str">
            <v>Not on Watch</v>
          </cell>
        </row>
        <row r="117">
          <cell r="A117" t="str">
            <v>Banco Bilbao Vizcaya Argentaria, S.A.</v>
          </cell>
          <cell r="B117" t="str">
            <v>SPAIN</v>
          </cell>
          <cell r="C117" t="str">
            <v>Positive (multiple)</v>
          </cell>
          <cell r="D117" t="str">
            <v>Baa2</v>
          </cell>
          <cell r="E117" t="str">
            <v>LT Bank Deposits - Fgn Curr</v>
          </cell>
          <cell r="F117" t="str">
            <v>Baa2</v>
          </cell>
          <cell r="G117" t="str">
            <v>C-</v>
          </cell>
          <cell r="H117" t="str">
            <v>baa2</v>
          </cell>
          <cell r="I117" t="str">
            <v>baa2</v>
          </cell>
          <cell r="J117" t="str">
            <v>(P)Baa2</v>
          </cell>
          <cell r="K117" t="str">
            <v>Baa3</v>
          </cell>
          <cell r="O117" t="str">
            <v>P-2</v>
          </cell>
          <cell r="P117" t="str">
            <v>Not on Watch</v>
          </cell>
        </row>
        <row r="118">
          <cell r="A118" t="str">
            <v>Banco Bradesco S.A.</v>
          </cell>
          <cell r="B118" t="str">
            <v>BRAZIL</v>
          </cell>
          <cell r="C118" t="str">
            <v>Negative (multiple)</v>
          </cell>
          <cell r="D118" t="str">
            <v>Baa2</v>
          </cell>
          <cell r="E118" t="str">
            <v>LT Bank Deposits - Fgn Curr</v>
          </cell>
          <cell r="F118" t="str">
            <v>Baa2</v>
          </cell>
          <cell r="G118" t="str">
            <v>C-</v>
          </cell>
          <cell r="H118" t="str">
            <v>baa1</v>
          </cell>
          <cell r="I118" t="str">
            <v>baa1</v>
          </cell>
          <cell r="J118" t="str">
            <v>(P)Baa1</v>
          </cell>
          <cell r="O118" t="str">
            <v>P-2</v>
          </cell>
          <cell r="P118" t="str">
            <v>Not on Watch</v>
          </cell>
        </row>
        <row r="119">
          <cell r="A119" t="str">
            <v>Banco Citibank S.A.</v>
          </cell>
          <cell r="B119" t="str">
            <v>BRAZIL</v>
          </cell>
          <cell r="C119" t="str">
            <v>Negative</v>
          </cell>
          <cell r="D119" t="str">
            <v>Baa2</v>
          </cell>
          <cell r="E119" t="str">
            <v>LT Bank Deposits - Fgn Curr</v>
          </cell>
          <cell r="F119" t="str">
            <v>Baa2</v>
          </cell>
          <cell r="G119" t="str">
            <v>C-</v>
          </cell>
          <cell r="H119" t="str">
            <v>baa2</v>
          </cell>
          <cell r="I119" t="str">
            <v>baa2</v>
          </cell>
          <cell r="O119" t="str">
            <v>P-2</v>
          </cell>
          <cell r="P119" t="str">
            <v>Not on Watch</v>
          </cell>
        </row>
        <row r="120">
          <cell r="A120" t="str">
            <v>Banco de Bogota S.A.</v>
          </cell>
          <cell r="B120" t="str">
            <v>COLOMBIA</v>
          </cell>
          <cell r="C120" t="str">
            <v>Negative (multiple)</v>
          </cell>
          <cell r="D120" t="str">
            <v>Baa2</v>
          </cell>
          <cell r="E120" t="str">
            <v>LT Bank Deposits - Fgn Curr</v>
          </cell>
          <cell r="F120" t="str">
            <v>Baa2</v>
          </cell>
          <cell r="G120" t="str">
            <v>C-</v>
          </cell>
          <cell r="H120" t="str">
            <v>baa2</v>
          </cell>
          <cell r="I120" t="str">
            <v>baa2</v>
          </cell>
          <cell r="J120" t="str">
            <v>Baa1</v>
          </cell>
          <cell r="K120" t="str">
            <v>Baa3</v>
          </cell>
          <cell r="O120" t="str">
            <v>P-2</v>
          </cell>
          <cell r="P120" t="str">
            <v>Not on Watch</v>
          </cell>
        </row>
        <row r="121">
          <cell r="A121" t="str">
            <v>Banco de Credito del Peru</v>
          </cell>
          <cell r="B121" t="str">
            <v>PERU</v>
          </cell>
          <cell r="C121" t="str">
            <v>Stable</v>
          </cell>
          <cell r="D121" t="str">
            <v>Baa1</v>
          </cell>
          <cell r="E121" t="str">
            <v>LT Bank Deposits - Fgn Curr</v>
          </cell>
          <cell r="F121" t="str">
            <v>Baa1</v>
          </cell>
          <cell r="G121" t="str">
            <v>C-</v>
          </cell>
          <cell r="H121" t="str">
            <v>baa2</v>
          </cell>
          <cell r="I121" t="str">
            <v>baa2</v>
          </cell>
          <cell r="J121" t="str">
            <v>Baa1</v>
          </cell>
          <cell r="K121" t="str">
            <v>Baa3</v>
          </cell>
          <cell r="O121" t="str">
            <v>P-2</v>
          </cell>
          <cell r="P121" t="str">
            <v>Not on Watch</v>
          </cell>
        </row>
        <row r="122">
          <cell r="A122" t="str">
            <v>Banco do Brasil S.A.</v>
          </cell>
          <cell r="B122" t="str">
            <v>BRAZIL</v>
          </cell>
          <cell r="C122" t="str">
            <v>Negative (multiple)</v>
          </cell>
          <cell r="D122" t="str">
            <v>Baa2</v>
          </cell>
          <cell r="E122" t="str">
            <v>LT Bank Deposits - Fgn Curr</v>
          </cell>
          <cell r="F122" t="str">
            <v>Baa2</v>
          </cell>
          <cell r="G122" t="str">
            <v>C-</v>
          </cell>
          <cell r="H122" t="str">
            <v>baa2</v>
          </cell>
          <cell r="I122" t="str">
            <v>baa2</v>
          </cell>
          <cell r="J122" t="str">
            <v>(P)Baa2</v>
          </cell>
          <cell r="O122" t="str">
            <v>P-2</v>
          </cell>
          <cell r="P122" t="str">
            <v>Not on Watch</v>
          </cell>
        </row>
        <row r="123">
          <cell r="A123" t="str">
            <v>Banco Itau BBA S.A.</v>
          </cell>
          <cell r="B123" t="str">
            <v>BRAZIL</v>
          </cell>
          <cell r="C123" t="str">
            <v>Negative (multiple)</v>
          </cell>
          <cell r="D123" t="str">
            <v>Baa2</v>
          </cell>
          <cell r="E123" t="str">
            <v>LT Bank Deposits - Fgn Curr</v>
          </cell>
          <cell r="F123" t="str">
            <v>Baa2</v>
          </cell>
          <cell r="G123" t="str">
            <v>C-</v>
          </cell>
          <cell r="H123" t="str">
            <v>baa1</v>
          </cell>
          <cell r="I123" t="str">
            <v>baa1</v>
          </cell>
          <cell r="J123" t="str">
            <v>(P)Baa1</v>
          </cell>
          <cell r="O123" t="str">
            <v>P-2</v>
          </cell>
          <cell r="P123" t="str">
            <v>Not on Watch</v>
          </cell>
        </row>
        <row r="124">
          <cell r="A124" t="str">
            <v>Banco Itau Chile</v>
          </cell>
          <cell r="B124" t="str">
            <v>CHILE</v>
          </cell>
          <cell r="C124" t="str">
            <v>Stable</v>
          </cell>
          <cell r="D124" t="str">
            <v>A3</v>
          </cell>
          <cell r="E124" t="str">
            <v>LT Bank Deposits - Fgn Curr</v>
          </cell>
          <cell r="F124" t="str">
            <v>A3</v>
          </cell>
          <cell r="G124" t="str">
            <v>C-</v>
          </cell>
          <cell r="H124" t="str">
            <v>baa2</v>
          </cell>
          <cell r="I124" t="str">
            <v>baa2</v>
          </cell>
          <cell r="O124" t="str">
            <v>P-2</v>
          </cell>
          <cell r="P124" t="str">
            <v>Not on Watch</v>
          </cell>
        </row>
        <row r="125">
          <cell r="A125" t="str">
            <v>Banco Latinoamericano de Comercio Exterior</v>
          </cell>
          <cell r="B125" t="str">
            <v>PANAMA</v>
          </cell>
          <cell r="C125" t="str">
            <v>Stable</v>
          </cell>
          <cell r="D125" t="str">
            <v>Baa2</v>
          </cell>
          <cell r="E125" t="str">
            <v>LT Bank Deposits</v>
          </cell>
          <cell r="F125" t="str">
            <v>Baa2</v>
          </cell>
          <cell r="G125" t="str">
            <v>C-</v>
          </cell>
          <cell r="H125" t="str">
            <v>baa2</v>
          </cell>
          <cell r="I125" t="str">
            <v>baa2</v>
          </cell>
          <cell r="J125" t="str">
            <v>Baa2</v>
          </cell>
          <cell r="O125" t="str">
            <v>P-2</v>
          </cell>
          <cell r="P125" t="str">
            <v>Not on Watch</v>
          </cell>
        </row>
        <row r="126">
          <cell r="A126" t="str">
            <v>Banco Mercantil del Norte, S.A.</v>
          </cell>
          <cell r="B126" t="str">
            <v>MEXICO</v>
          </cell>
          <cell r="C126" t="str">
            <v>Stable</v>
          </cell>
          <cell r="D126" t="str">
            <v>A3</v>
          </cell>
          <cell r="E126" t="str">
            <v>LT Bank Deposits - Fgn Curr</v>
          </cell>
          <cell r="F126" t="str">
            <v>A3</v>
          </cell>
          <cell r="G126" t="str">
            <v>C-</v>
          </cell>
          <cell r="H126" t="str">
            <v>baa1</v>
          </cell>
          <cell r="I126" t="str">
            <v>baa1</v>
          </cell>
          <cell r="K126" t="str">
            <v>Baa2</v>
          </cell>
          <cell r="L126" t="str">
            <v>Baa3</v>
          </cell>
          <cell r="O126" t="str">
            <v>P-2</v>
          </cell>
          <cell r="P126" t="str">
            <v>Not on Watch</v>
          </cell>
        </row>
        <row r="127">
          <cell r="A127" t="str">
            <v>Banco Nacional de Mexico, S.A.</v>
          </cell>
          <cell r="B127" t="str">
            <v>MEXICO</v>
          </cell>
          <cell r="C127" t="str">
            <v>Stable</v>
          </cell>
          <cell r="D127" t="str">
            <v>A3</v>
          </cell>
          <cell r="E127" t="str">
            <v>LT Bank Deposits - Fgn Curr</v>
          </cell>
          <cell r="F127" t="str">
            <v>A3</v>
          </cell>
          <cell r="G127" t="str">
            <v>C-</v>
          </cell>
          <cell r="H127" t="str">
            <v>baa2</v>
          </cell>
          <cell r="I127" t="str">
            <v>baa2</v>
          </cell>
          <cell r="J127" t="str">
            <v>A3</v>
          </cell>
          <cell r="O127" t="str">
            <v>P-2</v>
          </cell>
          <cell r="P127" t="str">
            <v>Not on Watch</v>
          </cell>
        </row>
        <row r="128">
          <cell r="A128" t="str">
            <v>Banco Safra S.A.</v>
          </cell>
          <cell r="B128" t="str">
            <v>BRAZIL</v>
          </cell>
          <cell r="C128" t="str">
            <v>Negative (multiple)</v>
          </cell>
          <cell r="D128" t="str">
            <v>Baa2</v>
          </cell>
          <cell r="E128" t="str">
            <v>LT Bank Deposits - Fgn Curr</v>
          </cell>
          <cell r="F128" t="str">
            <v>Baa2</v>
          </cell>
          <cell r="G128" t="str">
            <v>C-</v>
          </cell>
          <cell r="H128" t="str">
            <v>baa2</v>
          </cell>
          <cell r="I128" t="str">
            <v>baa2</v>
          </cell>
          <cell r="J128" t="str">
            <v>Baa2</v>
          </cell>
          <cell r="O128" t="str">
            <v>P-2</v>
          </cell>
          <cell r="P128" t="str">
            <v>Not on Watch</v>
          </cell>
        </row>
        <row r="129">
          <cell r="A129" t="str">
            <v>Banco Santander (Brasil) S.A.</v>
          </cell>
          <cell r="B129" t="str">
            <v>BRAZIL</v>
          </cell>
          <cell r="C129" t="str">
            <v>Negative (multiple)</v>
          </cell>
          <cell r="D129" t="str">
            <v>Baa2</v>
          </cell>
          <cell r="E129" t="str">
            <v>LT Bank Deposits - Fgn Curr</v>
          </cell>
          <cell r="F129" t="str">
            <v>Baa2</v>
          </cell>
          <cell r="G129" t="str">
            <v>C-</v>
          </cell>
          <cell r="H129" t="str">
            <v>baa2</v>
          </cell>
          <cell r="I129" t="str">
            <v>baa2</v>
          </cell>
          <cell r="J129" t="str">
            <v>Baa2</v>
          </cell>
          <cell r="O129" t="str">
            <v>P-2</v>
          </cell>
          <cell r="P129" t="str">
            <v>Not on Watch</v>
          </cell>
        </row>
        <row r="130">
          <cell r="A130" t="str">
            <v>Banco Santander (Mexico), S.A.</v>
          </cell>
          <cell r="B130" t="str">
            <v>MEXICO</v>
          </cell>
          <cell r="C130" t="str">
            <v>Stable (multiple)</v>
          </cell>
          <cell r="D130" t="str">
            <v>A3</v>
          </cell>
          <cell r="E130" t="str">
            <v>LT Bank Deposits - Fgn Curr</v>
          </cell>
          <cell r="F130" t="str">
            <v>A3</v>
          </cell>
          <cell r="G130" t="str">
            <v>C-</v>
          </cell>
          <cell r="H130" t="str">
            <v>baa1</v>
          </cell>
          <cell r="I130" t="str">
            <v>baa1</v>
          </cell>
          <cell r="J130" t="str">
            <v>A3</v>
          </cell>
          <cell r="K130" t="str">
            <v>Baa3</v>
          </cell>
          <cell r="O130" t="str">
            <v>P-2</v>
          </cell>
          <cell r="P130" t="str">
            <v>Not on Watch</v>
          </cell>
        </row>
        <row r="131">
          <cell r="A131" t="str">
            <v>Banco Santander S.A. (Spain)</v>
          </cell>
          <cell r="B131" t="str">
            <v>SPAIN</v>
          </cell>
          <cell r="C131" t="str">
            <v>Stable</v>
          </cell>
          <cell r="D131" t="str">
            <v>Baa1</v>
          </cell>
          <cell r="E131" t="str">
            <v>LT Bank Deposits - Fgn Curr</v>
          </cell>
          <cell r="F131" t="str">
            <v>Baa1</v>
          </cell>
          <cell r="G131" t="str">
            <v>C-</v>
          </cell>
          <cell r="H131" t="str">
            <v>baa1</v>
          </cell>
          <cell r="I131" t="str">
            <v>baa1</v>
          </cell>
          <cell r="J131" t="str">
            <v>(P)Baa1</v>
          </cell>
          <cell r="K131" t="str">
            <v>A1</v>
          </cell>
          <cell r="N131" t="str">
            <v>Ba1</v>
          </cell>
          <cell r="O131" t="str">
            <v>P-2</v>
          </cell>
          <cell r="P131" t="str">
            <v>Not on Watch</v>
          </cell>
        </row>
        <row r="132">
          <cell r="A132" t="str">
            <v>Bangkok Bank Public Company Limited</v>
          </cell>
          <cell r="B132" t="str">
            <v>THAILAND</v>
          </cell>
          <cell r="C132" t="str">
            <v>Stable</v>
          </cell>
          <cell r="D132" t="str">
            <v>Baa1</v>
          </cell>
          <cell r="E132" t="str">
            <v>LT Bank Deposits - Fgn Curr</v>
          </cell>
          <cell r="F132" t="str">
            <v>Baa1</v>
          </cell>
          <cell r="G132" t="str">
            <v>C-</v>
          </cell>
          <cell r="H132" t="str">
            <v>baa2</v>
          </cell>
          <cell r="I132" t="str">
            <v>baa2</v>
          </cell>
          <cell r="J132" t="str">
            <v>(P)A3</v>
          </cell>
          <cell r="O132" t="str">
            <v>P-2</v>
          </cell>
          <cell r="P132" t="str">
            <v>Not on Watch</v>
          </cell>
        </row>
        <row r="133">
          <cell r="A133" t="str">
            <v>Bank AlBilad</v>
          </cell>
          <cell r="B133" t="str">
            <v>SAUDI ARABIA</v>
          </cell>
          <cell r="C133" t="str">
            <v>Stable</v>
          </cell>
          <cell r="D133" t="str">
            <v>A2</v>
          </cell>
          <cell r="E133" t="str">
            <v>LT Bank Deposits - Fgn Curr</v>
          </cell>
          <cell r="F133" t="str">
            <v>A2</v>
          </cell>
          <cell r="G133" t="str">
            <v>C-</v>
          </cell>
          <cell r="H133" t="str">
            <v>baa2</v>
          </cell>
          <cell r="I133" t="str">
            <v>baa2</v>
          </cell>
          <cell r="O133" t="str">
            <v>P-1</v>
          </cell>
          <cell r="P133" t="str">
            <v>Not on Watch</v>
          </cell>
        </row>
        <row r="134">
          <cell r="A134" t="str">
            <v>Bank Hapoalim B.M.</v>
          </cell>
          <cell r="B134" t="str">
            <v>ISRAEL</v>
          </cell>
          <cell r="C134" t="str">
            <v>Stable</v>
          </cell>
          <cell r="D134" t="str">
            <v>A2</v>
          </cell>
          <cell r="E134" t="str">
            <v>LT Bank Deposits - Fgn Curr</v>
          </cell>
          <cell r="F134" t="str">
            <v>A2</v>
          </cell>
          <cell r="G134" t="str">
            <v>C-</v>
          </cell>
          <cell r="H134" t="str">
            <v>baa2</v>
          </cell>
          <cell r="I134" t="str">
            <v>baa2</v>
          </cell>
          <cell r="O134" t="str">
            <v>P-1</v>
          </cell>
          <cell r="P134" t="str">
            <v>Not on Watch</v>
          </cell>
        </row>
        <row r="135">
          <cell r="A135" t="str">
            <v>Bank Leumi</v>
          </cell>
          <cell r="B135" t="str">
            <v>ISRAEL</v>
          </cell>
          <cell r="C135" t="str">
            <v>Stable</v>
          </cell>
          <cell r="D135" t="str">
            <v>A2</v>
          </cell>
          <cell r="E135" t="str">
            <v>LT Bank Deposits - Fgn Curr</v>
          </cell>
          <cell r="F135" t="str">
            <v>A2</v>
          </cell>
          <cell r="G135" t="str">
            <v>C-</v>
          </cell>
          <cell r="H135" t="str">
            <v>baa2</v>
          </cell>
          <cell r="I135" t="str">
            <v>baa2</v>
          </cell>
          <cell r="O135" t="str">
            <v>P-1</v>
          </cell>
          <cell r="P135" t="str">
            <v>Not on Watch</v>
          </cell>
        </row>
        <row r="136">
          <cell r="A136" t="str">
            <v>Bank of America, N.A.</v>
          </cell>
          <cell r="B136" t="str">
            <v>UNITED STATES</v>
          </cell>
          <cell r="C136" t="str">
            <v>Stable</v>
          </cell>
          <cell r="D136" t="str">
            <v>A2</v>
          </cell>
          <cell r="E136" t="str">
            <v>LT Bank Deposits - Dom Curr</v>
          </cell>
          <cell r="F136" t="str">
            <v>A2</v>
          </cell>
          <cell r="G136" t="str">
            <v>C-</v>
          </cell>
          <cell r="H136" t="str">
            <v>baa2</v>
          </cell>
          <cell r="I136" t="str">
            <v>baa2</v>
          </cell>
          <cell r="J136" t="str">
            <v>A2</v>
          </cell>
          <cell r="K136" t="str">
            <v>Baa1</v>
          </cell>
          <cell r="O136" t="str">
            <v>P-1</v>
          </cell>
          <cell r="P136" t="str">
            <v>Not On Watch</v>
          </cell>
        </row>
        <row r="137">
          <cell r="A137" t="str">
            <v>Bank of China Limited</v>
          </cell>
          <cell r="B137" t="str">
            <v>CHINA</v>
          </cell>
          <cell r="C137" t="str">
            <v>Stable</v>
          </cell>
          <cell r="D137" t="str">
            <v>A1</v>
          </cell>
          <cell r="E137" t="str">
            <v>LT Bank Deposits - Fgn Curr</v>
          </cell>
          <cell r="F137" t="str">
            <v>A1</v>
          </cell>
          <cell r="G137" t="str">
            <v>C-</v>
          </cell>
          <cell r="H137" t="str">
            <v>baa2</v>
          </cell>
          <cell r="I137" t="str">
            <v>baa2</v>
          </cell>
          <cell r="J137" t="str">
            <v>(P)A1</v>
          </cell>
          <cell r="O137" t="str">
            <v>P-1</v>
          </cell>
          <cell r="P137" t="str">
            <v>Not on Watch</v>
          </cell>
        </row>
        <row r="138">
          <cell r="A138" t="str">
            <v>Bank of East Asia, Limited</v>
          </cell>
          <cell r="B138" t="str">
            <v>HONG KONG</v>
          </cell>
          <cell r="C138" t="str">
            <v>Negative</v>
          </cell>
          <cell r="D138" t="str">
            <v>A2</v>
          </cell>
          <cell r="E138" t="str">
            <v>LT Bank Deposits - Fgn Curr</v>
          </cell>
          <cell r="F138" t="str">
            <v>A2</v>
          </cell>
          <cell r="G138" t="str">
            <v>C-</v>
          </cell>
          <cell r="H138" t="str">
            <v>baa2</v>
          </cell>
          <cell r="I138" t="str">
            <v>baa2</v>
          </cell>
          <cell r="J138" t="str">
            <v>A2</v>
          </cell>
          <cell r="K138" t="str">
            <v>Baa3</v>
          </cell>
          <cell r="O138" t="str">
            <v>P-1</v>
          </cell>
          <cell r="P138" t="str">
            <v>Not On Watch</v>
          </cell>
        </row>
        <row r="139">
          <cell r="A139" t="str">
            <v>Bank of Queensland Limited</v>
          </cell>
          <cell r="B139" t="str">
            <v>AUSTRALIA</v>
          </cell>
          <cell r="C139" t="str">
            <v>Stable</v>
          </cell>
          <cell r="D139" t="str">
            <v>A3</v>
          </cell>
          <cell r="E139" t="str">
            <v>LT Bank Deposits - Fgn Curr</v>
          </cell>
          <cell r="F139" t="str">
            <v>A3</v>
          </cell>
          <cell r="G139" t="str">
            <v>C-</v>
          </cell>
          <cell r="H139" t="str">
            <v>baa1</v>
          </cell>
          <cell r="I139" t="str">
            <v>baa1</v>
          </cell>
          <cell r="J139" t="str">
            <v>A3</v>
          </cell>
          <cell r="K139" t="str">
            <v>Baa2</v>
          </cell>
          <cell r="O139" t="str">
            <v>P-2</v>
          </cell>
          <cell r="P139" t="str">
            <v>Not on Watch</v>
          </cell>
        </row>
        <row r="140">
          <cell r="A140" t="str">
            <v>Bank of Scotland plc</v>
          </cell>
          <cell r="B140" t="str">
            <v>UNITED KINGDOM</v>
          </cell>
          <cell r="C140" t="str">
            <v>Negative (multiple)</v>
          </cell>
          <cell r="D140" t="str">
            <v>A1</v>
          </cell>
          <cell r="E140" t="str">
            <v>LT Bank Deposits - Fgn Curr</v>
          </cell>
          <cell r="F140" t="str">
            <v>A1</v>
          </cell>
          <cell r="G140" t="str">
            <v>C-</v>
          </cell>
          <cell r="H140" t="str">
            <v>baa2</v>
          </cell>
          <cell r="I140" t="str">
            <v>baa1</v>
          </cell>
          <cell r="K140" t="str">
            <v>Baa2</v>
          </cell>
          <cell r="L140" t="str">
            <v>Baa3</v>
          </cell>
          <cell r="M140" t="str">
            <v>Ba1</v>
          </cell>
          <cell r="O140" t="str">
            <v>P-1</v>
          </cell>
          <cell r="P140" t="str">
            <v>Not on Watch</v>
          </cell>
        </row>
        <row r="141">
          <cell r="A141" t="str">
            <v>Bank of Taiwan</v>
          </cell>
          <cell r="B141" t="str">
            <v>TAIWAN</v>
          </cell>
          <cell r="C141" t="str">
            <v>Stable</v>
          </cell>
          <cell r="D141" t="str">
            <v>Aa3</v>
          </cell>
          <cell r="E141" t="str">
            <v>LT Bank Deposits - Fgn Curr</v>
          </cell>
          <cell r="F141" t="str">
            <v>Aa3</v>
          </cell>
          <cell r="G141" t="str">
            <v>C-</v>
          </cell>
          <cell r="H141" t="str">
            <v>baa2</v>
          </cell>
          <cell r="I141" t="str">
            <v>baa2</v>
          </cell>
          <cell r="O141" t="str">
            <v>P-1</v>
          </cell>
          <cell r="P141" t="str">
            <v>Not on Watch</v>
          </cell>
        </row>
        <row r="142">
          <cell r="A142" t="str">
            <v>Bank Polska Kasa Opieki S.A.</v>
          </cell>
          <cell r="B142" t="str">
            <v>POLAND</v>
          </cell>
          <cell r="C142" t="str">
            <v>Negative (multiple)</v>
          </cell>
          <cell r="D142" t="str">
            <v>A2</v>
          </cell>
          <cell r="E142" t="str">
            <v>LT Bank Deposits - Fgn Curr</v>
          </cell>
          <cell r="F142" t="str">
            <v>A2</v>
          </cell>
          <cell r="G142" t="str">
            <v>C-</v>
          </cell>
          <cell r="H142" t="str">
            <v>baa1</v>
          </cell>
          <cell r="I142" t="str">
            <v>baa1</v>
          </cell>
          <cell r="O142" t="str">
            <v>P-1</v>
          </cell>
          <cell r="P142" t="str">
            <v>Not on Watch</v>
          </cell>
        </row>
        <row r="143">
          <cell r="A143" t="str">
            <v>BankMuscat S.A.O.G.</v>
          </cell>
          <cell r="B143" t="str">
            <v>OMAN</v>
          </cell>
          <cell r="C143" t="str">
            <v>Stable</v>
          </cell>
          <cell r="D143" t="str">
            <v>A1</v>
          </cell>
          <cell r="E143" t="str">
            <v>LT Bank Deposits - Fgn Curr</v>
          </cell>
          <cell r="F143" t="str">
            <v>A1</v>
          </cell>
          <cell r="G143" t="str">
            <v>C-</v>
          </cell>
          <cell r="H143" t="str">
            <v>baa1</v>
          </cell>
          <cell r="I143" t="str">
            <v>baa1</v>
          </cell>
          <cell r="J143" t="str">
            <v>A1</v>
          </cell>
          <cell r="K143" t="str">
            <v>(P)A3</v>
          </cell>
          <cell r="O143" t="str">
            <v>P-1</v>
          </cell>
          <cell r="P143" t="str">
            <v>Not on Watch</v>
          </cell>
        </row>
        <row r="144">
          <cell r="A144" t="str">
            <v>Banque Federative du Credit Mutuel</v>
          </cell>
          <cell r="B144" t="str">
            <v>FRANCE</v>
          </cell>
          <cell r="C144" t="str">
            <v>Negative (multiple)</v>
          </cell>
          <cell r="D144" t="str">
            <v>Aa3</v>
          </cell>
          <cell r="E144" t="str">
            <v>LT Bank Deposits - Fgn Curr</v>
          </cell>
          <cell r="F144" t="str">
            <v>Aa3</v>
          </cell>
          <cell r="G144" t="str">
            <v>C-</v>
          </cell>
          <cell r="H144" t="str">
            <v>baa2</v>
          </cell>
          <cell r="I144" t="str">
            <v>a3</v>
          </cell>
          <cell r="J144" t="str">
            <v>Aa3</v>
          </cell>
          <cell r="K144" t="str">
            <v>Baa1</v>
          </cell>
          <cell r="N144" t="str">
            <v>Baa3</v>
          </cell>
          <cell r="O144" t="str">
            <v>P-1</v>
          </cell>
          <cell r="P144" t="str">
            <v>Not on Watch</v>
          </cell>
        </row>
        <row r="145">
          <cell r="A145" t="str">
            <v>Banque SYZ &amp; Co. S.A.</v>
          </cell>
          <cell r="B145" t="str">
            <v>SWITZERLAND</v>
          </cell>
          <cell r="C145" t="str">
            <v>Negative</v>
          </cell>
          <cell r="D145" t="str">
            <v>Baa2</v>
          </cell>
          <cell r="E145" t="str">
            <v>LT Bank Deposits - Fgn Curr</v>
          </cell>
          <cell r="F145" t="str">
            <v>Baa2</v>
          </cell>
          <cell r="G145" t="str">
            <v>C-</v>
          </cell>
          <cell r="H145" t="str">
            <v>baa2</v>
          </cell>
          <cell r="I145" t="str">
            <v>baa2</v>
          </cell>
          <cell r="O145" t="str">
            <v>P-2</v>
          </cell>
          <cell r="P145" t="str">
            <v>Not on Watch</v>
          </cell>
        </row>
        <row r="146">
          <cell r="A146" t="str">
            <v>Barclays Bank PLC</v>
          </cell>
          <cell r="B146" t="str">
            <v>UNITED KINGDOM</v>
          </cell>
          <cell r="C146" t="str">
            <v>Negative (multiple)</v>
          </cell>
          <cell r="D146" t="str">
            <v>A2</v>
          </cell>
          <cell r="E146" t="str">
            <v>LT Bank Deposits - Fgn Curr</v>
          </cell>
          <cell r="F146" t="str">
            <v>A2</v>
          </cell>
          <cell r="G146" t="str">
            <v>C-</v>
          </cell>
          <cell r="H146" t="str">
            <v>baa2</v>
          </cell>
          <cell r="I146" t="str">
            <v>baa2</v>
          </cell>
          <cell r="J146" t="str">
            <v>A2</v>
          </cell>
          <cell r="K146" t="str">
            <v>Baa3</v>
          </cell>
          <cell r="L146" t="str">
            <v>Ba1</v>
          </cell>
          <cell r="M146" t="str">
            <v>Ba1</v>
          </cell>
          <cell r="N146" t="str">
            <v>Ba2</v>
          </cell>
          <cell r="O146" t="str">
            <v>P-1</v>
          </cell>
          <cell r="P146" t="str">
            <v>Not On Watch</v>
          </cell>
        </row>
        <row r="147">
          <cell r="A147" t="str">
            <v>BBVA Bancomer, S.A.</v>
          </cell>
          <cell r="B147" t="str">
            <v>MEXICO</v>
          </cell>
          <cell r="C147" t="str">
            <v>Stable (multiple)</v>
          </cell>
          <cell r="D147" t="str">
            <v>A3</v>
          </cell>
          <cell r="E147" t="str">
            <v>LT Bank Deposits - Fgn Curr</v>
          </cell>
          <cell r="F147" t="str">
            <v>A3</v>
          </cell>
          <cell r="G147" t="str">
            <v>C-</v>
          </cell>
          <cell r="H147" t="str">
            <v>baa1</v>
          </cell>
          <cell r="I147" t="str">
            <v>baa1</v>
          </cell>
          <cell r="J147" t="str">
            <v>A2</v>
          </cell>
          <cell r="K147" t="str">
            <v>Baa2</v>
          </cell>
          <cell r="O147" t="str">
            <v>P-2</v>
          </cell>
          <cell r="P147" t="str">
            <v>Not on Watch</v>
          </cell>
        </row>
        <row r="148">
          <cell r="A148" t="str">
            <v>BMW Bank of North America</v>
          </cell>
          <cell r="B148" t="str">
            <v>UNITED STATES</v>
          </cell>
          <cell r="C148" t="str">
            <v>Stable</v>
          </cell>
          <cell r="D148" t="str">
            <v>A2</v>
          </cell>
          <cell r="E148" t="str">
            <v>LT Bank Deposits - Dom Curr</v>
          </cell>
          <cell r="F148" t="str">
            <v>A2</v>
          </cell>
          <cell r="G148" t="str">
            <v>C-</v>
          </cell>
          <cell r="H148" t="str">
            <v>baa2</v>
          </cell>
          <cell r="I148" t="str">
            <v>a2</v>
          </cell>
          <cell r="O148" t="str">
            <v>P-1</v>
          </cell>
          <cell r="P148" t="str">
            <v>Not on Watch</v>
          </cell>
        </row>
        <row r="149">
          <cell r="A149" t="str">
            <v>BNP Paribas</v>
          </cell>
          <cell r="B149" t="str">
            <v>FRANCE</v>
          </cell>
          <cell r="C149" t="str">
            <v>Negative</v>
          </cell>
          <cell r="D149" t="str">
            <v>A1</v>
          </cell>
          <cell r="E149" t="str">
            <v>LT Bank Deposits - Fgn Curr</v>
          </cell>
          <cell r="F149" t="str">
            <v>A1</v>
          </cell>
          <cell r="G149" t="str">
            <v>C-</v>
          </cell>
          <cell r="H149" t="str">
            <v>baa1</v>
          </cell>
          <cell r="I149" t="str">
            <v>baa1</v>
          </cell>
          <cell r="J149" t="str">
            <v>A1</v>
          </cell>
          <cell r="K149" t="str">
            <v>Baa2</v>
          </cell>
          <cell r="L149" t="str">
            <v>Baa3</v>
          </cell>
          <cell r="N149" t="str">
            <v>Ba1</v>
          </cell>
          <cell r="O149" t="str">
            <v>P-1</v>
          </cell>
          <cell r="P149" t="str">
            <v>Not On Watch</v>
          </cell>
        </row>
        <row r="150">
          <cell r="A150" t="str">
            <v>BNP Paribas Fortis SA/NV</v>
          </cell>
          <cell r="B150" t="str">
            <v>BELGIUM</v>
          </cell>
          <cell r="C150" t="str">
            <v>Negative (multiple)</v>
          </cell>
          <cell r="D150" t="str">
            <v>A2</v>
          </cell>
          <cell r="E150" t="str">
            <v>LT Bank Deposits - Fgn Curr</v>
          </cell>
          <cell r="F150" t="str">
            <v>A2</v>
          </cell>
          <cell r="G150" t="str">
            <v>C-</v>
          </cell>
          <cell r="H150" t="str">
            <v>baa1</v>
          </cell>
          <cell r="I150" t="str">
            <v>baa1</v>
          </cell>
          <cell r="J150" t="str">
            <v>A2</v>
          </cell>
          <cell r="K150" t="str">
            <v>Baa2</v>
          </cell>
          <cell r="L150" t="str">
            <v>Baa3</v>
          </cell>
          <cell r="M150" t="str">
            <v>Baa3</v>
          </cell>
          <cell r="O150" t="str">
            <v>P-1</v>
          </cell>
          <cell r="P150" t="str">
            <v>Not on Watch</v>
          </cell>
        </row>
        <row r="151">
          <cell r="A151" t="str">
            <v>BOQ Specialist Bank Limited</v>
          </cell>
          <cell r="B151" t="str">
            <v>AUSTRALIA</v>
          </cell>
          <cell r="C151" t="str">
            <v>Stable</v>
          </cell>
          <cell r="D151" t="str">
            <v>A3</v>
          </cell>
          <cell r="E151" t="str">
            <v>LT Bank Deposits - Fgn Curr</v>
          </cell>
          <cell r="F151" t="str">
            <v>A3</v>
          </cell>
          <cell r="G151" t="str">
            <v>C-</v>
          </cell>
          <cell r="H151" t="str">
            <v>baa1</v>
          </cell>
          <cell r="I151" t="str">
            <v>baa1</v>
          </cell>
          <cell r="J151" t="str">
            <v>(P)A3</v>
          </cell>
          <cell r="K151" t="str">
            <v>Baa2</v>
          </cell>
          <cell r="O151" t="str">
            <v>P-2</v>
          </cell>
          <cell r="P151" t="str">
            <v>Not on Watch</v>
          </cell>
        </row>
        <row r="152">
          <cell r="A152" t="str">
            <v>BSI AG</v>
          </cell>
          <cell r="B152" t="str">
            <v>SWITZERLAND</v>
          </cell>
          <cell r="C152" t="str">
            <v>Stable</v>
          </cell>
          <cell r="D152" t="str">
            <v>Baa1</v>
          </cell>
          <cell r="E152" t="str">
            <v>LT Bank Deposits - Fgn Curr</v>
          </cell>
          <cell r="F152" t="str">
            <v>Baa1</v>
          </cell>
          <cell r="G152" t="str">
            <v>C-</v>
          </cell>
          <cell r="H152" t="str">
            <v>baa1</v>
          </cell>
          <cell r="I152" t="str">
            <v>baa1</v>
          </cell>
          <cell r="O152" t="str">
            <v>P-2</v>
          </cell>
          <cell r="P152" t="str">
            <v>Not on Watch</v>
          </cell>
        </row>
        <row r="153">
          <cell r="A153" t="str">
            <v>Busan Bank</v>
          </cell>
          <cell r="B153" t="str">
            <v>KOREA</v>
          </cell>
          <cell r="C153" t="str">
            <v>Stable</v>
          </cell>
          <cell r="D153" t="str">
            <v>A2</v>
          </cell>
          <cell r="E153" t="str">
            <v>LT Bank Deposits - Fgn Curr</v>
          </cell>
          <cell r="F153" t="str">
            <v>A2</v>
          </cell>
          <cell r="G153" t="str">
            <v>C-</v>
          </cell>
          <cell r="H153" t="str">
            <v>baa1</v>
          </cell>
          <cell r="I153" t="str">
            <v>baa1</v>
          </cell>
          <cell r="J153" t="str">
            <v>A2</v>
          </cell>
          <cell r="K153" t="str">
            <v>(P)Baa1</v>
          </cell>
          <cell r="O153" t="str">
            <v>P-1</v>
          </cell>
          <cell r="P153" t="str">
            <v>Not on Watch</v>
          </cell>
        </row>
        <row r="154">
          <cell r="A154" t="str">
            <v>Cathay United Bank Co., Ltd</v>
          </cell>
          <cell r="B154" t="str">
            <v>TAIWAN</v>
          </cell>
          <cell r="C154" t="str">
            <v>Stable</v>
          </cell>
          <cell r="D154" t="str">
            <v>A2</v>
          </cell>
          <cell r="E154" t="str">
            <v>LT Bank Deposits - Fgn Curr</v>
          </cell>
          <cell r="F154" t="str">
            <v>A2</v>
          </cell>
          <cell r="G154" t="str">
            <v>C-</v>
          </cell>
          <cell r="H154" t="str">
            <v>baa2</v>
          </cell>
          <cell r="I154" t="str">
            <v>baa2</v>
          </cell>
          <cell r="K154" t="str">
            <v>Baa2</v>
          </cell>
          <cell r="O154" t="str">
            <v>P-1</v>
          </cell>
          <cell r="P154" t="str">
            <v>Not on Watch</v>
          </cell>
        </row>
        <row r="155">
          <cell r="A155" t="str">
            <v>Ceska Sporitelna, a.s.</v>
          </cell>
          <cell r="B155" t="str">
            <v>CZECH REPUBLIC</v>
          </cell>
          <cell r="C155" t="str">
            <v>Negative (multiple)</v>
          </cell>
          <cell r="D155" t="str">
            <v>A2</v>
          </cell>
          <cell r="E155" t="str">
            <v>LT Bank Deposits - Fgn Curr</v>
          </cell>
          <cell r="F155" t="str">
            <v>A2</v>
          </cell>
          <cell r="G155" t="str">
            <v>C-</v>
          </cell>
          <cell r="H155" t="str">
            <v>baa1</v>
          </cell>
          <cell r="I155" t="str">
            <v>baa1</v>
          </cell>
          <cell r="O155" t="str">
            <v>P-1</v>
          </cell>
          <cell r="P155" t="str">
            <v>Not On Watch</v>
          </cell>
        </row>
        <row r="156">
          <cell r="A156" t="str">
            <v>Ceskoslovenska Obchodni Banka, a.s.</v>
          </cell>
          <cell r="B156" t="str">
            <v>CZECH REPUBLIC</v>
          </cell>
          <cell r="C156" t="str">
            <v>Negative (multiple)</v>
          </cell>
          <cell r="D156" t="str">
            <v>A2</v>
          </cell>
          <cell r="E156" t="str">
            <v>LT Bank Deposits - Fgn Curr</v>
          </cell>
          <cell r="F156" t="str">
            <v>A2</v>
          </cell>
          <cell r="G156" t="str">
            <v>C-</v>
          </cell>
          <cell r="H156" t="str">
            <v>baa1</v>
          </cell>
          <cell r="I156" t="str">
            <v>baa1</v>
          </cell>
          <cell r="O156" t="str">
            <v>P-1</v>
          </cell>
          <cell r="P156" t="str">
            <v>Not on Watch</v>
          </cell>
        </row>
        <row r="157">
          <cell r="A157" t="str">
            <v>Chase Bank USA, National Association</v>
          </cell>
          <cell r="B157" t="str">
            <v>UNITED STATES</v>
          </cell>
          <cell r="C157" t="str">
            <v>Stable</v>
          </cell>
          <cell r="D157" t="str">
            <v>Aa3</v>
          </cell>
          <cell r="E157" t="str">
            <v>LT Bank Deposits - Dom Curr</v>
          </cell>
          <cell r="F157" t="str">
            <v>Aa3</v>
          </cell>
          <cell r="G157" t="str">
            <v>C-</v>
          </cell>
          <cell r="H157" t="str">
            <v>baa1</v>
          </cell>
          <cell r="I157" t="str">
            <v>a3</v>
          </cell>
          <cell r="J157" t="str">
            <v>Aa3</v>
          </cell>
          <cell r="K157" t="str">
            <v>(P)A2</v>
          </cell>
          <cell r="O157" t="str">
            <v>P-1</v>
          </cell>
          <cell r="P157" t="str">
            <v>Not on Watch</v>
          </cell>
        </row>
        <row r="158">
          <cell r="A158" t="str">
            <v>China Construction Bank Corporation</v>
          </cell>
          <cell r="B158" t="str">
            <v>CHINA</v>
          </cell>
          <cell r="C158" t="str">
            <v>Stable</v>
          </cell>
          <cell r="D158" t="str">
            <v>A1</v>
          </cell>
          <cell r="E158" t="str">
            <v>LT Bank Deposits - Fgn Curr</v>
          </cell>
          <cell r="F158" t="str">
            <v>A1</v>
          </cell>
          <cell r="G158" t="str">
            <v>C-</v>
          </cell>
          <cell r="H158" t="str">
            <v>baa2</v>
          </cell>
          <cell r="I158" t="str">
            <v>baa2</v>
          </cell>
          <cell r="O158" t="str">
            <v>P-1</v>
          </cell>
          <cell r="P158" t="str">
            <v>Not on Watch</v>
          </cell>
        </row>
        <row r="159">
          <cell r="A159" t="str">
            <v>Chong Hing Bank Limited</v>
          </cell>
          <cell r="B159" t="str">
            <v>HONG KONG</v>
          </cell>
          <cell r="C159" t="str">
            <v>Negative</v>
          </cell>
          <cell r="D159" t="str">
            <v>Baa2</v>
          </cell>
          <cell r="E159" t="str">
            <v>LT Bank Deposits - Fgn Curr</v>
          </cell>
          <cell r="F159" t="str">
            <v>Baa2</v>
          </cell>
          <cell r="G159" t="str">
            <v>C-</v>
          </cell>
          <cell r="H159" t="str">
            <v>baa2</v>
          </cell>
          <cell r="I159" t="str">
            <v>baa2</v>
          </cell>
          <cell r="K159" t="str">
            <v>Baa3</v>
          </cell>
          <cell r="O159" t="str">
            <v>P-2</v>
          </cell>
          <cell r="P159" t="str">
            <v>Not on Watch</v>
          </cell>
        </row>
        <row r="160">
          <cell r="A160" t="str">
            <v>CIMB Bank Berhad</v>
          </cell>
          <cell r="B160" t="str">
            <v>MALAYSIA</v>
          </cell>
          <cell r="C160" t="str">
            <v>Stable (multiple)</v>
          </cell>
          <cell r="D160" t="str">
            <v>A3</v>
          </cell>
          <cell r="E160" t="str">
            <v>LT Bank Deposits - Fgn Curr</v>
          </cell>
          <cell r="F160" t="str">
            <v>A3</v>
          </cell>
          <cell r="G160" t="str">
            <v>C-</v>
          </cell>
          <cell r="H160" t="str">
            <v>baa1</v>
          </cell>
          <cell r="I160" t="str">
            <v>baa1</v>
          </cell>
          <cell r="J160" t="str">
            <v>A3</v>
          </cell>
          <cell r="K160" t="str">
            <v>(P)Baa3</v>
          </cell>
          <cell r="O160" t="str">
            <v>P-2</v>
          </cell>
          <cell r="P160" t="str">
            <v>Not on Watch</v>
          </cell>
        </row>
        <row r="161">
          <cell r="A161" t="str">
            <v>Citibank Europe plc</v>
          </cell>
          <cell r="B161" t="str">
            <v>IRELAND</v>
          </cell>
          <cell r="C161" t="str">
            <v>Stable</v>
          </cell>
          <cell r="D161" t="str">
            <v>A2</v>
          </cell>
          <cell r="E161" t="str">
            <v>LT Bank Deposits - Fgn Curr</v>
          </cell>
          <cell r="F161" t="str">
            <v>A2</v>
          </cell>
          <cell r="G161" t="str">
            <v>C-</v>
          </cell>
          <cell r="H161" t="str">
            <v>baa2</v>
          </cell>
          <cell r="I161" t="str">
            <v>baa2</v>
          </cell>
          <cell r="O161" t="str">
            <v>P-1</v>
          </cell>
          <cell r="P161" t="str">
            <v>Not on Watch</v>
          </cell>
        </row>
        <row r="162">
          <cell r="A162" t="str">
            <v>Citibank International Plc</v>
          </cell>
          <cell r="B162" t="str">
            <v>UNITED KINGDOM</v>
          </cell>
          <cell r="C162" t="str">
            <v>Stable</v>
          </cell>
          <cell r="D162" t="str">
            <v>A2</v>
          </cell>
          <cell r="E162" t="str">
            <v>LT Bank Deposits - Fgn Curr</v>
          </cell>
          <cell r="F162" t="str">
            <v>A2</v>
          </cell>
          <cell r="G162" t="str">
            <v>C-</v>
          </cell>
          <cell r="H162" t="str">
            <v>baa2</v>
          </cell>
          <cell r="I162" t="str">
            <v>baa2</v>
          </cell>
          <cell r="J162" t="str">
            <v>A2</v>
          </cell>
          <cell r="K162" t="str">
            <v>(P)Baa1</v>
          </cell>
          <cell r="O162" t="str">
            <v>P-1</v>
          </cell>
          <cell r="P162" t="str">
            <v>Not on Watch</v>
          </cell>
        </row>
        <row r="163">
          <cell r="A163" t="str">
            <v>Citibank Japan Ltd.</v>
          </cell>
          <cell r="B163" t="str">
            <v>JAPAN</v>
          </cell>
          <cell r="C163" t="str">
            <v>Stable</v>
          </cell>
          <cell r="D163" t="str">
            <v>A3</v>
          </cell>
          <cell r="E163" t="str">
            <v>LT Bank Deposits - Fgn Curr</v>
          </cell>
          <cell r="F163" t="str">
            <v>A3</v>
          </cell>
          <cell r="G163" t="str">
            <v>C-</v>
          </cell>
          <cell r="H163" t="str">
            <v>baa2</v>
          </cell>
          <cell r="I163" t="str">
            <v>baa2</v>
          </cell>
          <cell r="O163" t="str">
            <v>P-2</v>
          </cell>
          <cell r="P163" t="str">
            <v>Not on Watch</v>
          </cell>
        </row>
        <row r="164">
          <cell r="A164" t="str">
            <v>Citibank Korea Inc</v>
          </cell>
          <cell r="B164" t="str">
            <v>KOREA</v>
          </cell>
          <cell r="C164" t="str">
            <v>Stable</v>
          </cell>
          <cell r="D164" t="str">
            <v>A2</v>
          </cell>
          <cell r="E164" t="str">
            <v>LT Bank Deposits - Fgn Curr</v>
          </cell>
          <cell r="F164" t="str">
            <v>A2</v>
          </cell>
          <cell r="G164" t="str">
            <v>C-</v>
          </cell>
          <cell r="H164" t="str">
            <v>baa2</v>
          </cell>
          <cell r="I164" t="str">
            <v>baa2</v>
          </cell>
          <cell r="O164" t="str">
            <v>P-1</v>
          </cell>
          <cell r="P164" t="str">
            <v>Not on Watch</v>
          </cell>
        </row>
        <row r="165">
          <cell r="A165" t="str">
            <v>Citibank, N.A.</v>
          </cell>
          <cell r="B165" t="str">
            <v>UNITED STATES</v>
          </cell>
          <cell r="C165" t="str">
            <v>Stable</v>
          </cell>
          <cell r="D165" t="str">
            <v>A2</v>
          </cell>
          <cell r="E165" t="str">
            <v>LT Bank Deposits - Dom Curr</v>
          </cell>
          <cell r="F165" t="str">
            <v>A2</v>
          </cell>
          <cell r="G165" t="str">
            <v>C-</v>
          </cell>
          <cell r="H165" t="str">
            <v>baa2</v>
          </cell>
          <cell r="I165" t="str">
            <v>baa2</v>
          </cell>
          <cell r="J165" t="str">
            <v>(P)A2</v>
          </cell>
          <cell r="O165" t="str">
            <v>P-1</v>
          </cell>
          <cell r="P165" t="str">
            <v>Not On Watch</v>
          </cell>
        </row>
        <row r="166">
          <cell r="A166" t="str">
            <v>Citigroup Global Mkts Deutsch. AG&amp;Co</v>
          </cell>
          <cell r="B166" t="str">
            <v>GERMANY</v>
          </cell>
          <cell r="C166" t="str">
            <v>Stable</v>
          </cell>
          <cell r="D166" t="str">
            <v>A2</v>
          </cell>
          <cell r="E166" t="str">
            <v>LT Bank Deposits - Fgn Curr</v>
          </cell>
          <cell r="F166" t="str">
            <v>A2</v>
          </cell>
          <cell r="G166" t="str">
            <v>C-</v>
          </cell>
          <cell r="H166" t="str">
            <v>baa2</v>
          </cell>
          <cell r="I166" t="str">
            <v>baa2</v>
          </cell>
          <cell r="O166" t="str">
            <v>P-1</v>
          </cell>
          <cell r="P166" t="str">
            <v>Not on Watch</v>
          </cell>
        </row>
        <row r="167">
          <cell r="A167" t="str">
            <v>Clientis AG</v>
          </cell>
          <cell r="B167" t="str">
            <v>SWITZERLAND</v>
          </cell>
          <cell r="C167" t="str">
            <v>Negative (multiple)</v>
          </cell>
          <cell r="D167" t="str">
            <v>A3</v>
          </cell>
          <cell r="E167" t="str">
            <v>LT Bank Deposits - Fgn Curr</v>
          </cell>
          <cell r="F167" t="str">
            <v>A3</v>
          </cell>
          <cell r="G167" t="str">
            <v>C-</v>
          </cell>
          <cell r="H167" t="str">
            <v>baa1</v>
          </cell>
          <cell r="I167" t="str">
            <v>baa1</v>
          </cell>
          <cell r="O167" t="str">
            <v>P-2</v>
          </cell>
          <cell r="P167" t="str">
            <v>Not on Watch</v>
          </cell>
        </row>
        <row r="168">
          <cell r="A168" t="str">
            <v>Commercial Bank of Qatar</v>
          </cell>
          <cell r="B168" t="str">
            <v>QATAR</v>
          </cell>
          <cell r="C168" t="str">
            <v>Stable</v>
          </cell>
          <cell r="D168" t="str">
            <v>A1</v>
          </cell>
          <cell r="E168" t="str">
            <v>LT Bank Deposits - Fgn Curr</v>
          </cell>
          <cell r="F168" t="str">
            <v>A1</v>
          </cell>
          <cell r="G168" t="str">
            <v>C-</v>
          </cell>
          <cell r="H168" t="str">
            <v>baa2</v>
          </cell>
          <cell r="I168" t="str">
            <v>baa2</v>
          </cell>
          <cell r="J168" t="str">
            <v>(P)A1</v>
          </cell>
          <cell r="K168" t="str">
            <v>(P)Baa1</v>
          </cell>
          <cell r="O168" t="str">
            <v>P-1</v>
          </cell>
          <cell r="P168" t="str">
            <v>Not on Watch</v>
          </cell>
        </row>
        <row r="169">
          <cell r="A169" t="str">
            <v>Commerzbank International S.A.</v>
          </cell>
          <cell r="B169" t="str">
            <v>LUXEMBOURG</v>
          </cell>
          <cell r="C169" t="str">
            <v>Stable</v>
          </cell>
          <cell r="D169" t="str">
            <v>Baa2</v>
          </cell>
          <cell r="E169" t="str">
            <v>LT Bank Deposits - Fgn Curr</v>
          </cell>
          <cell r="F169" t="str">
            <v>Baa2</v>
          </cell>
          <cell r="G169" t="str">
            <v>C-</v>
          </cell>
          <cell r="H169" t="str">
            <v>baa2</v>
          </cell>
          <cell r="I169" t="str">
            <v>baa2</v>
          </cell>
          <cell r="J169" t="str">
            <v>(P)Baa2</v>
          </cell>
          <cell r="O169" t="str">
            <v>P-2</v>
          </cell>
          <cell r="P169" t="str">
            <v>Not on Watch</v>
          </cell>
        </row>
        <row r="170">
          <cell r="A170" t="str">
            <v>Compass Bank</v>
          </cell>
          <cell r="B170" t="str">
            <v>UNITED STATES</v>
          </cell>
          <cell r="C170" t="str">
            <v>Stable</v>
          </cell>
          <cell r="D170" t="str">
            <v>Baa2</v>
          </cell>
          <cell r="E170" t="str">
            <v>LT Bank Deposits - Dom Curr</v>
          </cell>
          <cell r="F170" t="str">
            <v>Baa2</v>
          </cell>
          <cell r="G170" t="str">
            <v>C-</v>
          </cell>
          <cell r="H170" t="str">
            <v>baa2</v>
          </cell>
          <cell r="I170" t="str">
            <v>baa2</v>
          </cell>
          <cell r="J170" t="str">
            <v>(P)Baa2</v>
          </cell>
          <cell r="K170" t="str">
            <v>(P)Baa3</v>
          </cell>
          <cell r="O170" t="str">
            <v>P-2</v>
          </cell>
          <cell r="P170" t="str">
            <v>Not on Watch</v>
          </cell>
        </row>
        <row r="171">
          <cell r="A171" t="str">
            <v>Credit Industriel et Commercial</v>
          </cell>
          <cell r="B171" t="str">
            <v>FRANCE</v>
          </cell>
          <cell r="C171" t="str">
            <v>Negative (multiple)</v>
          </cell>
          <cell r="D171" t="str">
            <v>Aa3</v>
          </cell>
          <cell r="E171" t="str">
            <v>LT Bank Deposits - Fgn Curr</v>
          </cell>
          <cell r="F171" t="str">
            <v>Aa3</v>
          </cell>
          <cell r="G171" t="str">
            <v>C-</v>
          </cell>
          <cell r="H171" t="str">
            <v>baa2</v>
          </cell>
          <cell r="I171" t="str">
            <v>a3</v>
          </cell>
          <cell r="J171" t="str">
            <v>Aa3</v>
          </cell>
          <cell r="K171" t="str">
            <v>A3</v>
          </cell>
          <cell r="O171" t="str">
            <v>P-1</v>
          </cell>
          <cell r="P171" t="str">
            <v>Not on Watch</v>
          </cell>
        </row>
        <row r="172">
          <cell r="A172" t="str">
            <v>Credit Suisse AG</v>
          </cell>
          <cell r="B172" t="str">
            <v>SWITZERLAND</v>
          </cell>
          <cell r="C172" t="str">
            <v>Negative</v>
          </cell>
          <cell r="D172" t="str">
            <v>A1</v>
          </cell>
          <cell r="E172" t="str">
            <v>LT Bank Deposits - Fgn Curr</v>
          </cell>
          <cell r="F172" t="str">
            <v>A1</v>
          </cell>
          <cell r="G172" t="str">
            <v>C-</v>
          </cell>
          <cell r="H172" t="str">
            <v>baa1</v>
          </cell>
          <cell r="I172" t="str">
            <v>baa1</v>
          </cell>
          <cell r="J172" t="str">
            <v>A1</v>
          </cell>
          <cell r="K172" t="str">
            <v>Baa2</v>
          </cell>
          <cell r="L172" t="str">
            <v>(P)Baa3</v>
          </cell>
          <cell r="M172" t="str">
            <v>(P)Ba1</v>
          </cell>
          <cell r="N172" t="str">
            <v>Ba1</v>
          </cell>
          <cell r="O172" t="str">
            <v>P-1</v>
          </cell>
          <cell r="P172" t="str">
            <v>Not On Watch</v>
          </cell>
        </row>
        <row r="173">
          <cell r="A173" t="str">
            <v>CTBC Bank Co., Ltd.</v>
          </cell>
          <cell r="B173" t="str">
            <v>TAIWAN</v>
          </cell>
          <cell r="C173" t="str">
            <v>Negative</v>
          </cell>
          <cell r="D173" t="str">
            <v>A2</v>
          </cell>
          <cell r="E173" t="str">
            <v>LT Bank Deposits - Fgn Curr</v>
          </cell>
          <cell r="F173" t="str">
            <v>A2</v>
          </cell>
          <cell r="G173" t="str">
            <v>C-</v>
          </cell>
          <cell r="H173" t="str">
            <v>baa2</v>
          </cell>
          <cell r="I173" t="str">
            <v>baa2</v>
          </cell>
          <cell r="O173" t="str">
            <v>P-1</v>
          </cell>
          <cell r="P173" t="str">
            <v>Not on Watch</v>
          </cell>
        </row>
        <row r="174">
          <cell r="A174" t="str">
            <v>Daegu Bank, Ltd.</v>
          </cell>
          <cell r="B174" t="str">
            <v>KOREA</v>
          </cell>
          <cell r="C174" t="str">
            <v>Stable</v>
          </cell>
          <cell r="D174" t="str">
            <v>A2</v>
          </cell>
          <cell r="E174" t="str">
            <v>LT Bank Deposits - Fgn Curr</v>
          </cell>
          <cell r="F174" t="str">
            <v>A2</v>
          </cell>
          <cell r="G174" t="str">
            <v>C-</v>
          </cell>
          <cell r="H174" t="str">
            <v>baa1</v>
          </cell>
          <cell r="I174" t="str">
            <v>baa1</v>
          </cell>
          <cell r="J174" t="str">
            <v>A2</v>
          </cell>
          <cell r="O174" t="str">
            <v>P-1</v>
          </cell>
          <cell r="P174" t="str">
            <v>Not on Watch</v>
          </cell>
        </row>
        <row r="175">
          <cell r="A175" t="str">
            <v>Daishi Bank, Ltd. (The)</v>
          </cell>
          <cell r="B175" t="str">
            <v>JAPAN</v>
          </cell>
          <cell r="C175" t="str">
            <v>Stable</v>
          </cell>
          <cell r="D175" t="str">
            <v>A3</v>
          </cell>
          <cell r="E175" t="str">
            <v>LT Bank Deposits - Fgn Curr</v>
          </cell>
          <cell r="F175" t="str">
            <v>A3</v>
          </cell>
          <cell r="G175" t="str">
            <v>C-</v>
          </cell>
          <cell r="H175" t="str">
            <v>baa2</v>
          </cell>
          <cell r="I175" t="str">
            <v>baa2</v>
          </cell>
          <cell r="O175" t="str">
            <v>P-2</v>
          </cell>
          <cell r="P175" t="str">
            <v>Not on Watch</v>
          </cell>
        </row>
        <row r="176">
          <cell r="A176" t="str">
            <v>Danske Bank A/S</v>
          </cell>
          <cell r="B176" t="str">
            <v>DENMARK</v>
          </cell>
          <cell r="C176" t="str">
            <v>Positive (multiple)</v>
          </cell>
          <cell r="D176" t="str">
            <v>Baa1</v>
          </cell>
          <cell r="E176" t="str">
            <v>LT Bank Deposits - Fgn Curr</v>
          </cell>
          <cell r="F176" t="str">
            <v>Baa1</v>
          </cell>
          <cell r="G176" t="str">
            <v>C-</v>
          </cell>
          <cell r="H176" t="str">
            <v>baa2</v>
          </cell>
          <cell r="I176" t="str">
            <v>baa2</v>
          </cell>
          <cell r="J176" t="str">
            <v>Baa1</v>
          </cell>
          <cell r="L176" t="str">
            <v>Ba1</v>
          </cell>
          <cell r="M176" t="str">
            <v>Ba2</v>
          </cell>
          <cell r="O176" t="str">
            <v>P-2</v>
          </cell>
          <cell r="P176" t="str">
            <v>Not on Watch</v>
          </cell>
        </row>
        <row r="177">
          <cell r="A177" t="str">
            <v>Danske Bank Plc</v>
          </cell>
          <cell r="B177" t="str">
            <v>FINLAND</v>
          </cell>
          <cell r="C177" t="str">
            <v>Negative (multiple)</v>
          </cell>
          <cell r="D177" t="str">
            <v>A2</v>
          </cell>
          <cell r="E177" t="str">
            <v>LT Bank Deposits</v>
          </cell>
          <cell r="F177" t="str">
            <v>A2</v>
          </cell>
          <cell r="G177" t="str">
            <v>C-</v>
          </cell>
          <cell r="H177" t="str">
            <v>baa1</v>
          </cell>
          <cell r="I177" t="str">
            <v>baa1</v>
          </cell>
          <cell r="J177" t="str">
            <v>A2</v>
          </cell>
          <cell r="K177" t="str">
            <v>(P)Baa2</v>
          </cell>
          <cell r="O177" t="str">
            <v>P-1</v>
          </cell>
          <cell r="P177" t="str">
            <v>Not on Watch</v>
          </cell>
        </row>
        <row r="178">
          <cell r="A178" t="str">
            <v>DekaBank Deutsche Girozentrale</v>
          </cell>
          <cell r="B178" t="str">
            <v>GERMANY</v>
          </cell>
          <cell r="C178" t="str">
            <v>Negative (multiple)</v>
          </cell>
          <cell r="D178" t="str">
            <v>A1</v>
          </cell>
          <cell r="E178" t="str">
            <v>LT Bank Deposits - Fgn Curr</v>
          </cell>
          <cell r="F178" t="str">
            <v>A1</v>
          </cell>
          <cell r="G178" t="str">
            <v>C-</v>
          </cell>
          <cell r="H178" t="str">
            <v>baa2</v>
          </cell>
          <cell r="I178" t="str">
            <v>a3</v>
          </cell>
          <cell r="J178" t="str">
            <v>A1</v>
          </cell>
          <cell r="K178" t="str">
            <v>(P)Baa1</v>
          </cell>
          <cell r="O178" t="str">
            <v>P-1</v>
          </cell>
          <cell r="P178" t="str">
            <v>Not On Watch</v>
          </cell>
        </row>
        <row r="179">
          <cell r="A179" t="str">
            <v>Deutsche Apotheker- und Aerztebank eG</v>
          </cell>
          <cell r="B179" t="str">
            <v>GERMANY</v>
          </cell>
          <cell r="C179" t="str">
            <v>Stable</v>
          </cell>
          <cell r="D179" t="str">
            <v>A1</v>
          </cell>
          <cell r="E179" t="str">
            <v>LT Bank Deposits - Fgn Curr</v>
          </cell>
          <cell r="F179" t="str">
            <v>A1</v>
          </cell>
          <cell r="G179" t="str">
            <v>C-</v>
          </cell>
          <cell r="H179" t="str">
            <v>baa2</v>
          </cell>
          <cell r="I179" t="str">
            <v>a2</v>
          </cell>
          <cell r="J179" t="str">
            <v>A1</v>
          </cell>
          <cell r="K179" t="str">
            <v>A3</v>
          </cell>
          <cell r="O179" t="str">
            <v>P-1</v>
          </cell>
          <cell r="P179" t="str">
            <v>Not on Watch</v>
          </cell>
        </row>
        <row r="180">
          <cell r="A180" t="str">
            <v>DNB Bank ASA</v>
          </cell>
          <cell r="B180" t="str">
            <v>NORWAY</v>
          </cell>
          <cell r="C180" t="str">
            <v>Negative (multiple)</v>
          </cell>
          <cell r="D180" t="str">
            <v>A1</v>
          </cell>
          <cell r="E180" t="str">
            <v>LT Bank Deposits - Fgn Curr</v>
          </cell>
          <cell r="F180" t="str">
            <v>A1</v>
          </cell>
          <cell r="G180" t="str">
            <v>C-</v>
          </cell>
          <cell r="H180" t="str">
            <v>baa1</v>
          </cell>
          <cell r="I180" t="str">
            <v>baa1</v>
          </cell>
          <cell r="J180" t="str">
            <v>A1</v>
          </cell>
          <cell r="K180" t="str">
            <v>Baa2</v>
          </cell>
          <cell r="L180" t="str">
            <v>(P)Baa3</v>
          </cell>
          <cell r="N180" t="str">
            <v>Ba1</v>
          </cell>
          <cell r="O180" t="str">
            <v>P-1</v>
          </cell>
          <cell r="P180" t="str">
            <v>Not on Watch</v>
          </cell>
        </row>
        <row r="181">
          <cell r="A181" t="str">
            <v>DZ BANK AG</v>
          </cell>
          <cell r="B181" t="str">
            <v>GERMANY</v>
          </cell>
          <cell r="C181" t="str">
            <v>Stable</v>
          </cell>
          <cell r="D181" t="str">
            <v>A1</v>
          </cell>
          <cell r="E181" t="str">
            <v>LT Bank Deposits - Fgn Curr</v>
          </cell>
          <cell r="F181" t="str">
            <v>A1</v>
          </cell>
          <cell r="G181" t="str">
            <v>C-</v>
          </cell>
          <cell r="H181" t="str">
            <v>baa2</v>
          </cell>
          <cell r="I181" t="str">
            <v>a3</v>
          </cell>
          <cell r="J181" t="str">
            <v>A1</v>
          </cell>
          <cell r="K181" t="str">
            <v>Baa1</v>
          </cell>
          <cell r="O181" t="str">
            <v>P-1</v>
          </cell>
          <cell r="P181" t="str">
            <v>Not On Watch</v>
          </cell>
        </row>
        <row r="182">
          <cell r="A182" t="str">
            <v>DZ-Bank Ireland plc</v>
          </cell>
          <cell r="B182" t="str">
            <v>IRELAND</v>
          </cell>
          <cell r="C182" t="str">
            <v>Stable</v>
          </cell>
          <cell r="D182" t="str">
            <v>A3</v>
          </cell>
          <cell r="E182" t="str">
            <v>BACKED LT Bank Deposits - Fgn Curr</v>
          </cell>
          <cell r="G182" t="str">
            <v>C-</v>
          </cell>
          <cell r="H182" t="str">
            <v>baa2</v>
          </cell>
          <cell r="I182" t="str">
            <v>a3</v>
          </cell>
          <cell r="O182" t="str">
            <v>P-2</v>
          </cell>
          <cell r="P182" t="str">
            <v>Not on Watch</v>
          </cell>
        </row>
        <row r="183">
          <cell r="A183" t="str">
            <v>E. Sun Commercial Bank, Ltd.</v>
          </cell>
          <cell r="B183" t="str">
            <v>TAIWAN</v>
          </cell>
          <cell r="C183" t="str">
            <v>Stable</v>
          </cell>
          <cell r="D183" t="str">
            <v>A3</v>
          </cell>
          <cell r="E183" t="str">
            <v>LT Bank Deposits - Fgn Curr</v>
          </cell>
          <cell r="F183" t="str">
            <v>A3</v>
          </cell>
          <cell r="G183" t="str">
            <v>C-</v>
          </cell>
          <cell r="H183" t="str">
            <v>baa2</v>
          </cell>
          <cell r="I183" t="str">
            <v>baa2</v>
          </cell>
          <cell r="O183" t="str">
            <v>P-2</v>
          </cell>
          <cell r="P183" t="str">
            <v>Not on Watch</v>
          </cell>
        </row>
        <row r="184">
          <cell r="A184" t="str">
            <v>First Gulf Bank</v>
          </cell>
          <cell r="B184" t="str">
            <v>UNITED ARAB EMIRATES</v>
          </cell>
          <cell r="C184" t="str">
            <v>Stable</v>
          </cell>
          <cell r="D184" t="str">
            <v>A2</v>
          </cell>
          <cell r="E184" t="str">
            <v>LT Bank Deposits - Fgn Curr</v>
          </cell>
          <cell r="F184" t="str">
            <v>A2</v>
          </cell>
          <cell r="G184" t="str">
            <v>C-</v>
          </cell>
          <cell r="H184" t="str">
            <v>baa2</v>
          </cell>
          <cell r="I184" t="str">
            <v>baa2</v>
          </cell>
          <cell r="J184" t="str">
            <v>A2</v>
          </cell>
          <cell r="K184" t="str">
            <v>(P)Baa1</v>
          </cell>
          <cell r="O184" t="str">
            <v>P-1</v>
          </cell>
          <cell r="P184" t="str">
            <v>Not on Watch</v>
          </cell>
        </row>
        <row r="185">
          <cell r="A185" t="str">
            <v>First Midwest Bank</v>
          </cell>
          <cell r="B185" t="str">
            <v>UNITED STATES</v>
          </cell>
          <cell r="C185" t="str">
            <v>Stable</v>
          </cell>
          <cell r="D185" t="str">
            <v>Baa1</v>
          </cell>
          <cell r="E185" t="str">
            <v>LT Bank Deposits - Dom Curr</v>
          </cell>
          <cell r="F185" t="str">
            <v>Baa1</v>
          </cell>
          <cell r="G185" t="str">
            <v>C-</v>
          </cell>
          <cell r="H185" t="str">
            <v>baa1</v>
          </cell>
          <cell r="I185" t="str">
            <v>baa1</v>
          </cell>
          <cell r="O185" t="str">
            <v>P-2</v>
          </cell>
          <cell r="P185" t="str">
            <v>Not on Watch</v>
          </cell>
        </row>
        <row r="186">
          <cell r="A186" t="str">
            <v>First National Bank of Omaha</v>
          </cell>
          <cell r="B186" t="str">
            <v>UNITED STATES</v>
          </cell>
          <cell r="C186" t="str">
            <v>Stable</v>
          </cell>
          <cell r="D186" t="str">
            <v>Baa1</v>
          </cell>
          <cell r="E186" t="str">
            <v>LT Bank Deposits - Dom Curr</v>
          </cell>
          <cell r="F186" t="str">
            <v>Baa1</v>
          </cell>
          <cell r="G186" t="str">
            <v>C-</v>
          </cell>
          <cell r="H186" t="str">
            <v>baa1</v>
          </cell>
          <cell r="I186" t="str">
            <v>baa1</v>
          </cell>
          <cell r="O186" t="str">
            <v>P-2</v>
          </cell>
          <cell r="P186" t="str">
            <v>Not on Watch</v>
          </cell>
        </row>
        <row r="187">
          <cell r="A187" t="str">
            <v>First National Bank of Pennsylvania</v>
          </cell>
          <cell r="B187" t="str">
            <v>UNITED STATES</v>
          </cell>
          <cell r="C187" t="str">
            <v>Stable</v>
          </cell>
          <cell r="D187" t="str">
            <v>Baa2</v>
          </cell>
          <cell r="E187" t="str">
            <v>LT Bank Deposits - Dom Curr</v>
          </cell>
          <cell r="F187" t="str">
            <v>Baa2</v>
          </cell>
          <cell r="G187" t="str">
            <v>C-</v>
          </cell>
          <cell r="H187" t="str">
            <v>baa2</v>
          </cell>
          <cell r="I187" t="str">
            <v>baa2</v>
          </cell>
          <cell r="O187" t="str">
            <v>P-2</v>
          </cell>
          <cell r="P187" t="str">
            <v>Not on Watch</v>
          </cell>
        </row>
        <row r="188">
          <cell r="A188" t="str">
            <v>First Tennessee Bank, National Association</v>
          </cell>
          <cell r="B188" t="str">
            <v>UNITED STATES</v>
          </cell>
          <cell r="C188" t="str">
            <v>Stable</v>
          </cell>
          <cell r="D188" t="str">
            <v>Baa2</v>
          </cell>
          <cell r="E188" t="str">
            <v>LT Bank Deposits - Dom Curr</v>
          </cell>
          <cell r="F188" t="str">
            <v>Baa2</v>
          </cell>
          <cell r="G188" t="str">
            <v>C-</v>
          </cell>
          <cell r="H188" t="str">
            <v>baa2</v>
          </cell>
          <cell r="I188" t="str">
            <v>baa2</v>
          </cell>
          <cell r="K188" t="str">
            <v>Baa3</v>
          </cell>
          <cell r="N188" t="str">
            <v>Ba2</v>
          </cell>
          <cell r="O188" t="str">
            <v>P-2</v>
          </cell>
          <cell r="P188" t="str">
            <v>Not on Watch</v>
          </cell>
        </row>
        <row r="189">
          <cell r="A189" t="str">
            <v>FirstRand Bank Limited</v>
          </cell>
          <cell r="B189" t="str">
            <v>SOUTH AFRICA</v>
          </cell>
          <cell r="C189" t="str">
            <v>Ratings Under Review</v>
          </cell>
          <cell r="D189" t="str">
            <v>Baa1</v>
          </cell>
          <cell r="E189" t="str">
            <v>LT Bank Deposits - Fgn Curr</v>
          </cell>
          <cell r="F189" t="str">
            <v>Baa1</v>
          </cell>
          <cell r="G189" t="str">
            <v>C-</v>
          </cell>
          <cell r="H189" t="str">
            <v>baa1</v>
          </cell>
          <cell r="I189" t="str">
            <v>baa1</v>
          </cell>
          <cell r="J189" t="str">
            <v>(P)A3</v>
          </cell>
          <cell r="K189" t="str">
            <v>Baa3</v>
          </cell>
          <cell r="L189" t="str">
            <v>Baa3</v>
          </cell>
          <cell r="O189" t="str">
            <v>P-2</v>
          </cell>
          <cell r="P189" t="str">
            <v>Possible Downgrade</v>
          </cell>
        </row>
        <row r="190">
          <cell r="A190" t="str">
            <v>GarantiBank International N.V.</v>
          </cell>
          <cell r="B190" t="str">
            <v>NETHERLANDS</v>
          </cell>
          <cell r="C190" t="str">
            <v>Negative</v>
          </cell>
          <cell r="D190" t="str">
            <v>Baa2</v>
          </cell>
          <cell r="E190" t="str">
            <v>LT Bank Deposits - Fgn Curr</v>
          </cell>
          <cell r="F190" t="str">
            <v>Baa2</v>
          </cell>
          <cell r="G190" t="str">
            <v>C-</v>
          </cell>
          <cell r="H190" t="str">
            <v>baa2</v>
          </cell>
          <cell r="I190" t="str">
            <v>baa2</v>
          </cell>
          <cell r="O190" t="str">
            <v>P-2</v>
          </cell>
          <cell r="P190" t="str">
            <v>Not on Watch</v>
          </cell>
        </row>
        <row r="191">
          <cell r="A191" t="str">
            <v>Goldman Sachs Bank USA</v>
          </cell>
          <cell r="B191" t="str">
            <v>UNITED STATES</v>
          </cell>
          <cell r="C191" t="str">
            <v>Stable</v>
          </cell>
          <cell r="D191" t="str">
            <v>A2</v>
          </cell>
          <cell r="E191" t="str">
            <v>LT Bank Deposits - Dom Curr</v>
          </cell>
          <cell r="F191" t="str">
            <v>A2</v>
          </cell>
          <cell r="G191" t="str">
            <v>C-</v>
          </cell>
          <cell r="H191" t="str">
            <v>baa1</v>
          </cell>
          <cell r="I191" t="str">
            <v>baa1</v>
          </cell>
          <cell r="O191" t="str">
            <v>P-1</v>
          </cell>
          <cell r="P191" t="str">
            <v>Not On Watch</v>
          </cell>
        </row>
        <row r="192">
          <cell r="A192" t="str">
            <v>Gunma Bank, Ltd. (The)</v>
          </cell>
          <cell r="B192" t="str">
            <v>JAPAN</v>
          </cell>
          <cell r="C192" t="str">
            <v>Stable</v>
          </cell>
          <cell r="D192" t="str">
            <v>A2</v>
          </cell>
          <cell r="E192" t="str">
            <v>LT Bank Deposits - Fgn Curr</v>
          </cell>
          <cell r="F192" t="str">
            <v>A2</v>
          </cell>
          <cell r="G192" t="str">
            <v>C-</v>
          </cell>
          <cell r="H192" t="str">
            <v>baa1</v>
          </cell>
          <cell r="I192" t="str">
            <v>baa1</v>
          </cell>
          <cell r="O192" t="str">
            <v>P-1</v>
          </cell>
          <cell r="P192" t="str">
            <v>Not on Watch</v>
          </cell>
        </row>
        <row r="193">
          <cell r="A193" t="str">
            <v>Hana Bank</v>
          </cell>
          <cell r="B193" t="str">
            <v>KOREA</v>
          </cell>
          <cell r="C193" t="str">
            <v>Stable</v>
          </cell>
          <cell r="D193" t="str">
            <v>A1</v>
          </cell>
          <cell r="E193" t="str">
            <v>LT Bank Deposits - Fgn Curr</v>
          </cell>
          <cell r="F193" t="str">
            <v>A1</v>
          </cell>
          <cell r="G193" t="str">
            <v>C-</v>
          </cell>
          <cell r="H193" t="str">
            <v>baa1</v>
          </cell>
          <cell r="I193" t="str">
            <v>baa1</v>
          </cell>
          <cell r="J193" t="str">
            <v>A1</v>
          </cell>
          <cell r="K193" t="str">
            <v>(P)Baa1</v>
          </cell>
          <cell r="L193" t="str">
            <v>(P)Baa2</v>
          </cell>
          <cell r="O193" t="str">
            <v>P-1</v>
          </cell>
          <cell r="P193" t="str">
            <v>Not on Watch</v>
          </cell>
        </row>
        <row r="194">
          <cell r="A194" t="str">
            <v>Hewlett-Packard International Bank Plc</v>
          </cell>
          <cell r="B194" t="str">
            <v>IRELAND</v>
          </cell>
          <cell r="C194" t="str">
            <v>Negative (multiple)</v>
          </cell>
          <cell r="D194" t="str">
            <v>Baa1</v>
          </cell>
          <cell r="E194" t="str">
            <v>LT Bank Deposits - Fgn Curr</v>
          </cell>
          <cell r="F194" t="str">
            <v>Baa1</v>
          </cell>
          <cell r="G194" t="str">
            <v>C-</v>
          </cell>
          <cell r="H194" t="str">
            <v>baa1</v>
          </cell>
          <cell r="I194" t="str">
            <v>baa1</v>
          </cell>
          <cell r="O194" t="str">
            <v>P-2</v>
          </cell>
          <cell r="P194" t="str">
            <v>Not on Watch</v>
          </cell>
        </row>
        <row r="195">
          <cell r="A195" t="str">
            <v>Hong Leong Bank Berhad</v>
          </cell>
          <cell r="B195" t="str">
            <v>MALAYSIA</v>
          </cell>
          <cell r="C195" t="str">
            <v>Stable (multiple)</v>
          </cell>
          <cell r="D195" t="str">
            <v>A3</v>
          </cell>
          <cell r="E195" t="str">
            <v>LT Bank Deposits - Fgn Curr</v>
          </cell>
          <cell r="F195" t="str">
            <v>A3</v>
          </cell>
          <cell r="G195" t="str">
            <v>C-</v>
          </cell>
          <cell r="H195" t="str">
            <v>baa1</v>
          </cell>
          <cell r="I195" t="str">
            <v>baa1</v>
          </cell>
          <cell r="J195" t="str">
            <v>A3</v>
          </cell>
          <cell r="O195" t="str">
            <v>P-2</v>
          </cell>
          <cell r="P195" t="str">
            <v>Not on Watch</v>
          </cell>
        </row>
        <row r="196">
          <cell r="A196" t="str">
            <v>HSBC Bank Australia Ltd</v>
          </cell>
          <cell r="B196" t="str">
            <v>AUSTRALIA</v>
          </cell>
          <cell r="C196" t="str">
            <v>Stable</v>
          </cell>
          <cell r="D196" t="str">
            <v>A1</v>
          </cell>
          <cell r="E196" t="str">
            <v>LT Bank Deposits - Fgn Curr</v>
          </cell>
          <cell r="F196" t="str">
            <v>A1</v>
          </cell>
          <cell r="G196" t="str">
            <v>C-</v>
          </cell>
          <cell r="H196" t="str">
            <v>baa1</v>
          </cell>
          <cell r="I196" t="str">
            <v>a1</v>
          </cell>
          <cell r="J196" t="str">
            <v>A1</v>
          </cell>
          <cell r="K196" t="str">
            <v>A2</v>
          </cell>
          <cell r="O196" t="str">
            <v>P-1</v>
          </cell>
          <cell r="P196" t="str">
            <v>Not on Watch</v>
          </cell>
        </row>
        <row r="197">
          <cell r="A197" t="str">
            <v>HSBC Bank Brasil S.A. - Banco Multiplo</v>
          </cell>
          <cell r="B197" t="str">
            <v>BRAZIL</v>
          </cell>
          <cell r="C197" t="str">
            <v>Negative (multiple)</v>
          </cell>
          <cell r="D197" t="str">
            <v>Baa2</v>
          </cell>
          <cell r="E197" t="str">
            <v>LT Bank Deposits - Fgn Curr</v>
          </cell>
          <cell r="F197" t="str">
            <v>Baa2</v>
          </cell>
          <cell r="G197" t="str">
            <v>C-</v>
          </cell>
          <cell r="H197" t="str">
            <v>baa2</v>
          </cell>
          <cell r="I197" t="str">
            <v>a1</v>
          </cell>
          <cell r="J197" t="str">
            <v>Baa1</v>
          </cell>
          <cell r="O197" t="str">
            <v>P-2</v>
          </cell>
          <cell r="P197" t="str">
            <v>Not on Watch</v>
          </cell>
        </row>
        <row r="198">
          <cell r="A198" t="str">
            <v>HSBC Bank Malaysia Berhad</v>
          </cell>
          <cell r="B198" t="str">
            <v>MALAYSIA</v>
          </cell>
          <cell r="C198" t="str">
            <v>Stable (multiple)</v>
          </cell>
          <cell r="D198" t="str">
            <v>A3</v>
          </cell>
          <cell r="E198" t="str">
            <v>LT Bank Deposits - Fgn Curr</v>
          </cell>
          <cell r="F198" t="str">
            <v>A3</v>
          </cell>
          <cell r="G198" t="str">
            <v>C-</v>
          </cell>
          <cell r="H198" t="str">
            <v>baa1</v>
          </cell>
          <cell r="I198" t="str">
            <v>a1</v>
          </cell>
          <cell r="O198" t="str">
            <v>P-2</v>
          </cell>
          <cell r="P198" t="str">
            <v>Not on Watch</v>
          </cell>
        </row>
        <row r="199">
          <cell r="A199" t="str">
            <v>HSBC Bank Middle East Limited</v>
          </cell>
          <cell r="B199" t="str">
            <v>JERSEY</v>
          </cell>
          <cell r="C199" t="str">
            <v>Stable</v>
          </cell>
          <cell r="D199" t="str">
            <v>A2</v>
          </cell>
          <cell r="E199" t="str">
            <v>LT Bank Deposits - Fgn Curr</v>
          </cell>
          <cell r="F199" t="str">
            <v>A2</v>
          </cell>
          <cell r="G199" t="str">
            <v>C-</v>
          </cell>
          <cell r="H199" t="str">
            <v>baa2</v>
          </cell>
          <cell r="I199" t="str">
            <v>a2</v>
          </cell>
          <cell r="J199" t="str">
            <v>A2</v>
          </cell>
          <cell r="K199" t="str">
            <v>(P)A3</v>
          </cell>
          <cell r="O199" t="str">
            <v>P-1</v>
          </cell>
          <cell r="P199" t="str">
            <v>Not on Watch</v>
          </cell>
        </row>
        <row r="200">
          <cell r="A200" t="str">
            <v>HSBC Bank USA, N.A.</v>
          </cell>
          <cell r="B200" t="str">
            <v>UNITED STATES</v>
          </cell>
          <cell r="C200" t="str">
            <v>Stable (multiple)</v>
          </cell>
          <cell r="D200" t="str">
            <v>A1</v>
          </cell>
          <cell r="E200" t="str">
            <v>LT Bank Deposits - Dom Curr</v>
          </cell>
          <cell r="F200" t="str">
            <v>A1</v>
          </cell>
          <cell r="G200" t="str">
            <v>C-</v>
          </cell>
          <cell r="H200" t="str">
            <v>baa1</v>
          </cell>
          <cell r="I200" t="str">
            <v>a1</v>
          </cell>
          <cell r="J200" t="str">
            <v>A1</v>
          </cell>
          <cell r="K200" t="str">
            <v>A2</v>
          </cell>
          <cell r="O200" t="str">
            <v>P-1</v>
          </cell>
          <cell r="P200" t="str">
            <v>Not on Watch</v>
          </cell>
        </row>
        <row r="201">
          <cell r="A201" t="str">
            <v>HSBC France</v>
          </cell>
          <cell r="B201" t="str">
            <v>FRANCE</v>
          </cell>
          <cell r="C201" t="str">
            <v>Negative (multiple)</v>
          </cell>
          <cell r="D201" t="str">
            <v>A1</v>
          </cell>
          <cell r="E201" t="str">
            <v>LT Bank Deposits - Fgn Curr</v>
          </cell>
          <cell r="F201" t="str">
            <v>A1</v>
          </cell>
          <cell r="G201" t="str">
            <v>C-</v>
          </cell>
          <cell r="H201" t="str">
            <v>baa2</v>
          </cell>
          <cell r="I201" t="str">
            <v>a2</v>
          </cell>
          <cell r="J201" t="str">
            <v>A1</v>
          </cell>
          <cell r="K201" t="str">
            <v>(P)A3</v>
          </cell>
          <cell r="O201" t="str">
            <v>P-1</v>
          </cell>
          <cell r="P201" t="str">
            <v>Not on Watch</v>
          </cell>
        </row>
        <row r="202">
          <cell r="A202" t="str">
            <v>HSBC Mexico, S.A.</v>
          </cell>
          <cell r="B202" t="str">
            <v>MEXICO</v>
          </cell>
          <cell r="C202" t="str">
            <v>Stable</v>
          </cell>
          <cell r="D202" t="str">
            <v>A3</v>
          </cell>
          <cell r="E202" t="str">
            <v>LT Bank Deposits - Fgn Curr</v>
          </cell>
          <cell r="F202" t="str">
            <v>A3</v>
          </cell>
          <cell r="G202" t="str">
            <v>C-</v>
          </cell>
          <cell r="H202" t="str">
            <v>baa2</v>
          </cell>
          <cell r="I202" t="str">
            <v>a2</v>
          </cell>
          <cell r="J202" t="str">
            <v>A2</v>
          </cell>
          <cell r="K202" t="str">
            <v>A3</v>
          </cell>
          <cell r="L202" t="str">
            <v>(P)Baa1</v>
          </cell>
          <cell r="O202" t="str">
            <v>P-2</v>
          </cell>
          <cell r="P202" t="str">
            <v>Not on Watch</v>
          </cell>
        </row>
        <row r="203">
          <cell r="A203" t="str">
            <v>Hyakujushi Bank Limited</v>
          </cell>
          <cell r="B203" t="str">
            <v>JAPAN</v>
          </cell>
          <cell r="C203" t="str">
            <v>Stable</v>
          </cell>
          <cell r="D203" t="str">
            <v>A3</v>
          </cell>
          <cell r="E203" t="str">
            <v>LT Bank Deposits</v>
          </cell>
          <cell r="F203" t="str">
            <v>A3</v>
          </cell>
          <cell r="G203" t="str">
            <v>C-</v>
          </cell>
          <cell r="H203" t="str">
            <v>baa2</v>
          </cell>
          <cell r="I203" t="str">
            <v>baa2</v>
          </cell>
          <cell r="O203" t="str">
            <v>P-2</v>
          </cell>
          <cell r="P203" t="str">
            <v>Not on Watch</v>
          </cell>
        </row>
        <row r="204">
          <cell r="A204" t="str">
            <v>Industrial &amp; Comm'l Bank of China (Asia) Ltd.</v>
          </cell>
          <cell r="B204" t="str">
            <v>HONG KONG</v>
          </cell>
          <cell r="C204" t="str">
            <v>Stable</v>
          </cell>
          <cell r="D204" t="str">
            <v>A2</v>
          </cell>
          <cell r="E204" t="str">
            <v>LT Bank Deposits - Fgn Curr</v>
          </cell>
          <cell r="F204" t="str">
            <v>A2</v>
          </cell>
          <cell r="G204" t="str">
            <v>C-</v>
          </cell>
          <cell r="H204" t="str">
            <v>baa2</v>
          </cell>
          <cell r="I204" t="str">
            <v>a2</v>
          </cell>
          <cell r="J204" t="str">
            <v>A2</v>
          </cell>
          <cell r="K204" t="str">
            <v>Baa1</v>
          </cell>
          <cell r="O204" t="str">
            <v>P-1</v>
          </cell>
          <cell r="P204" t="str">
            <v>Not On Watch</v>
          </cell>
        </row>
        <row r="205">
          <cell r="A205" t="str">
            <v>Industrial &amp; Commercial Bank of China Ltd</v>
          </cell>
          <cell r="B205" t="str">
            <v>CHINA</v>
          </cell>
          <cell r="C205" t="str">
            <v>Stable</v>
          </cell>
          <cell r="D205" t="str">
            <v>A1</v>
          </cell>
          <cell r="E205" t="str">
            <v>LT Bank Deposits - Fgn Curr</v>
          </cell>
          <cell r="F205" t="str">
            <v>A1</v>
          </cell>
          <cell r="G205" t="str">
            <v>C-</v>
          </cell>
          <cell r="H205" t="str">
            <v>baa2</v>
          </cell>
          <cell r="I205" t="str">
            <v>baa2</v>
          </cell>
          <cell r="O205" t="str">
            <v>P-1</v>
          </cell>
          <cell r="P205" t="str">
            <v>Not on Watch</v>
          </cell>
        </row>
        <row r="206">
          <cell r="A206" t="str">
            <v>ING Bank N.V.</v>
          </cell>
          <cell r="B206" t="str">
            <v>NETHERLANDS</v>
          </cell>
          <cell r="C206" t="str">
            <v>Negative</v>
          </cell>
          <cell r="D206" t="str">
            <v>A2</v>
          </cell>
          <cell r="E206" t="str">
            <v>LT Bank Deposits</v>
          </cell>
          <cell r="F206" t="str">
            <v>A2</v>
          </cell>
          <cell r="G206" t="str">
            <v>C-</v>
          </cell>
          <cell r="H206" t="str">
            <v>baa1</v>
          </cell>
          <cell r="I206" t="str">
            <v>baa1</v>
          </cell>
          <cell r="J206" t="str">
            <v>A2</v>
          </cell>
          <cell r="K206" t="str">
            <v>Baa2</v>
          </cell>
          <cell r="O206" t="str">
            <v>P-1</v>
          </cell>
          <cell r="P206" t="str">
            <v>Not on Watch</v>
          </cell>
        </row>
        <row r="207">
          <cell r="A207" t="str">
            <v>ING Belgium SA/NV</v>
          </cell>
          <cell r="B207" t="str">
            <v>BELGIUM</v>
          </cell>
          <cell r="C207" t="str">
            <v>Negative</v>
          </cell>
          <cell r="D207" t="str">
            <v>A2</v>
          </cell>
          <cell r="E207" t="str">
            <v>LT Bank Deposits - Fgn Curr</v>
          </cell>
          <cell r="F207" t="str">
            <v>A2</v>
          </cell>
          <cell r="G207" t="str">
            <v>C-</v>
          </cell>
          <cell r="H207" t="str">
            <v>baa1</v>
          </cell>
          <cell r="I207" t="str">
            <v>baa1</v>
          </cell>
          <cell r="O207" t="str">
            <v>P-1</v>
          </cell>
          <cell r="P207" t="str">
            <v>Not on Watch</v>
          </cell>
        </row>
        <row r="208">
          <cell r="A208" t="str">
            <v>INTRUST Bank, N.A.</v>
          </cell>
          <cell r="B208" t="str">
            <v>UNITED STATES</v>
          </cell>
          <cell r="C208" t="str">
            <v>Stable</v>
          </cell>
          <cell r="D208" t="str">
            <v>Baa1</v>
          </cell>
          <cell r="E208" t="str">
            <v>LT Bank Deposits - Dom Curr</v>
          </cell>
          <cell r="F208" t="str">
            <v>Baa1</v>
          </cell>
          <cell r="G208" t="str">
            <v>C-</v>
          </cell>
          <cell r="H208" t="str">
            <v>baa1</v>
          </cell>
          <cell r="I208" t="str">
            <v>baa1</v>
          </cell>
          <cell r="O208" t="str">
            <v>P-2</v>
          </cell>
          <cell r="P208" t="str">
            <v>Not on Watch</v>
          </cell>
        </row>
        <row r="209">
          <cell r="A209" t="str">
            <v>Investec Bank Ltd.</v>
          </cell>
          <cell r="B209" t="str">
            <v>SOUTH AFRICA</v>
          </cell>
          <cell r="C209" t="str">
            <v>Ratings Under Review</v>
          </cell>
          <cell r="D209" t="str">
            <v>Baa1</v>
          </cell>
          <cell r="E209" t="str">
            <v>LT Bank Deposits - Fgn Curr</v>
          </cell>
          <cell r="F209" t="str">
            <v>Baa1</v>
          </cell>
          <cell r="G209" t="str">
            <v>C-</v>
          </cell>
          <cell r="H209" t="str">
            <v>baa1</v>
          </cell>
          <cell r="I209" t="str">
            <v>baa1</v>
          </cell>
          <cell r="J209" t="str">
            <v>Baa1</v>
          </cell>
          <cell r="K209" t="str">
            <v>(P)Baa2</v>
          </cell>
          <cell r="O209" t="str">
            <v>P-2</v>
          </cell>
          <cell r="P209" t="str">
            <v>Possible Downgrade</v>
          </cell>
        </row>
        <row r="210">
          <cell r="A210" t="str">
            <v>Itau Unibanco S.A.</v>
          </cell>
          <cell r="B210" t="str">
            <v>BRAZIL</v>
          </cell>
          <cell r="C210" t="str">
            <v>Negative (multiple)</v>
          </cell>
          <cell r="D210" t="str">
            <v>Baa2</v>
          </cell>
          <cell r="E210" t="str">
            <v>LT Bank Deposits - Fgn Curr</v>
          </cell>
          <cell r="F210" t="str">
            <v>Baa2</v>
          </cell>
          <cell r="G210" t="str">
            <v>C-</v>
          </cell>
          <cell r="H210" t="str">
            <v>baa1</v>
          </cell>
          <cell r="I210" t="str">
            <v>baa1</v>
          </cell>
          <cell r="J210" t="str">
            <v>(P)Baa1</v>
          </cell>
          <cell r="O210" t="str">
            <v>P-2</v>
          </cell>
          <cell r="P210" t="str">
            <v>Not on Watch</v>
          </cell>
        </row>
        <row r="211">
          <cell r="A211" t="str">
            <v>Joyo Bank, Ltd.</v>
          </cell>
          <cell r="B211" t="str">
            <v>JAPAN</v>
          </cell>
          <cell r="C211" t="str">
            <v>Stable</v>
          </cell>
          <cell r="D211" t="str">
            <v>A2</v>
          </cell>
          <cell r="E211" t="str">
            <v>LT Bank Deposits - Fgn Curr</v>
          </cell>
          <cell r="F211" t="str">
            <v>A2</v>
          </cell>
          <cell r="G211" t="str">
            <v>C-</v>
          </cell>
          <cell r="H211" t="str">
            <v>baa1</v>
          </cell>
          <cell r="I211" t="str">
            <v>baa1</v>
          </cell>
          <cell r="J211" t="str">
            <v>A2</v>
          </cell>
          <cell r="O211" t="str">
            <v>P-1</v>
          </cell>
          <cell r="P211" t="str">
            <v>Not on Watch</v>
          </cell>
        </row>
        <row r="212">
          <cell r="A212" t="str">
            <v>Jyske Bank A/S</v>
          </cell>
          <cell r="B212" t="str">
            <v>DENMARK</v>
          </cell>
          <cell r="C212" t="str">
            <v>Negative (multiple)</v>
          </cell>
          <cell r="D212" t="str">
            <v>Baa1</v>
          </cell>
          <cell r="E212" t="str">
            <v>LT Bank Deposits - Fgn Curr</v>
          </cell>
          <cell r="F212" t="str">
            <v>Baa1</v>
          </cell>
          <cell r="G212" t="str">
            <v>C-</v>
          </cell>
          <cell r="H212" t="str">
            <v>baa2</v>
          </cell>
          <cell r="I212" t="str">
            <v>baa2</v>
          </cell>
          <cell r="J212" t="str">
            <v>Baa1</v>
          </cell>
          <cell r="L212" t="str">
            <v>Ba1</v>
          </cell>
          <cell r="M212" t="str">
            <v>Ba2</v>
          </cell>
          <cell r="O212" t="str">
            <v>P-2</v>
          </cell>
          <cell r="P212" t="str">
            <v>Not on Watch</v>
          </cell>
        </row>
        <row r="213">
          <cell r="A213" t="str">
            <v>KASIKORNBANK Public Company Limited</v>
          </cell>
          <cell r="B213" t="str">
            <v>THAILAND</v>
          </cell>
          <cell r="C213" t="str">
            <v>Stable</v>
          </cell>
          <cell r="D213" t="str">
            <v>Baa1</v>
          </cell>
          <cell r="E213" t="str">
            <v>LT Bank Deposits - Fgn Curr</v>
          </cell>
          <cell r="F213" t="str">
            <v>Baa1</v>
          </cell>
          <cell r="G213" t="str">
            <v>C-</v>
          </cell>
          <cell r="H213" t="str">
            <v>baa2</v>
          </cell>
          <cell r="I213" t="str">
            <v>baa2</v>
          </cell>
          <cell r="J213" t="str">
            <v>(P)A3</v>
          </cell>
          <cell r="K213" t="str">
            <v>Baa3</v>
          </cell>
          <cell r="O213" t="str">
            <v>P-2</v>
          </cell>
          <cell r="P213" t="str">
            <v>Not on Watch</v>
          </cell>
        </row>
        <row r="214">
          <cell r="A214" t="str">
            <v>KBC Bank N.V.</v>
          </cell>
          <cell r="B214" t="str">
            <v>BELGIUM</v>
          </cell>
          <cell r="C214" t="str">
            <v>Negative (multiple)</v>
          </cell>
          <cell r="D214" t="str">
            <v>A2</v>
          </cell>
          <cell r="E214" t="str">
            <v>LT Bank Deposits - Fgn Curr</v>
          </cell>
          <cell r="F214" t="str">
            <v>A2</v>
          </cell>
          <cell r="G214" t="str">
            <v>C-</v>
          </cell>
          <cell r="H214" t="str">
            <v>baa2</v>
          </cell>
          <cell r="I214" t="str">
            <v>baa2</v>
          </cell>
          <cell r="L214" t="str">
            <v>Ba1</v>
          </cell>
          <cell r="O214" t="str">
            <v>P-1</v>
          </cell>
          <cell r="P214" t="str">
            <v>Not on Watch</v>
          </cell>
        </row>
        <row r="215">
          <cell r="A215" t="str">
            <v>Kinki Osaka Bank, Ltd. (The)</v>
          </cell>
          <cell r="B215" t="str">
            <v>JAPAN</v>
          </cell>
          <cell r="C215" t="str">
            <v>Stable</v>
          </cell>
          <cell r="D215" t="str">
            <v>A2</v>
          </cell>
          <cell r="E215" t="str">
            <v>LT Bank Deposits - Fgn Curr</v>
          </cell>
          <cell r="F215" t="str">
            <v>A2</v>
          </cell>
          <cell r="G215" t="str">
            <v>C-</v>
          </cell>
          <cell r="H215" t="str">
            <v>baa2</v>
          </cell>
          <cell r="I215" t="str">
            <v>a2</v>
          </cell>
          <cell r="O215" t="str">
            <v>P-1</v>
          </cell>
          <cell r="P215" t="str">
            <v>Not on Watch</v>
          </cell>
        </row>
        <row r="216">
          <cell r="A216" t="str">
            <v>Komercni Banka a.s.</v>
          </cell>
          <cell r="B216" t="str">
            <v>CZECH REPUBLIC</v>
          </cell>
          <cell r="C216" t="str">
            <v>Negative (multiple)</v>
          </cell>
          <cell r="D216" t="str">
            <v>A2</v>
          </cell>
          <cell r="E216" t="str">
            <v>LT Bank Deposits - Fgn Curr</v>
          </cell>
          <cell r="F216" t="str">
            <v>A2</v>
          </cell>
          <cell r="G216" t="str">
            <v>C-</v>
          </cell>
          <cell r="H216" t="str">
            <v>baa1</v>
          </cell>
          <cell r="I216" t="str">
            <v>baa1</v>
          </cell>
          <cell r="O216" t="str">
            <v>P-1</v>
          </cell>
          <cell r="P216" t="str">
            <v>Not on Watch</v>
          </cell>
        </row>
        <row r="217">
          <cell r="A217" t="str">
            <v>Kookmin Bank</v>
          </cell>
          <cell r="B217" t="str">
            <v>KOREA</v>
          </cell>
          <cell r="C217" t="str">
            <v>Stable</v>
          </cell>
          <cell r="D217" t="str">
            <v>A1</v>
          </cell>
          <cell r="E217" t="str">
            <v>LT Bank Deposits - Fgn Curr</v>
          </cell>
          <cell r="F217" t="str">
            <v>A1</v>
          </cell>
          <cell r="G217" t="str">
            <v>C-</v>
          </cell>
          <cell r="H217" t="str">
            <v>baa1</v>
          </cell>
          <cell r="I217" t="str">
            <v>baa1</v>
          </cell>
          <cell r="J217" t="str">
            <v>A1</v>
          </cell>
          <cell r="K217" t="str">
            <v>(P)Baa1</v>
          </cell>
          <cell r="L217" t="str">
            <v>(P)Baa2</v>
          </cell>
          <cell r="O217" t="str">
            <v>P-1</v>
          </cell>
          <cell r="P217" t="str">
            <v>Not on Watch</v>
          </cell>
        </row>
        <row r="218">
          <cell r="A218" t="str">
            <v>Korea Exchange Bank</v>
          </cell>
          <cell r="B218" t="str">
            <v>KOREA</v>
          </cell>
          <cell r="C218" t="str">
            <v>Stable</v>
          </cell>
          <cell r="D218" t="str">
            <v>A1</v>
          </cell>
          <cell r="E218" t="str">
            <v>LT Bank Deposits - Fgn Curr</v>
          </cell>
          <cell r="F218" t="str">
            <v>A1</v>
          </cell>
          <cell r="G218" t="str">
            <v>C-</v>
          </cell>
          <cell r="H218" t="str">
            <v>baa2</v>
          </cell>
          <cell r="I218" t="str">
            <v>baa1</v>
          </cell>
          <cell r="J218" t="str">
            <v>A1</v>
          </cell>
          <cell r="K218" t="str">
            <v>Baa1</v>
          </cell>
          <cell r="O218" t="str">
            <v>P-1</v>
          </cell>
          <cell r="P218" t="str">
            <v>Not on Watch</v>
          </cell>
        </row>
        <row r="219">
          <cell r="A219" t="str">
            <v>Kreissparkasse Koeln</v>
          </cell>
          <cell r="B219" t="str">
            <v>GERMANY</v>
          </cell>
          <cell r="C219" t="str">
            <v>Negative (multiple)</v>
          </cell>
          <cell r="D219" t="str">
            <v>Aa3</v>
          </cell>
          <cell r="E219" t="str">
            <v>LT Bank Deposits - Fgn Curr</v>
          </cell>
          <cell r="F219" t="str">
            <v>Aa3</v>
          </cell>
          <cell r="G219" t="str">
            <v>C-</v>
          </cell>
          <cell r="H219" t="str">
            <v>baa1</v>
          </cell>
          <cell r="I219" t="str">
            <v>a2</v>
          </cell>
          <cell r="J219" t="str">
            <v>Aa3</v>
          </cell>
          <cell r="O219" t="str">
            <v>P-1</v>
          </cell>
          <cell r="P219" t="str">
            <v>Not on Watch</v>
          </cell>
        </row>
        <row r="220">
          <cell r="A220" t="str">
            <v>Lansforsakringar Bank AB (publ)</v>
          </cell>
          <cell r="B220" t="str">
            <v>SWEDEN</v>
          </cell>
          <cell r="C220" t="str">
            <v>Stable</v>
          </cell>
          <cell r="D220" t="str">
            <v>A3</v>
          </cell>
          <cell r="E220" t="str">
            <v>LT Bank Deposits - Fgn Curr</v>
          </cell>
          <cell r="F220" t="str">
            <v>A3</v>
          </cell>
          <cell r="G220" t="str">
            <v>C-</v>
          </cell>
          <cell r="H220" t="str">
            <v>baa1</v>
          </cell>
          <cell r="I220" t="str">
            <v>a3</v>
          </cell>
          <cell r="J220" t="str">
            <v>A3</v>
          </cell>
          <cell r="O220" t="str">
            <v>P-2</v>
          </cell>
          <cell r="P220" t="str">
            <v>Not on Watch</v>
          </cell>
        </row>
        <row r="221">
          <cell r="A221" t="str">
            <v>LeasePlan Corporation N.V.</v>
          </cell>
          <cell r="B221" t="str">
            <v>NETHERLANDS</v>
          </cell>
          <cell r="C221" t="str">
            <v>Stable</v>
          </cell>
          <cell r="D221" t="str">
            <v>Baa2</v>
          </cell>
          <cell r="E221" t="str">
            <v>LT Bank Deposits - Dom Curr</v>
          </cell>
          <cell r="F221" t="str">
            <v>Baa2</v>
          </cell>
          <cell r="G221" t="str">
            <v>C-</v>
          </cell>
          <cell r="H221" t="str">
            <v>baa2</v>
          </cell>
          <cell r="I221" t="str">
            <v>baa2</v>
          </cell>
          <cell r="J221" t="str">
            <v>Baa2</v>
          </cell>
          <cell r="O221" t="str">
            <v>P-2</v>
          </cell>
          <cell r="P221" t="str">
            <v>Not on Watch</v>
          </cell>
        </row>
        <row r="222">
          <cell r="A222" t="str">
            <v>Lloyds Bank Plc</v>
          </cell>
          <cell r="B222" t="str">
            <v>UNITED KINGDOM</v>
          </cell>
          <cell r="C222" t="str">
            <v>Negative (multiple)</v>
          </cell>
          <cell r="D222" t="str">
            <v>A1</v>
          </cell>
          <cell r="E222" t="str">
            <v>LT Bank Deposits - Fgn Curr</v>
          </cell>
          <cell r="F222" t="str">
            <v>A1</v>
          </cell>
          <cell r="G222" t="str">
            <v>C-</v>
          </cell>
          <cell r="H222" t="str">
            <v>baa1</v>
          </cell>
          <cell r="I222" t="str">
            <v>baa1</v>
          </cell>
          <cell r="J222" t="str">
            <v>A1</v>
          </cell>
          <cell r="K222" t="str">
            <v>Baa2</v>
          </cell>
          <cell r="L222" t="str">
            <v>Baa3</v>
          </cell>
          <cell r="M222" t="str">
            <v>Ba1</v>
          </cell>
          <cell r="O222" t="str">
            <v>P-1</v>
          </cell>
          <cell r="P222" t="str">
            <v>Not On Watch</v>
          </cell>
        </row>
        <row r="223">
          <cell r="A223" t="str">
            <v>Macquarie Bank Limited</v>
          </cell>
          <cell r="B223" t="str">
            <v>AUSTRALIA</v>
          </cell>
          <cell r="C223" t="str">
            <v>Stable</v>
          </cell>
          <cell r="D223" t="str">
            <v>A2</v>
          </cell>
          <cell r="E223" t="str">
            <v>LT Bank Deposits - Fgn Curr</v>
          </cell>
          <cell r="F223" t="str">
            <v>A2</v>
          </cell>
          <cell r="G223" t="str">
            <v>C-</v>
          </cell>
          <cell r="H223" t="str">
            <v>baa1</v>
          </cell>
          <cell r="I223" t="str">
            <v>baa1</v>
          </cell>
          <cell r="J223" t="str">
            <v>A2</v>
          </cell>
          <cell r="K223" t="str">
            <v>Baa2</v>
          </cell>
          <cell r="O223" t="str">
            <v>P-1</v>
          </cell>
          <cell r="P223" t="str">
            <v>Not on Watch</v>
          </cell>
        </row>
        <row r="224">
          <cell r="A224" t="str">
            <v>Mega International Commercial Bank</v>
          </cell>
          <cell r="B224" t="str">
            <v>TAIWAN</v>
          </cell>
          <cell r="C224" t="str">
            <v>Stable</v>
          </cell>
          <cell r="D224" t="str">
            <v>A1</v>
          </cell>
          <cell r="E224" t="str">
            <v>LT Bank Deposits - Fgn Curr</v>
          </cell>
          <cell r="F224" t="str">
            <v>A1</v>
          </cell>
          <cell r="G224" t="str">
            <v>C-</v>
          </cell>
          <cell r="H224" t="str">
            <v>baa2</v>
          </cell>
          <cell r="I224" t="str">
            <v>baa2</v>
          </cell>
          <cell r="O224" t="str">
            <v>P-1</v>
          </cell>
          <cell r="P224" t="str">
            <v>Not on Watch</v>
          </cell>
        </row>
        <row r="225">
          <cell r="A225" t="str">
            <v>Mizrahi Tefahot Bank</v>
          </cell>
          <cell r="B225" t="str">
            <v>ISRAEL</v>
          </cell>
          <cell r="C225" t="str">
            <v>Negative</v>
          </cell>
          <cell r="D225" t="str">
            <v>A2</v>
          </cell>
          <cell r="E225" t="str">
            <v>LT Bank Deposits - Fgn Curr</v>
          </cell>
          <cell r="F225" t="str">
            <v>A2</v>
          </cell>
          <cell r="G225" t="str">
            <v>C-</v>
          </cell>
          <cell r="H225" t="str">
            <v>baa2</v>
          </cell>
          <cell r="I225" t="str">
            <v>baa2</v>
          </cell>
          <cell r="O225" t="str">
            <v>P-1</v>
          </cell>
          <cell r="P225" t="str">
            <v>Not on Watch</v>
          </cell>
        </row>
        <row r="226">
          <cell r="A226" t="str">
            <v>Mizuho Bank, Ltd.</v>
          </cell>
          <cell r="B226" t="str">
            <v>JAPAN</v>
          </cell>
          <cell r="C226" t="str">
            <v>Stable</v>
          </cell>
          <cell r="D226" t="str">
            <v>A1</v>
          </cell>
          <cell r="E226" t="str">
            <v>LT Bank Deposits - Fgn Curr</v>
          </cell>
          <cell r="F226" t="str">
            <v>A1</v>
          </cell>
          <cell r="G226" t="str">
            <v>C-</v>
          </cell>
          <cell r="H226" t="str">
            <v>baa1</v>
          </cell>
          <cell r="I226" t="str">
            <v>baa1</v>
          </cell>
          <cell r="J226" t="str">
            <v>A1</v>
          </cell>
          <cell r="K226" t="str">
            <v>A2</v>
          </cell>
          <cell r="L226" t="str">
            <v>(P)A3</v>
          </cell>
          <cell r="O226" t="str">
            <v>P-1</v>
          </cell>
          <cell r="P226" t="str">
            <v>Not on Watch</v>
          </cell>
        </row>
        <row r="227">
          <cell r="A227" t="str">
            <v>Mizuho Trust &amp; Banking Co., Ltd.</v>
          </cell>
          <cell r="B227" t="str">
            <v>JAPAN</v>
          </cell>
          <cell r="C227" t="str">
            <v>Stable</v>
          </cell>
          <cell r="D227" t="str">
            <v>A1</v>
          </cell>
          <cell r="E227" t="str">
            <v>LT Bank Deposits - Fgn Curr</v>
          </cell>
          <cell r="F227" t="str">
            <v>A1</v>
          </cell>
          <cell r="G227" t="str">
            <v>C-</v>
          </cell>
          <cell r="H227" t="str">
            <v>baa1</v>
          </cell>
          <cell r="I227" t="str">
            <v>baa1</v>
          </cell>
          <cell r="J227" t="str">
            <v>(P)A1</v>
          </cell>
          <cell r="K227" t="str">
            <v>A2</v>
          </cell>
          <cell r="O227" t="str">
            <v>P-1</v>
          </cell>
          <cell r="P227" t="str">
            <v>Not on Watch</v>
          </cell>
        </row>
        <row r="228">
          <cell r="A228" t="str">
            <v>Nedbank Limited</v>
          </cell>
          <cell r="B228" t="str">
            <v>SOUTH AFRICA</v>
          </cell>
          <cell r="C228" t="str">
            <v>Ratings Under Review</v>
          </cell>
          <cell r="D228" t="str">
            <v>Baa1</v>
          </cell>
          <cell r="E228" t="str">
            <v>LT Bank Deposits - Fgn Curr</v>
          </cell>
          <cell r="F228" t="str">
            <v>Baa1</v>
          </cell>
          <cell r="G228" t="str">
            <v>C-</v>
          </cell>
          <cell r="H228" t="str">
            <v>baa1</v>
          </cell>
          <cell r="I228" t="str">
            <v>baa1</v>
          </cell>
          <cell r="J228" t="str">
            <v>(P)A3</v>
          </cell>
          <cell r="K228" t="str">
            <v>Baa2</v>
          </cell>
          <cell r="O228" t="str">
            <v>P-2</v>
          </cell>
          <cell r="P228" t="str">
            <v>Possible Downgrade</v>
          </cell>
        </row>
        <row r="229">
          <cell r="A229" t="str">
            <v>Nordea Bank Danmark A/S</v>
          </cell>
          <cell r="B229" t="str">
            <v>DENMARK</v>
          </cell>
          <cell r="C229" t="str">
            <v>Stable</v>
          </cell>
          <cell r="D229" t="str">
            <v>A1</v>
          </cell>
          <cell r="E229" t="str">
            <v>LT Bank Deposits - Fgn Curr</v>
          </cell>
          <cell r="F229" t="str">
            <v>A1</v>
          </cell>
          <cell r="G229" t="str">
            <v>C-</v>
          </cell>
          <cell r="H229" t="str">
            <v>baa1</v>
          </cell>
          <cell r="I229" t="str">
            <v>a2</v>
          </cell>
          <cell r="J229" t="str">
            <v>(P)A1</v>
          </cell>
          <cell r="O229" t="str">
            <v>P-1</v>
          </cell>
          <cell r="P229" t="str">
            <v>Not on Watch</v>
          </cell>
        </row>
        <row r="230">
          <cell r="A230" t="str">
            <v>Nordea Bank Norge ASA</v>
          </cell>
          <cell r="B230" t="str">
            <v>NORWAY</v>
          </cell>
          <cell r="C230" t="str">
            <v>Negative (multiple)</v>
          </cell>
          <cell r="D230" t="str">
            <v>Aa3</v>
          </cell>
          <cell r="E230" t="str">
            <v>LT Bank Deposits - Fgn Curr</v>
          </cell>
          <cell r="F230" t="str">
            <v>Aa3</v>
          </cell>
          <cell r="G230" t="str">
            <v>C-</v>
          </cell>
          <cell r="H230" t="str">
            <v>baa1</v>
          </cell>
          <cell r="I230" t="str">
            <v>a2</v>
          </cell>
          <cell r="J230" t="str">
            <v>Aa3</v>
          </cell>
          <cell r="O230" t="str">
            <v>P-1</v>
          </cell>
          <cell r="P230" t="str">
            <v>Not on Watch</v>
          </cell>
        </row>
        <row r="231">
          <cell r="A231" t="str">
            <v>Norinchukin Bank</v>
          </cell>
          <cell r="B231" t="str">
            <v>JAPAN</v>
          </cell>
          <cell r="C231" t="str">
            <v>Stable</v>
          </cell>
          <cell r="D231" t="str">
            <v>A1</v>
          </cell>
          <cell r="E231" t="str">
            <v>LT Bank Deposits - Fgn Curr</v>
          </cell>
          <cell r="F231" t="str">
            <v>A1</v>
          </cell>
          <cell r="G231" t="str">
            <v>C-</v>
          </cell>
          <cell r="H231" t="str">
            <v>baa1</v>
          </cell>
          <cell r="I231" t="str">
            <v>baa1</v>
          </cell>
          <cell r="J231" t="str">
            <v>A1</v>
          </cell>
          <cell r="O231" t="str">
            <v>P-1</v>
          </cell>
          <cell r="P231" t="str">
            <v>Not on Watch</v>
          </cell>
        </row>
        <row r="232">
          <cell r="A232" t="str">
            <v>Oman Arab Bank (SAOC)</v>
          </cell>
          <cell r="B232" t="str">
            <v>OMAN</v>
          </cell>
          <cell r="C232" t="str">
            <v>Stable</v>
          </cell>
          <cell r="D232" t="str">
            <v>A2</v>
          </cell>
          <cell r="E232" t="str">
            <v>LT Bank Deposits - Fgn Curr</v>
          </cell>
          <cell r="F232" t="str">
            <v>A2</v>
          </cell>
          <cell r="G232" t="str">
            <v>C-</v>
          </cell>
          <cell r="H232" t="str">
            <v>baa2</v>
          </cell>
          <cell r="I232" t="str">
            <v>baa2</v>
          </cell>
          <cell r="O232" t="str">
            <v>P-1</v>
          </cell>
          <cell r="P232" t="str">
            <v>Not on Watch</v>
          </cell>
        </row>
        <row r="233">
          <cell r="A233" t="str">
            <v>Pohjola Bank plc</v>
          </cell>
          <cell r="B233" t="str">
            <v>FINLAND</v>
          </cell>
          <cell r="C233" t="str">
            <v>Negative (multiple)</v>
          </cell>
          <cell r="D233" t="str">
            <v>Aa3</v>
          </cell>
          <cell r="E233" t="str">
            <v>LT Bank Deposits - Fgn Curr</v>
          </cell>
          <cell r="F233" t="str">
            <v>Aa3</v>
          </cell>
          <cell r="G233" t="str">
            <v>C-</v>
          </cell>
          <cell r="H233" t="str">
            <v>baa2</v>
          </cell>
          <cell r="I233" t="str">
            <v>a3</v>
          </cell>
          <cell r="J233" t="str">
            <v>Aa3</v>
          </cell>
          <cell r="K233" t="str">
            <v>Baa1</v>
          </cell>
          <cell r="L233" t="str">
            <v>(P)Baa1</v>
          </cell>
          <cell r="N233" t="str">
            <v>Baa3</v>
          </cell>
          <cell r="O233" t="str">
            <v>P-1</v>
          </cell>
          <cell r="P233" t="str">
            <v>Not on Watch</v>
          </cell>
        </row>
        <row r="234">
          <cell r="A234" t="str">
            <v>Powszechna Kasa Oszczednosci Bank Polski S.A.</v>
          </cell>
          <cell r="B234" t="str">
            <v>POLAND</v>
          </cell>
          <cell r="C234" t="str">
            <v>Negative</v>
          </cell>
          <cell r="D234" t="str">
            <v>A2</v>
          </cell>
          <cell r="E234" t="str">
            <v>LT Bank Deposits - Fgn Curr</v>
          </cell>
          <cell r="F234" t="str">
            <v>A2</v>
          </cell>
          <cell r="G234" t="str">
            <v>C-</v>
          </cell>
          <cell r="H234" t="str">
            <v>baa2</v>
          </cell>
          <cell r="I234" t="str">
            <v>baa2</v>
          </cell>
          <cell r="J234" t="str">
            <v>A2</v>
          </cell>
          <cell r="O234" t="str">
            <v>P-1</v>
          </cell>
          <cell r="P234" t="str">
            <v>Not on Watch</v>
          </cell>
        </row>
        <row r="235">
          <cell r="A235" t="str">
            <v>Public Bank (Hong Kong) Limited</v>
          </cell>
          <cell r="B235" t="str">
            <v>HONG KONG</v>
          </cell>
          <cell r="C235" t="str">
            <v>Stable</v>
          </cell>
          <cell r="D235" t="str">
            <v>A3</v>
          </cell>
          <cell r="E235" t="str">
            <v>LT Bank Deposits - Fgn Curr</v>
          </cell>
          <cell r="F235" t="str">
            <v>A3</v>
          </cell>
          <cell r="G235" t="str">
            <v>C-</v>
          </cell>
          <cell r="H235" t="str">
            <v>baa2</v>
          </cell>
          <cell r="I235" t="str">
            <v>a3</v>
          </cell>
          <cell r="O235" t="str">
            <v>P-2</v>
          </cell>
          <cell r="P235" t="str">
            <v>Not on Watch</v>
          </cell>
        </row>
        <row r="236">
          <cell r="A236" t="str">
            <v>Qatar National Bank</v>
          </cell>
          <cell r="B236" t="str">
            <v>QATAR</v>
          </cell>
          <cell r="C236" t="str">
            <v>Stable</v>
          </cell>
          <cell r="D236" t="str">
            <v>Aa3</v>
          </cell>
          <cell r="E236" t="str">
            <v>LT Bank Deposits - Fgn Curr</v>
          </cell>
          <cell r="F236" t="str">
            <v>Aa3</v>
          </cell>
          <cell r="G236" t="str">
            <v>C-</v>
          </cell>
          <cell r="H236" t="str">
            <v>baa1</v>
          </cell>
          <cell r="I236" t="str">
            <v>baa1</v>
          </cell>
          <cell r="O236" t="str">
            <v>P-1</v>
          </cell>
          <cell r="P236" t="str">
            <v>Not on Watch</v>
          </cell>
        </row>
        <row r="237">
          <cell r="A237" t="str">
            <v>Raiffeisen-Landesbank Steiermark AG</v>
          </cell>
          <cell r="B237" t="str">
            <v>AUSTRIA</v>
          </cell>
          <cell r="C237" t="str">
            <v>Negative (multiple)</v>
          </cell>
          <cell r="D237" t="str">
            <v>A3</v>
          </cell>
          <cell r="E237" t="str">
            <v>LT Bank Deposits - Fgn Curr</v>
          </cell>
          <cell r="F237" t="str">
            <v>A3</v>
          </cell>
          <cell r="G237" t="str">
            <v>C-</v>
          </cell>
          <cell r="H237" t="str">
            <v>baa2</v>
          </cell>
          <cell r="I237" t="str">
            <v>baa2</v>
          </cell>
          <cell r="O237" t="str">
            <v>P-2</v>
          </cell>
          <cell r="P237" t="str">
            <v>Not on Watch</v>
          </cell>
        </row>
        <row r="238">
          <cell r="A238" t="str">
            <v>Raiffeisen-Landesbank Tirol AG</v>
          </cell>
          <cell r="B238" t="str">
            <v>AUSTRIA</v>
          </cell>
          <cell r="C238" t="str">
            <v>Negative (multiple)</v>
          </cell>
          <cell r="D238" t="str">
            <v>A3</v>
          </cell>
          <cell r="E238" t="str">
            <v>LT Bank Deposits - Dom Curr</v>
          </cell>
          <cell r="F238" t="str">
            <v>A3</v>
          </cell>
          <cell r="G238" t="str">
            <v>C-</v>
          </cell>
          <cell r="H238" t="str">
            <v>baa2</v>
          </cell>
          <cell r="I238" t="str">
            <v>baa2</v>
          </cell>
          <cell r="O238" t="str">
            <v>P-2</v>
          </cell>
          <cell r="P238" t="str">
            <v>Not on Watch</v>
          </cell>
        </row>
        <row r="239">
          <cell r="A239" t="str">
            <v>Raiffeisenlandesbank Vorarlberg</v>
          </cell>
          <cell r="B239" t="str">
            <v>AUSTRIA</v>
          </cell>
          <cell r="C239" t="str">
            <v>Negative (multiple)</v>
          </cell>
          <cell r="D239" t="str">
            <v>A3</v>
          </cell>
          <cell r="E239" t="str">
            <v>LT Bank Deposits - Fgn Curr</v>
          </cell>
          <cell r="F239" t="str">
            <v>A3</v>
          </cell>
          <cell r="G239" t="str">
            <v>C-</v>
          </cell>
          <cell r="H239" t="str">
            <v>baa2</v>
          </cell>
          <cell r="I239" t="str">
            <v>baa2</v>
          </cell>
          <cell r="O239" t="str">
            <v>P-2</v>
          </cell>
          <cell r="P239" t="str">
            <v>Not on Watch</v>
          </cell>
        </row>
        <row r="240">
          <cell r="A240" t="str">
            <v>Raiffeisenverband Salzburg</v>
          </cell>
          <cell r="B240" t="str">
            <v>AUSTRIA</v>
          </cell>
          <cell r="C240" t="str">
            <v>Negative (multiple)</v>
          </cell>
          <cell r="D240" t="str">
            <v>A3</v>
          </cell>
          <cell r="E240" t="str">
            <v>LT Bank Deposits - Fgn Curr</v>
          </cell>
          <cell r="F240" t="str">
            <v>A3</v>
          </cell>
          <cell r="G240" t="str">
            <v>C-</v>
          </cell>
          <cell r="H240" t="str">
            <v>baa2</v>
          </cell>
          <cell r="I240" t="str">
            <v>baa2</v>
          </cell>
          <cell r="O240" t="str">
            <v>P-2</v>
          </cell>
          <cell r="P240" t="str">
            <v>Not on Watch</v>
          </cell>
        </row>
        <row r="241">
          <cell r="A241" t="str">
            <v>Resona Bank, Ltd.</v>
          </cell>
          <cell r="B241" t="str">
            <v>JAPAN</v>
          </cell>
          <cell r="C241" t="str">
            <v>Stable</v>
          </cell>
          <cell r="D241" t="str">
            <v>A2</v>
          </cell>
          <cell r="E241" t="str">
            <v>LT Bank Deposits - Fgn Curr</v>
          </cell>
          <cell r="F241" t="str">
            <v>A2</v>
          </cell>
          <cell r="G241" t="str">
            <v>C-</v>
          </cell>
          <cell r="H241" t="str">
            <v>baa2</v>
          </cell>
          <cell r="I241" t="str">
            <v>baa2</v>
          </cell>
          <cell r="K241" t="str">
            <v>A3</v>
          </cell>
          <cell r="L241" t="str">
            <v>Baa1</v>
          </cell>
          <cell r="O241" t="str">
            <v>P-1</v>
          </cell>
          <cell r="P241" t="str">
            <v>Not on Watch</v>
          </cell>
        </row>
        <row r="242">
          <cell r="A242" t="str">
            <v>Ringkjobing Landbobank A/s</v>
          </cell>
          <cell r="B242" t="str">
            <v>DENMARK</v>
          </cell>
          <cell r="C242" t="str">
            <v>Stable</v>
          </cell>
          <cell r="D242" t="str">
            <v>Baa1</v>
          </cell>
          <cell r="E242" t="str">
            <v>LT Bank Deposits - Fgn Curr</v>
          </cell>
          <cell r="F242" t="str">
            <v>Baa1</v>
          </cell>
          <cell r="G242" t="str">
            <v>C-</v>
          </cell>
          <cell r="H242" t="str">
            <v>baa1</v>
          </cell>
          <cell r="I242" t="str">
            <v>baa1</v>
          </cell>
          <cell r="O242" t="str">
            <v>P-2</v>
          </cell>
          <cell r="P242" t="str">
            <v>Not on Watch</v>
          </cell>
        </row>
        <row r="243">
          <cell r="A243" t="str">
            <v>Saitama Resona Bank, Ltd.</v>
          </cell>
          <cell r="B243" t="str">
            <v>JAPAN</v>
          </cell>
          <cell r="C243" t="str">
            <v>Stable</v>
          </cell>
          <cell r="D243" t="str">
            <v>A2</v>
          </cell>
          <cell r="E243" t="str">
            <v>LT Bank Deposits - Fgn Curr</v>
          </cell>
          <cell r="F243" t="str">
            <v>A2</v>
          </cell>
          <cell r="G243" t="str">
            <v>C-</v>
          </cell>
          <cell r="H243" t="str">
            <v>baa2</v>
          </cell>
          <cell r="I243" t="str">
            <v>a2</v>
          </cell>
          <cell r="K243" t="str">
            <v>(P)A3</v>
          </cell>
          <cell r="L243" t="str">
            <v>(P)Baa1</v>
          </cell>
          <cell r="O243" t="str">
            <v>P-1</v>
          </cell>
          <cell r="P243" t="str">
            <v>Not on Watch</v>
          </cell>
        </row>
        <row r="244">
          <cell r="A244" t="str">
            <v>San-in Godo Bank, Ltd.</v>
          </cell>
          <cell r="B244" t="str">
            <v>JAPAN</v>
          </cell>
          <cell r="C244" t="str">
            <v>Stable</v>
          </cell>
          <cell r="D244" t="str">
            <v>A3</v>
          </cell>
          <cell r="E244" t="str">
            <v>LT Bank Deposits - Fgn Curr</v>
          </cell>
          <cell r="F244" t="str">
            <v>A3</v>
          </cell>
          <cell r="G244" t="str">
            <v>C-</v>
          </cell>
          <cell r="H244" t="str">
            <v>baa2</v>
          </cell>
          <cell r="I244" t="str">
            <v>baa2</v>
          </cell>
          <cell r="O244" t="str">
            <v>P-2</v>
          </cell>
          <cell r="P244" t="str">
            <v>Not on Watch</v>
          </cell>
        </row>
        <row r="245">
          <cell r="A245" t="str">
            <v>Santander Bank, N.A.</v>
          </cell>
          <cell r="B245" t="str">
            <v>UNITED STATES</v>
          </cell>
          <cell r="C245" t="str">
            <v>Stable</v>
          </cell>
          <cell r="D245" t="str">
            <v>Baa1</v>
          </cell>
          <cell r="E245" t="str">
            <v>LT Bank Deposits - Dom Curr</v>
          </cell>
          <cell r="F245" t="str">
            <v>Baa1</v>
          </cell>
          <cell r="G245" t="str">
            <v>C-</v>
          </cell>
          <cell r="H245" t="str">
            <v>baa1</v>
          </cell>
          <cell r="I245" t="str">
            <v>baa1</v>
          </cell>
          <cell r="J245" t="str">
            <v>(P)Baa1</v>
          </cell>
          <cell r="K245" t="str">
            <v>(P)Baa2</v>
          </cell>
          <cell r="O245" t="str">
            <v>P-2</v>
          </cell>
          <cell r="P245" t="str">
            <v>Not on Watch</v>
          </cell>
        </row>
        <row r="246">
          <cell r="A246" t="str">
            <v>Santander Consumer Finance S.A.</v>
          </cell>
          <cell r="B246" t="str">
            <v>SPAIN</v>
          </cell>
          <cell r="C246" t="str">
            <v>Stable</v>
          </cell>
          <cell r="D246" t="str">
            <v>Baa1</v>
          </cell>
          <cell r="E246" t="str">
            <v>LT Bank Deposits - Dom Curr</v>
          </cell>
          <cell r="F246" t="str">
            <v>Baa1</v>
          </cell>
          <cell r="G246" t="str">
            <v>C-</v>
          </cell>
          <cell r="H246" t="str">
            <v>baa2</v>
          </cell>
          <cell r="I246" t="str">
            <v>baa1</v>
          </cell>
          <cell r="J246" t="str">
            <v>Baa1</v>
          </cell>
          <cell r="K246" t="str">
            <v>Baa2</v>
          </cell>
          <cell r="O246" t="str">
            <v>P-2</v>
          </cell>
          <cell r="P246" t="str">
            <v>Not on Watch</v>
          </cell>
        </row>
        <row r="247">
          <cell r="A247" t="str">
            <v>Santander UK PLC</v>
          </cell>
          <cell r="B247" t="str">
            <v>UNITED KINGDOM</v>
          </cell>
          <cell r="C247" t="str">
            <v>Negative (multiple)</v>
          </cell>
          <cell r="D247" t="str">
            <v>A2</v>
          </cell>
          <cell r="E247" t="str">
            <v>LT Bank Deposits - Fgn Curr</v>
          </cell>
          <cell r="F247" t="str">
            <v>A2</v>
          </cell>
          <cell r="G247" t="str">
            <v>C-</v>
          </cell>
          <cell r="H247" t="str">
            <v>baa1</v>
          </cell>
          <cell r="I247" t="str">
            <v>baa1</v>
          </cell>
          <cell r="J247" t="str">
            <v>(P)A2</v>
          </cell>
          <cell r="K247" t="str">
            <v>Baa2</v>
          </cell>
          <cell r="L247" t="str">
            <v>Baa3</v>
          </cell>
          <cell r="M247" t="str">
            <v>Baa3</v>
          </cell>
          <cell r="O247" t="str">
            <v>P-1</v>
          </cell>
          <cell r="P247" t="str">
            <v>Not on Watch</v>
          </cell>
        </row>
        <row r="248">
          <cell r="A248" t="str">
            <v>Saudi Hollandi Bank</v>
          </cell>
          <cell r="B248" t="str">
            <v>SAUDI ARABIA</v>
          </cell>
          <cell r="C248" t="str">
            <v>Stable</v>
          </cell>
          <cell r="D248" t="str">
            <v>A1</v>
          </cell>
          <cell r="E248" t="str">
            <v>LT Bank Deposits - Fgn Curr</v>
          </cell>
          <cell r="F248" t="str">
            <v>A1</v>
          </cell>
          <cell r="G248" t="str">
            <v>C-</v>
          </cell>
          <cell r="H248" t="str">
            <v>baa1</v>
          </cell>
          <cell r="I248" t="str">
            <v>baa1</v>
          </cell>
          <cell r="O248" t="str">
            <v>P-1</v>
          </cell>
          <cell r="P248" t="str">
            <v>Not on Watch</v>
          </cell>
        </row>
        <row r="249">
          <cell r="A249" t="str">
            <v>Saudi Investment Bank</v>
          </cell>
          <cell r="B249" t="str">
            <v>SAUDI ARABIA</v>
          </cell>
          <cell r="C249" t="str">
            <v>Stable</v>
          </cell>
          <cell r="D249" t="str">
            <v>A2</v>
          </cell>
          <cell r="E249" t="str">
            <v>LT Bank Deposits - Fgn Curr</v>
          </cell>
          <cell r="F249" t="str">
            <v>A2</v>
          </cell>
          <cell r="G249" t="str">
            <v>C-</v>
          </cell>
          <cell r="H249" t="str">
            <v>baa2</v>
          </cell>
          <cell r="I249" t="str">
            <v>baa2</v>
          </cell>
          <cell r="O249" t="str">
            <v>P-1</v>
          </cell>
          <cell r="P249" t="str">
            <v>Not on Watch</v>
          </cell>
        </row>
        <row r="250">
          <cell r="A250" t="str">
            <v>Scotiabank Inverlat S.A.</v>
          </cell>
          <cell r="B250" t="str">
            <v>MEXICO</v>
          </cell>
          <cell r="C250" t="str">
            <v>Stable</v>
          </cell>
          <cell r="D250" t="str">
            <v>A3</v>
          </cell>
          <cell r="E250" t="str">
            <v>LT Bank Deposits - Fgn Curr</v>
          </cell>
          <cell r="F250" t="str">
            <v>A3</v>
          </cell>
          <cell r="G250" t="str">
            <v>C-</v>
          </cell>
          <cell r="H250" t="str">
            <v>baa2</v>
          </cell>
          <cell r="I250" t="str">
            <v>a3</v>
          </cell>
          <cell r="O250" t="str">
            <v>P-2</v>
          </cell>
          <cell r="P250" t="str">
            <v>Not on Watch</v>
          </cell>
        </row>
        <row r="251">
          <cell r="A251" t="str">
            <v>SEB</v>
          </cell>
          <cell r="B251" t="str">
            <v>SWEDEN</v>
          </cell>
          <cell r="C251" t="str">
            <v>Negative (multiple)</v>
          </cell>
          <cell r="D251" t="str">
            <v>A1</v>
          </cell>
          <cell r="E251" t="str">
            <v>LT Bank Deposits - Fgn Curr</v>
          </cell>
          <cell r="F251" t="str">
            <v>A1</v>
          </cell>
          <cell r="G251" t="str">
            <v>C-</v>
          </cell>
          <cell r="H251" t="str">
            <v>baa1</v>
          </cell>
          <cell r="I251" t="str">
            <v>baa1</v>
          </cell>
          <cell r="J251" t="str">
            <v>A1</v>
          </cell>
          <cell r="K251" t="str">
            <v>Baa2</v>
          </cell>
          <cell r="L251" t="str">
            <v>(P)Baa3</v>
          </cell>
          <cell r="M251" t="str">
            <v>Ba1</v>
          </cell>
          <cell r="N251" t="str">
            <v>Ba1</v>
          </cell>
          <cell r="O251" t="str">
            <v>P-1</v>
          </cell>
          <cell r="P251" t="str">
            <v>Not on Watch</v>
          </cell>
        </row>
        <row r="252">
          <cell r="A252" t="str">
            <v>Shinhan Bank</v>
          </cell>
          <cell r="B252" t="str">
            <v>KOREA</v>
          </cell>
          <cell r="C252" t="str">
            <v>Stable</v>
          </cell>
          <cell r="D252" t="str">
            <v>A1</v>
          </cell>
          <cell r="E252" t="str">
            <v>LT Bank Deposits - Fgn Curr</v>
          </cell>
          <cell r="F252" t="str">
            <v>A1</v>
          </cell>
          <cell r="G252" t="str">
            <v>C-</v>
          </cell>
          <cell r="H252" t="str">
            <v>baa1</v>
          </cell>
          <cell r="I252" t="str">
            <v>baa1</v>
          </cell>
          <cell r="J252" t="str">
            <v>A1</v>
          </cell>
          <cell r="K252" t="str">
            <v>(P)Baa1</v>
          </cell>
          <cell r="L252" t="str">
            <v>(P)Baa2</v>
          </cell>
          <cell r="N252" t="str">
            <v>Ba1</v>
          </cell>
          <cell r="O252" t="str">
            <v>P-1</v>
          </cell>
          <cell r="P252" t="str">
            <v>Not on Watch</v>
          </cell>
        </row>
        <row r="253">
          <cell r="A253" t="str">
            <v>Shinkin Central Bank</v>
          </cell>
          <cell r="B253" t="str">
            <v>JAPAN</v>
          </cell>
          <cell r="C253" t="str">
            <v>Stable</v>
          </cell>
          <cell r="D253" t="str">
            <v>A1</v>
          </cell>
          <cell r="E253" t="str">
            <v>LT Bank Deposits - Fgn Curr</v>
          </cell>
          <cell r="F253" t="str">
            <v>A1</v>
          </cell>
          <cell r="G253" t="str">
            <v>C-</v>
          </cell>
          <cell r="H253" t="str">
            <v>baa1</v>
          </cell>
          <cell r="I253" t="str">
            <v>baa1</v>
          </cell>
          <cell r="O253" t="str">
            <v>P-1</v>
          </cell>
          <cell r="P253" t="str">
            <v>Not on Watch</v>
          </cell>
        </row>
        <row r="254">
          <cell r="A254" t="str">
            <v>Siam Commercial Bank Public Company Limited</v>
          </cell>
          <cell r="B254" t="str">
            <v>THAILAND</v>
          </cell>
          <cell r="C254" t="str">
            <v>Stable</v>
          </cell>
          <cell r="D254" t="str">
            <v>Baa1</v>
          </cell>
          <cell r="E254" t="str">
            <v>LT Bank Deposits - Fgn Curr</v>
          </cell>
          <cell r="F254" t="str">
            <v>Baa1</v>
          </cell>
          <cell r="G254" t="str">
            <v>C-</v>
          </cell>
          <cell r="H254" t="str">
            <v>baa2</v>
          </cell>
          <cell r="I254" t="str">
            <v>baa2</v>
          </cell>
          <cell r="J254" t="str">
            <v>(P)A3</v>
          </cell>
          <cell r="O254" t="str">
            <v>P-2</v>
          </cell>
          <cell r="P254" t="str">
            <v>Not on Watch</v>
          </cell>
        </row>
        <row r="255">
          <cell r="A255" t="str">
            <v>SkandiaBanken AB</v>
          </cell>
          <cell r="B255" t="str">
            <v>SWEDEN</v>
          </cell>
          <cell r="C255" t="str">
            <v>Stable</v>
          </cell>
          <cell r="D255" t="str">
            <v>A3</v>
          </cell>
          <cell r="E255" t="str">
            <v>LT Bank Deposits - Fgn Curr</v>
          </cell>
          <cell r="F255" t="str">
            <v>A3</v>
          </cell>
          <cell r="G255" t="str">
            <v>C-</v>
          </cell>
          <cell r="H255" t="str">
            <v>baa1</v>
          </cell>
          <cell r="I255" t="str">
            <v>a3</v>
          </cell>
          <cell r="O255" t="str">
            <v>P-2</v>
          </cell>
          <cell r="P255" t="str">
            <v>Not on Watch</v>
          </cell>
        </row>
        <row r="256">
          <cell r="A256" t="str">
            <v>Societe Generale</v>
          </cell>
          <cell r="B256" t="str">
            <v>FRANCE</v>
          </cell>
          <cell r="C256" t="str">
            <v>Negative (multiple)</v>
          </cell>
          <cell r="D256" t="str">
            <v>A2</v>
          </cell>
          <cell r="E256" t="str">
            <v>LT Bank Deposits - Fgn Curr</v>
          </cell>
          <cell r="F256" t="str">
            <v>A2</v>
          </cell>
          <cell r="G256" t="str">
            <v>C-</v>
          </cell>
          <cell r="H256" t="str">
            <v>baa2</v>
          </cell>
          <cell r="I256" t="str">
            <v>baa2</v>
          </cell>
          <cell r="J256" t="str">
            <v>A2</v>
          </cell>
          <cell r="K256" t="str">
            <v>Baa3</v>
          </cell>
          <cell r="L256" t="str">
            <v>Ba1</v>
          </cell>
          <cell r="M256" t="str">
            <v>Ba2</v>
          </cell>
          <cell r="N256" t="str">
            <v>Ba2</v>
          </cell>
          <cell r="O256" t="str">
            <v>P-1</v>
          </cell>
          <cell r="P256" t="str">
            <v>Not On Watch</v>
          </cell>
        </row>
        <row r="257">
          <cell r="A257" t="str">
            <v>SpareBank 1 Nord-Norge</v>
          </cell>
          <cell r="B257" t="str">
            <v>NORWAY</v>
          </cell>
          <cell r="C257" t="str">
            <v>Negative (multiple)</v>
          </cell>
          <cell r="D257" t="str">
            <v>A2</v>
          </cell>
          <cell r="E257" t="str">
            <v>LT Bank Deposits - Fgn Curr</v>
          </cell>
          <cell r="F257" t="str">
            <v>A2</v>
          </cell>
          <cell r="G257" t="str">
            <v>C-</v>
          </cell>
          <cell r="H257" t="str">
            <v>baa1</v>
          </cell>
          <cell r="I257" t="str">
            <v>baa1</v>
          </cell>
          <cell r="J257" t="str">
            <v>A2</v>
          </cell>
          <cell r="K257" t="str">
            <v>(P)Baa2</v>
          </cell>
          <cell r="L257" t="str">
            <v>(P)Baa3</v>
          </cell>
          <cell r="O257" t="str">
            <v>P-1</v>
          </cell>
          <cell r="P257" t="str">
            <v>Not on Watch</v>
          </cell>
        </row>
        <row r="258">
          <cell r="A258" t="str">
            <v>SpareBank 1 SMN</v>
          </cell>
          <cell r="B258" t="str">
            <v>NORWAY</v>
          </cell>
          <cell r="C258" t="str">
            <v>Negative (multiple)</v>
          </cell>
          <cell r="D258" t="str">
            <v>A2</v>
          </cell>
          <cell r="E258" t="str">
            <v>LT Bank Deposits - Fgn Curr</v>
          </cell>
          <cell r="F258" t="str">
            <v>A2</v>
          </cell>
          <cell r="G258" t="str">
            <v>C-</v>
          </cell>
          <cell r="H258" t="str">
            <v>baa2</v>
          </cell>
          <cell r="I258" t="str">
            <v>baa1</v>
          </cell>
          <cell r="J258" t="str">
            <v>A2</v>
          </cell>
          <cell r="K258" t="str">
            <v>Baa2</v>
          </cell>
          <cell r="L258" t="str">
            <v>(P)Baa3</v>
          </cell>
          <cell r="O258" t="str">
            <v>P-1</v>
          </cell>
          <cell r="P258" t="str">
            <v>Not on Watch</v>
          </cell>
        </row>
        <row r="259">
          <cell r="A259" t="str">
            <v>SpareBank 1 SR-Bank ASA</v>
          </cell>
          <cell r="B259" t="str">
            <v>NORWAY</v>
          </cell>
          <cell r="C259" t="str">
            <v>Negative (multiple)</v>
          </cell>
          <cell r="D259" t="str">
            <v>A2</v>
          </cell>
          <cell r="E259" t="str">
            <v>LT Bank Deposits - Fgn Curr</v>
          </cell>
          <cell r="F259" t="str">
            <v>A2</v>
          </cell>
          <cell r="G259" t="str">
            <v>C-</v>
          </cell>
          <cell r="H259" t="str">
            <v>baa2</v>
          </cell>
          <cell r="I259" t="str">
            <v>baa1</v>
          </cell>
          <cell r="J259" t="str">
            <v>A2</v>
          </cell>
          <cell r="K259" t="str">
            <v>Baa2</v>
          </cell>
          <cell r="L259" t="str">
            <v>(P)Baa3</v>
          </cell>
          <cell r="O259" t="str">
            <v>P-1</v>
          </cell>
          <cell r="P259" t="str">
            <v>Not on Watch</v>
          </cell>
        </row>
        <row r="260">
          <cell r="A260" t="str">
            <v>Sparebanken Hedmark</v>
          </cell>
          <cell r="B260" t="str">
            <v>NORWAY</v>
          </cell>
          <cell r="C260" t="str">
            <v>Negative (multiple)</v>
          </cell>
          <cell r="D260" t="str">
            <v>A2</v>
          </cell>
          <cell r="E260" t="str">
            <v>LT Bank Deposits - Fgn Curr</v>
          </cell>
          <cell r="F260" t="str">
            <v>A2</v>
          </cell>
          <cell r="G260" t="str">
            <v>C-</v>
          </cell>
          <cell r="H260" t="str">
            <v>baa2</v>
          </cell>
          <cell r="I260" t="str">
            <v>baa1</v>
          </cell>
          <cell r="O260" t="str">
            <v>P-1</v>
          </cell>
          <cell r="P260" t="str">
            <v>Not on Watch</v>
          </cell>
        </row>
        <row r="261">
          <cell r="A261" t="str">
            <v>Sparebanken More</v>
          </cell>
          <cell r="B261" t="str">
            <v>NORWAY</v>
          </cell>
          <cell r="C261" t="str">
            <v>Negative (multiple)</v>
          </cell>
          <cell r="D261" t="str">
            <v>A3</v>
          </cell>
          <cell r="E261" t="str">
            <v>LT Bank Deposits - Fgn Curr</v>
          </cell>
          <cell r="F261" t="str">
            <v>A3</v>
          </cell>
          <cell r="G261" t="str">
            <v>C-</v>
          </cell>
          <cell r="H261" t="str">
            <v>baa2</v>
          </cell>
          <cell r="I261" t="str">
            <v>baa2</v>
          </cell>
          <cell r="O261" t="str">
            <v>P-2</v>
          </cell>
          <cell r="P261" t="str">
            <v>Not on Watch</v>
          </cell>
        </row>
        <row r="262">
          <cell r="A262" t="str">
            <v>Sparebanken Oest</v>
          </cell>
          <cell r="B262" t="str">
            <v>NORWAY</v>
          </cell>
          <cell r="C262" t="str">
            <v>Negative (multiple)</v>
          </cell>
          <cell r="D262" t="str">
            <v>Baa1</v>
          </cell>
          <cell r="E262" t="str">
            <v>LT Bank Deposits - Fgn Curr</v>
          </cell>
          <cell r="F262" t="str">
            <v>Baa1</v>
          </cell>
          <cell r="G262" t="str">
            <v>C-</v>
          </cell>
          <cell r="H262" t="str">
            <v>baa2</v>
          </cell>
          <cell r="I262" t="str">
            <v>baa2</v>
          </cell>
          <cell r="O262" t="str">
            <v>P-2</v>
          </cell>
          <cell r="P262" t="str">
            <v>Not on Watch</v>
          </cell>
        </row>
        <row r="263">
          <cell r="A263" t="str">
            <v>Sparebanken Sogn og Fjordane</v>
          </cell>
          <cell r="B263" t="str">
            <v>NORWAY</v>
          </cell>
          <cell r="C263" t="str">
            <v>Negative</v>
          </cell>
          <cell r="D263" t="str">
            <v>A3</v>
          </cell>
          <cell r="E263" t="str">
            <v>LT Bank Deposits - Fgn Curr</v>
          </cell>
          <cell r="F263" t="str">
            <v>A3</v>
          </cell>
          <cell r="G263" t="str">
            <v>C-</v>
          </cell>
          <cell r="H263" t="str">
            <v>baa2</v>
          </cell>
          <cell r="I263" t="str">
            <v>baa2</v>
          </cell>
          <cell r="O263" t="str">
            <v>P-2</v>
          </cell>
          <cell r="P263" t="str">
            <v>Not on Watch</v>
          </cell>
        </row>
        <row r="264">
          <cell r="A264" t="str">
            <v>Sparebanken Sor</v>
          </cell>
          <cell r="B264" t="str">
            <v>NORWAY</v>
          </cell>
          <cell r="C264" t="str">
            <v>Negative (multiple)</v>
          </cell>
          <cell r="D264" t="str">
            <v>A2</v>
          </cell>
          <cell r="E264" t="str">
            <v>LT Bank Deposits - Fgn Curr</v>
          </cell>
          <cell r="F264" t="str">
            <v>A2</v>
          </cell>
          <cell r="G264" t="str">
            <v>C-</v>
          </cell>
          <cell r="H264" t="str">
            <v>baa1</v>
          </cell>
          <cell r="I264" t="str">
            <v>baa1</v>
          </cell>
          <cell r="O264" t="str">
            <v>P-1</v>
          </cell>
          <cell r="P264" t="str">
            <v>Not on Watch</v>
          </cell>
        </row>
        <row r="265">
          <cell r="A265" t="str">
            <v>Sparebanken Vest</v>
          </cell>
          <cell r="B265" t="str">
            <v>NORWAY</v>
          </cell>
          <cell r="C265" t="str">
            <v>Negative (multiple)</v>
          </cell>
          <cell r="D265" t="str">
            <v>A2</v>
          </cell>
          <cell r="E265" t="str">
            <v>LT Bank Deposits - Fgn Curr</v>
          </cell>
          <cell r="F265" t="str">
            <v>A2</v>
          </cell>
          <cell r="G265" t="str">
            <v>C-</v>
          </cell>
          <cell r="H265" t="str">
            <v>baa1</v>
          </cell>
          <cell r="I265" t="str">
            <v>baa1</v>
          </cell>
          <cell r="J265" t="str">
            <v>A2</v>
          </cell>
          <cell r="K265" t="str">
            <v>(P)Baa2</v>
          </cell>
          <cell r="L265" t="str">
            <v>(P)Baa3</v>
          </cell>
          <cell r="O265" t="str">
            <v>P-1</v>
          </cell>
          <cell r="P265" t="str">
            <v>Not on Watch</v>
          </cell>
        </row>
        <row r="266">
          <cell r="A266" t="str">
            <v>Standard Bank of South Africa</v>
          </cell>
          <cell r="B266" t="str">
            <v>SOUTH AFRICA</v>
          </cell>
          <cell r="C266" t="str">
            <v>Ratings Under Review</v>
          </cell>
          <cell r="D266" t="str">
            <v>Baa1</v>
          </cell>
          <cell r="E266" t="str">
            <v>LT Bank Deposits - Fgn Curr</v>
          </cell>
          <cell r="F266" t="str">
            <v>Baa1</v>
          </cell>
          <cell r="G266" t="str">
            <v>C-</v>
          </cell>
          <cell r="H266" t="str">
            <v>baa1</v>
          </cell>
          <cell r="I266" t="str">
            <v>baa1</v>
          </cell>
          <cell r="O266" t="str">
            <v>P-2</v>
          </cell>
          <cell r="P266" t="str">
            <v>Possible Downgrade</v>
          </cell>
        </row>
        <row r="267">
          <cell r="A267" t="str">
            <v>Standard Chartered Bank Korea Limited</v>
          </cell>
          <cell r="B267" t="str">
            <v>KOREA</v>
          </cell>
          <cell r="C267" t="str">
            <v>Negative</v>
          </cell>
          <cell r="D267" t="str">
            <v>A1</v>
          </cell>
          <cell r="E267" t="str">
            <v>LT Bank Deposits - Fgn Curr</v>
          </cell>
          <cell r="F267" t="str">
            <v>A1</v>
          </cell>
          <cell r="G267" t="str">
            <v>C-</v>
          </cell>
          <cell r="H267" t="str">
            <v>baa2</v>
          </cell>
          <cell r="I267" t="str">
            <v>a2</v>
          </cell>
          <cell r="J267" t="str">
            <v>(P)A1</v>
          </cell>
          <cell r="O267" t="str">
            <v>P-1</v>
          </cell>
          <cell r="P267" t="str">
            <v>Not on Watch</v>
          </cell>
        </row>
        <row r="268">
          <cell r="A268" t="str">
            <v>Standard Chartered Bank Malaysia Berhad</v>
          </cell>
          <cell r="B268" t="str">
            <v>MALAYSIA</v>
          </cell>
          <cell r="C268" t="str">
            <v>Positive (multiple)</v>
          </cell>
          <cell r="D268" t="str">
            <v>A3</v>
          </cell>
          <cell r="E268" t="str">
            <v>LT Bank Deposits - Fgn Curr</v>
          </cell>
          <cell r="F268" t="str">
            <v>A3</v>
          </cell>
          <cell r="G268" t="str">
            <v>C-</v>
          </cell>
          <cell r="H268" t="str">
            <v>baa2</v>
          </cell>
          <cell r="I268" t="str">
            <v>a2</v>
          </cell>
          <cell r="O268" t="str">
            <v>P-2</v>
          </cell>
          <cell r="P268" t="str">
            <v>Not on Watch</v>
          </cell>
        </row>
        <row r="269">
          <cell r="A269" t="str">
            <v>State Bank of Mauritius Ltd.</v>
          </cell>
          <cell r="B269" t="str">
            <v>MAURITIUS</v>
          </cell>
          <cell r="C269" t="str">
            <v>Stable (multiple)</v>
          </cell>
          <cell r="D269" t="str">
            <v>Baa1</v>
          </cell>
          <cell r="E269" t="str">
            <v>LT Bank Deposits - Fgn Curr</v>
          </cell>
          <cell r="F269" t="str">
            <v>Baa1</v>
          </cell>
          <cell r="G269" t="str">
            <v>C-</v>
          </cell>
          <cell r="H269" t="str">
            <v>baa2</v>
          </cell>
          <cell r="I269" t="str">
            <v>baa2</v>
          </cell>
          <cell r="O269" t="str">
            <v>P-2</v>
          </cell>
          <cell r="P269" t="str">
            <v>Not on Watch</v>
          </cell>
        </row>
        <row r="270">
          <cell r="A270" t="str">
            <v>Suncorp-Metway Ltd.</v>
          </cell>
          <cell r="B270" t="str">
            <v>AUSTRALIA</v>
          </cell>
          <cell r="C270" t="str">
            <v>Stable</v>
          </cell>
          <cell r="D270" t="str">
            <v>A1</v>
          </cell>
          <cell r="E270" t="str">
            <v>LT Bank Deposits - Fgn Curr</v>
          </cell>
          <cell r="F270" t="str">
            <v>A1</v>
          </cell>
          <cell r="G270" t="str">
            <v>C-</v>
          </cell>
          <cell r="H270" t="str">
            <v>baa2</v>
          </cell>
          <cell r="I270" t="str">
            <v>a2</v>
          </cell>
          <cell r="J270" t="str">
            <v>A1</v>
          </cell>
          <cell r="K270" t="str">
            <v>(P)A3</v>
          </cell>
          <cell r="L270" t="str">
            <v>Baa1</v>
          </cell>
          <cell r="N270" t="str">
            <v>Baa2</v>
          </cell>
          <cell r="O270" t="str">
            <v>P-1</v>
          </cell>
          <cell r="P270" t="str">
            <v>Not on Watch</v>
          </cell>
        </row>
        <row r="271">
          <cell r="A271" t="str">
            <v>Suruga Bank, Ltd.</v>
          </cell>
          <cell r="B271" t="str">
            <v>JAPAN</v>
          </cell>
          <cell r="C271" t="str">
            <v>Stable</v>
          </cell>
          <cell r="D271" t="str">
            <v>A3</v>
          </cell>
          <cell r="E271" t="str">
            <v>LT Bank Deposits - Fgn Curr</v>
          </cell>
          <cell r="F271" t="str">
            <v>A3</v>
          </cell>
          <cell r="G271" t="str">
            <v>C-</v>
          </cell>
          <cell r="H271" t="str">
            <v>baa2</v>
          </cell>
          <cell r="I271" t="str">
            <v>baa2</v>
          </cell>
          <cell r="O271" t="str">
            <v>P-2</v>
          </cell>
          <cell r="P271" t="str">
            <v>Not on Watch</v>
          </cell>
        </row>
        <row r="272">
          <cell r="A272" t="str">
            <v>Susquehanna Bank</v>
          </cell>
          <cell r="B272" t="str">
            <v>UNITED STATES</v>
          </cell>
          <cell r="C272" t="str">
            <v>Stable</v>
          </cell>
          <cell r="D272" t="str">
            <v>Baa1</v>
          </cell>
          <cell r="E272" t="str">
            <v>LT Bank Deposits - Dom Curr</v>
          </cell>
          <cell r="F272" t="str">
            <v>Baa1</v>
          </cell>
          <cell r="G272" t="str">
            <v>C-</v>
          </cell>
          <cell r="H272" t="str">
            <v>baa1</v>
          </cell>
          <cell r="I272" t="str">
            <v>baa1</v>
          </cell>
          <cell r="O272" t="str">
            <v>P-2</v>
          </cell>
          <cell r="P272" t="str">
            <v>Not on Watch</v>
          </cell>
        </row>
        <row r="273">
          <cell r="A273" t="str">
            <v>Swedbank AB</v>
          </cell>
          <cell r="B273" t="str">
            <v>SWEDEN</v>
          </cell>
          <cell r="C273" t="str">
            <v>Negative (multiple)</v>
          </cell>
          <cell r="D273" t="str">
            <v>A1</v>
          </cell>
          <cell r="E273" t="str">
            <v>LT Bank Deposits - Fgn Curr</v>
          </cell>
          <cell r="F273" t="str">
            <v>A1</v>
          </cell>
          <cell r="G273" t="str">
            <v>C-</v>
          </cell>
          <cell r="H273" t="str">
            <v>baa1</v>
          </cell>
          <cell r="I273" t="str">
            <v>baa1</v>
          </cell>
          <cell r="J273" t="str">
            <v>A1</v>
          </cell>
          <cell r="K273" t="str">
            <v>Baa2</v>
          </cell>
          <cell r="L273" t="str">
            <v>(P)Baa3</v>
          </cell>
          <cell r="N273" t="str">
            <v>Ba1</v>
          </cell>
          <cell r="O273" t="str">
            <v>P-1</v>
          </cell>
          <cell r="P273" t="str">
            <v>Not On Watch</v>
          </cell>
        </row>
        <row r="274">
          <cell r="A274" t="str">
            <v>Sydbank A/S</v>
          </cell>
          <cell r="B274" t="str">
            <v>DENMARK</v>
          </cell>
          <cell r="C274" t="str">
            <v>Negative (multiple)</v>
          </cell>
          <cell r="D274" t="str">
            <v>Baa1</v>
          </cell>
          <cell r="E274" t="str">
            <v>LT Bank Deposits - Fgn Curr</v>
          </cell>
          <cell r="F274" t="str">
            <v>Baa1</v>
          </cell>
          <cell r="G274" t="str">
            <v>C-</v>
          </cell>
          <cell r="H274" t="str">
            <v>baa2</v>
          </cell>
          <cell r="I274" t="str">
            <v>baa2</v>
          </cell>
          <cell r="J274" t="str">
            <v>Baa1</v>
          </cell>
          <cell r="L274" t="str">
            <v>(P)Ba1</v>
          </cell>
          <cell r="M274" t="str">
            <v>Ba2</v>
          </cell>
          <cell r="O274" t="str">
            <v>P-2</v>
          </cell>
          <cell r="P274" t="str">
            <v>Not on Watch</v>
          </cell>
        </row>
        <row r="275">
          <cell r="A275" t="str">
            <v>Taipei Fubon Commercial Bank Co Ltd</v>
          </cell>
          <cell r="B275" t="str">
            <v>TAIWAN</v>
          </cell>
          <cell r="C275" t="str">
            <v>Stable</v>
          </cell>
          <cell r="D275" t="str">
            <v>A2</v>
          </cell>
          <cell r="E275" t="str">
            <v>LT Bank Deposits - Fgn Curr</v>
          </cell>
          <cell r="F275" t="str">
            <v>A2</v>
          </cell>
          <cell r="G275" t="str">
            <v>C-</v>
          </cell>
          <cell r="H275" t="str">
            <v>baa2</v>
          </cell>
          <cell r="I275" t="str">
            <v>baa2</v>
          </cell>
          <cell r="O275" t="str">
            <v>P-1</v>
          </cell>
          <cell r="P275" t="str">
            <v>Not on Watch</v>
          </cell>
        </row>
        <row r="276">
          <cell r="A276" t="str">
            <v>Tatra banka, a.s.</v>
          </cell>
          <cell r="B276" t="str">
            <v>SLOVAK REPUBLIC</v>
          </cell>
          <cell r="C276" t="str">
            <v>Negative</v>
          </cell>
          <cell r="D276" t="str">
            <v>A3</v>
          </cell>
          <cell r="E276" t="str">
            <v>LT Bank Deposits - Fgn Curr</v>
          </cell>
          <cell r="F276" t="str">
            <v>A3</v>
          </cell>
          <cell r="G276" t="str">
            <v>C-</v>
          </cell>
          <cell r="H276" t="str">
            <v>baa2</v>
          </cell>
          <cell r="I276" t="str">
            <v>baa2</v>
          </cell>
          <cell r="O276" t="str">
            <v>P-2</v>
          </cell>
          <cell r="P276" t="str">
            <v>Not on Watch</v>
          </cell>
        </row>
        <row r="277">
          <cell r="A277" t="str">
            <v>TCF National Bank</v>
          </cell>
          <cell r="B277" t="str">
            <v>UNITED STATES</v>
          </cell>
          <cell r="C277" t="str">
            <v>Stable</v>
          </cell>
          <cell r="D277" t="str">
            <v>Baa1</v>
          </cell>
          <cell r="E277" t="str">
            <v>LT Bank Deposits - Dom Curr</v>
          </cell>
          <cell r="F277" t="str">
            <v>Baa1</v>
          </cell>
          <cell r="G277" t="str">
            <v>C-</v>
          </cell>
          <cell r="H277" t="str">
            <v>baa1</v>
          </cell>
          <cell r="I277" t="str">
            <v>baa1</v>
          </cell>
          <cell r="K277" t="str">
            <v>Baa2</v>
          </cell>
          <cell r="O277" t="str">
            <v>P-2</v>
          </cell>
          <cell r="P277" t="str">
            <v>Not on Watch</v>
          </cell>
        </row>
        <row r="278">
          <cell r="A278" t="str">
            <v>Texas Capital Bank, National Association</v>
          </cell>
          <cell r="B278" t="str">
            <v>UNITED STATES</v>
          </cell>
          <cell r="C278" t="str">
            <v>Stable</v>
          </cell>
          <cell r="D278" t="str">
            <v>Baa2</v>
          </cell>
          <cell r="E278" t="str">
            <v>LT Bank Deposits - Dom Curr</v>
          </cell>
          <cell r="F278" t="str">
            <v>Baa2</v>
          </cell>
          <cell r="G278" t="str">
            <v>C-</v>
          </cell>
          <cell r="H278" t="str">
            <v>baa2</v>
          </cell>
          <cell r="I278" t="str">
            <v>baa2</v>
          </cell>
          <cell r="K278" t="str">
            <v>Baa3</v>
          </cell>
          <cell r="O278" t="str">
            <v>P-2</v>
          </cell>
          <cell r="P278" t="str">
            <v>Not on Watch</v>
          </cell>
        </row>
        <row r="279">
          <cell r="A279" t="str">
            <v>UBS AG</v>
          </cell>
          <cell r="B279" t="str">
            <v>SWITZERLAND</v>
          </cell>
          <cell r="C279" t="str">
            <v>Negative (multiple)</v>
          </cell>
          <cell r="D279" t="str">
            <v>A2</v>
          </cell>
          <cell r="E279" t="str">
            <v>LT Bank Deposits - Fgn Curr</v>
          </cell>
          <cell r="F279" t="str">
            <v>A2</v>
          </cell>
          <cell r="G279" t="str">
            <v>C-</v>
          </cell>
          <cell r="H279" t="str">
            <v>baa2</v>
          </cell>
          <cell r="I279" t="str">
            <v>baa2</v>
          </cell>
          <cell r="J279" t="str">
            <v>A2</v>
          </cell>
          <cell r="K279" t="str">
            <v>Baa3</v>
          </cell>
          <cell r="O279" t="str">
            <v>P-1</v>
          </cell>
          <cell r="P279" t="str">
            <v>Not On Watch</v>
          </cell>
        </row>
        <row r="280">
          <cell r="A280" t="str">
            <v>Valiant Bank AG</v>
          </cell>
          <cell r="B280" t="str">
            <v>SWITZERLAND</v>
          </cell>
          <cell r="C280" t="str">
            <v>Negative (multiple)</v>
          </cell>
          <cell r="D280" t="str">
            <v>A3</v>
          </cell>
          <cell r="E280" t="str">
            <v>LT Bank Deposits - Fgn Curr</v>
          </cell>
          <cell r="F280" t="str">
            <v>A3</v>
          </cell>
          <cell r="G280" t="str">
            <v>C-</v>
          </cell>
          <cell r="H280" t="str">
            <v>baa1</v>
          </cell>
          <cell r="I280" t="str">
            <v>baa1</v>
          </cell>
          <cell r="O280" t="str">
            <v>P-2</v>
          </cell>
          <cell r="P280" t="str">
            <v>Not on Watch</v>
          </cell>
        </row>
        <row r="281">
          <cell r="A281" t="str">
            <v>Victoria Teachers Mutual Bank</v>
          </cell>
          <cell r="B281" t="str">
            <v>AUSTRALIA</v>
          </cell>
          <cell r="C281" t="str">
            <v>Stable</v>
          </cell>
          <cell r="D281" t="str">
            <v>Baa1</v>
          </cell>
          <cell r="E281" t="str">
            <v>LT Bank Deposits - Fgn Curr</v>
          </cell>
          <cell r="F281" t="str">
            <v>Baa1</v>
          </cell>
          <cell r="G281" t="str">
            <v>C-</v>
          </cell>
          <cell r="H281" t="str">
            <v>baa1</v>
          </cell>
          <cell r="I281" t="str">
            <v>baa1</v>
          </cell>
          <cell r="O281" t="str">
            <v>P-2</v>
          </cell>
          <cell r="P281" t="str">
            <v>Not on Watch</v>
          </cell>
        </row>
        <row r="282">
          <cell r="A282" t="str">
            <v>Volkswagen Bank GmbH</v>
          </cell>
          <cell r="B282" t="str">
            <v>GERMANY</v>
          </cell>
          <cell r="C282" t="str">
            <v>Positive (multiple)</v>
          </cell>
          <cell r="D282" t="str">
            <v>A3</v>
          </cell>
          <cell r="E282" t="str">
            <v>LT Bank Deposits - Fgn Curr</v>
          </cell>
          <cell r="F282" t="str">
            <v>A3</v>
          </cell>
          <cell r="G282" t="str">
            <v>C-</v>
          </cell>
          <cell r="H282" t="str">
            <v>baa2</v>
          </cell>
          <cell r="I282" t="str">
            <v>a3</v>
          </cell>
          <cell r="J282" t="str">
            <v>A3</v>
          </cell>
          <cell r="K282" t="str">
            <v>Baa1</v>
          </cell>
          <cell r="O282" t="str">
            <v>P-2</v>
          </cell>
          <cell r="P282" t="str">
            <v>Not on Watch</v>
          </cell>
        </row>
        <row r="283">
          <cell r="A283" t="str">
            <v>Vseobecna uverova banka, a.s.</v>
          </cell>
          <cell r="B283" t="str">
            <v>SLOVAK REPUBLIC</v>
          </cell>
          <cell r="C283" t="str">
            <v>Negative</v>
          </cell>
          <cell r="D283" t="str">
            <v>A3</v>
          </cell>
          <cell r="E283" t="str">
            <v>LT Bank Deposits - Fgn Curr</v>
          </cell>
          <cell r="F283" t="str">
            <v>A3</v>
          </cell>
          <cell r="G283" t="str">
            <v>C-</v>
          </cell>
          <cell r="H283" t="str">
            <v>baa2</v>
          </cell>
          <cell r="I283" t="str">
            <v>baa2</v>
          </cell>
          <cell r="O283" t="str">
            <v>P-2</v>
          </cell>
          <cell r="P283" t="str">
            <v>Not on Watch</v>
          </cell>
        </row>
        <row r="284">
          <cell r="A284" t="str">
            <v>WGZ BANK AG</v>
          </cell>
          <cell r="B284" t="str">
            <v>GERMANY</v>
          </cell>
          <cell r="C284" t="str">
            <v>Stable</v>
          </cell>
          <cell r="D284" t="str">
            <v>A1</v>
          </cell>
          <cell r="E284" t="str">
            <v>LT Bank Deposits - Fgn Curr</v>
          </cell>
          <cell r="F284" t="str">
            <v>A1</v>
          </cell>
          <cell r="G284" t="str">
            <v>C-</v>
          </cell>
          <cell r="H284" t="str">
            <v>baa2</v>
          </cell>
          <cell r="I284" t="str">
            <v>a3</v>
          </cell>
          <cell r="J284" t="str">
            <v>A1</v>
          </cell>
          <cell r="O284" t="str">
            <v>P-1</v>
          </cell>
          <cell r="P284" t="str">
            <v>Not on Watch</v>
          </cell>
        </row>
        <row r="285">
          <cell r="A285" t="str">
            <v>WGZ Bank Ireland Plc</v>
          </cell>
          <cell r="B285" t="str">
            <v>IRELAND</v>
          </cell>
          <cell r="C285" t="str">
            <v>Stable</v>
          </cell>
          <cell r="D285" t="str">
            <v>A3</v>
          </cell>
          <cell r="E285" t="str">
            <v>LT Bank Deposits - Fgn Curr</v>
          </cell>
          <cell r="F285" t="str">
            <v>A3</v>
          </cell>
          <cell r="G285" t="str">
            <v>C-</v>
          </cell>
          <cell r="H285" t="str">
            <v>baa2</v>
          </cell>
          <cell r="I285" t="str">
            <v>a3</v>
          </cell>
          <cell r="O285" t="str">
            <v>P-2</v>
          </cell>
          <cell r="P285" t="str">
            <v>Not on Watch</v>
          </cell>
        </row>
        <row r="286">
          <cell r="A286" t="str">
            <v>Wing Lung Bank Limited</v>
          </cell>
          <cell r="B286" t="str">
            <v>HONG KONG</v>
          </cell>
          <cell r="C286" t="str">
            <v>Negative</v>
          </cell>
          <cell r="D286" t="str">
            <v>A3</v>
          </cell>
          <cell r="E286" t="str">
            <v>LT Bank Deposits - Fgn Curr</v>
          </cell>
          <cell r="F286" t="str">
            <v>A3</v>
          </cell>
          <cell r="G286" t="str">
            <v>C-</v>
          </cell>
          <cell r="H286" t="str">
            <v>baa1</v>
          </cell>
          <cell r="I286" t="str">
            <v>a3</v>
          </cell>
          <cell r="J286" t="str">
            <v>(P)A3</v>
          </cell>
          <cell r="K286" t="str">
            <v>Baa2</v>
          </cell>
          <cell r="O286" t="str">
            <v>P-2</v>
          </cell>
          <cell r="P286" t="str">
            <v>Not on Watch</v>
          </cell>
        </row>
        <row r="287">
          <cell r="A287" t="str">
            <v>Woori Bank</v>
          </cell>
          <cell r="B287" t="str">
            <v>KOREA</v>
          </cell>
          <cell r="C287" t="str">
            <v>Negative (multiple)</v>
          </cell>
          <cell r="D287" t="str">
            <v>A1</v>
          </cell>
          <cell r="E287" t="str">
            <v>LT Bank Deposits - Fgn Curr</v>
          </cell>
          <cell r="F287" t="str">
            <v>A1</v>
          </cell>
          <cell r="G287" t="str">
            <v>C-</v>
          </cell>
          <cell r="H287" t="str">
            <v>baa2</v>
          </cell>
          <cell r="I287" t="str">
            <v>baa2</v>
          </cell>
          <cell r="J287" t="str">
            <v>A1</v>
          </cell>
          <cell r="K287" t="str">
            <v>Baa3</v>
          </cell>
          <cell r="L287" t="str">
            <v>(P)Baa2</v>
          </cell>
          <cell r="N287" t="str">
            <v>Ba2</v>
          </cell>
          <cell r="O287" t="str">
            <v>P-1</v>
          </cell>
          <cell r="P287" t="str">
            <v>Not on Watch</v>
          </cell>
        </row>
        <row r="288">
          <cell r="A288" t="str">
            <v>American Express Bank, FSB</v>
          </cell>
          <cell r="B288" t="str">
            <v>UNITED STATES</v>
          </cell>
          <cell r="C288" t="str">
            <v>Stable</v>
          </cell>
          <cell r="D288" t="str">
            <v>A2</v>
          </cell>
          <cell r="E288" t="str">
            <v>LT Bank Deposits - Dom Curr</v>
          </cell>
          <cell r="F288" t="str">
            <v>A2</v>
          </cell>
          <cell r="G288" t="str">
            <v>C+</v>
          </cell>
          <cell r="H288" t="str">
            <v>a2</v>
          </cell>
          <cell r="I288" t="str">
            <v>a2</v>
          </cell>
          <cell r="J288" t="str">
            <v>A2</v>
          </cell>
          <cell r="O288" t="str">
            <v>P-1</v>
          </cell>
          <cell r="P288" t="str">
            <v>Not on Watch</v>
          </cell>
        </row>
        <row r="289">
          <cell r="A289" t="str">
            <v>American Express Centurion Bank</v>
          </cell>
          <cell r="B289" t="str">
            <v>UNITED STATES</v>
          </cell>
          <cell r="C289" t="str">
            <v>Stable</v>
          </cell>
          <cell r="D289" t="str">
            <v>A2</v>
          </cell>
          <cell r="E289" t="str">
            <v>LT Bank Deposits - Dom Curr</v>
          </cell>
          <cell r="F289" t="str">
            <v>A2</v>
          </cell>
          <cell r="G289" t="str">
            <v>C+</v>
          </cell>
          <cell r="H289" t="str">
            <v>a2</v>
          </cell>
          <cell r="I289" t="str">
            <v>a2</v>
          </cell>
          <cell r="J289" t="str">
            <v>A2</v>
          </cell>
          <cell r="O289" t="str">
            <v>P-1</v>
          </cell>
          <cell r="P289" t="str">
            <v>Not on Watch</v>
          </cell>
        </row>
        <row r="290">
          <cell r="A290" t="str">
            <v>ASB Bank Limited</v>
          </cell>
          <cell r="B290" t="str">
            <v>NEW ZEALAND</v>
          </cell>
          <cell r="C290" t="str">
            <v>Stable</v>
          </cell>
          <cell r="D290" t="str">
            <v>Aa3</v>
          </cell>
          <cell r="E290" t="str">
            <v>LT Bank Deposits - Fgn Curr</v>
          </cell>
          <cell r="F290" t="str">
            <v>Aa3</v>
          </cell>
          <cell r="G290" t="str">
            <v>C+</v>
          </cell>
          <cell r="H290" t="str">
            <v>a2</v>
          </cell>
          <cell r="I290" t="str">
            <v>a1</v>
          </cell>
          <cell r="J290" t="str">
            <v>Aa3</v>
          </cell>
          <cell r="K290" t="str">
            <v>A2</v>
          </cell>
          <cell r="O290" t="str">
            <v>P-1</v>
          </cell>
          <cell r="P290" t="str">
            <v>Not on Watch</v>
          </cell>
        </row>
        <row r="291">
          <cell r="A291" t="str">
            <v>Banco Santander-Chile</v>
          </cell>
          <cell r="B291" t="str">
            <v>CHILE</v>
          </cell>
          <cell r="C291" t="str">
            <v>Stable</v>
          </cell>
          <cell r="D291" t="str">
            <v>Aa3</v>
          </cell>
          <cell r="E291" t="str">
            <v>LT Bank Deposits - Fgn Curr</v>
          </cell>
          <cell r="F291" t="str">
            <v>Aa3</v>
          </cell>
          <cell r="G291" t="str">
            <v>C+</v>
          </cell>
          <cell r="H291" t="str">
            <v>a2</v>
          </cell>
          <cell r="I291" t="str">
            <v>a2</v>
          </cell>
          <cell r="J291" t="str">
            <v>Aa3</v>
          </cell>
          <cell r="K291" t="str">
            <v>A3</v>
          </cell>
          <cell r="O291" t="str">
            <v>P-1</v>
          </cell>
          <cell r="P291" t="str">
            <v>Not on Watch</v>
          </cell>
        </row>
        <row r="292">
          <cell r="A292" t="str">
            <v>Bank Julius Baer &amp; Co. Ltd.</v>
          </cell>
          <cell r="B292" t="str">
            <v>SWITZERLAND</v>
          </cell>
          <cell r="C292" t="str">
            <v>Negative</v>
          </cell>
          <cell r="D292" t="str">
            <v>A1</v>
          </cell>
          <cell r="E292" t="str">
            <v>LT Bank Deposits - Dom Curr</v>
          </cell>
          <cell r="F292" t="str">
            <v>A1</v>
          </cell>
          <cell r="G292" t="str">
            <v>C+</v>
          </cell>
          <cell r="H292" t="str">
            <v>a2</v>
          </cell>
          <cell r="I292" t="str">
            <v>a2</v>
          </cell>
          <cell r="O292" t="str">
            <v>P-1</v>
          </cell>
          <cell r="P292" t="str">
            <v>Not on Watch</v>
          </cell>
        </row>
        <row r="293">
          <cell r="A293" t="str">
            <v>Bank of China (Hong Kong) Limited</v>
          </cell>
          <cell r="B293" t="str">
            <v>HONG KONG</v>
          </cell>
          <cell r="C293" t="str">
            <v>Stable</v>
          </cell>
          <cell r="D293" t="str">
            <v>Aa3</v>
          </cell>
          <cell r="E293" t="str">
            <v>LT Bank Deposits - Fgn Curr</v>
          </cell>
          <cell r="F293" t="str">
            <v>Aa3</v>
          </cell>
          <cell r="G293" t="str">
            <v>C+</v>
          </cell>
          <cell r="H293" t="str">
            <v>a2</v>
          </cell>
          <cell r="I293" t="str">
            <v>a1</v>
          </cell>
          <cell r="J293" t="str">
            <v>Aa3</v>
          </cell>
          <cell r="K293" t="str">
            <v>A3</v>
          </cell>
          <cell r="O293" t="str">
            <v>P-1</v>
          </cell>
          <cell r="P293" t="str">
            <v>Not on Watch</v>
          </cell>
        </row>
        <row r="294">
          <cell r="A294" t="str">
            <v>Bank of Montreal</v>
          </cell>
          <cell r="B294" t="str">
            <v>CANADA</v>
          </cell>
          <cell r="C294" t="str">
            <v>Negative (multiple)</v>
          </cell>
          <cell r="D294" t="str">
            <v>Aa3</v>
          </cell>
          <cell r="E294" t="str">
            <v>LT Bank Deposits - Fgn Curr</v>
          </cell>
          <cell r="F294" t="str">
            <v>Aa3</v>
          </cell>
          <cell r="G294" t="str">
            <v>C+</v>
          </cell>
          <cell r="H294" t="str">
            <v>a2</v>
          </cell>
          <cell r="I294" t="str">
            <v>a2</v>
          </cell>
          <cell r="J294" t="str">
            <v>Aa3</v>
          </cell>
          <cell r="K294" t="str">
            <v>A3</v>
          </cell>
          <cell r="M294" t="str">
            <v>Baa2</v>
          </cell>
          <cell r="N294" t="str">
            <v>Baa2</v>
          </cell>
          <cell r="O294" t="str">
            <v>P-1</v>
          </cell>
          <cell r="P294" t="str">
            <v>Not On Watch</v>
          </cell>
        </row>
        <row r="295">
          <cell r="A295" t="str">
            <v>Bank of the West</v>
          </cell>
          <cell r="B295" t="str">
            <v>UNITED STATES</v>
          </cell>
          <cell r="C295" t="str">
            <v>Stable</v>
          </cell>
          <cell r="D295" t="str">
            <v>A2</v>
          </cell>
          <cell r="E295" t="str">
            <v>LT Bank Deposits - Dom Curr</v>
          </cell>
          <cell r="F295" t="str">
            <v>A2</v>
          </cell>
          <cell r="G295" t="str">
            <v>C+</v>
          </cell>
          <cell r="H295" t="str">
            <v>a2</v>
          </cell>
          <cell r="I295" t="str">
            <v>a2</v>
          </cell>
          <cell r="O295" t="str">
            <v>P-1</v>
          </cell>
          <cell r="P295" t="str">
            <v>Not on Watch</v>
          </cell>
        </row>
        <row r="296">
          <cell r="A296" t="str">
            <v>Bank Vontobel AG</v>
          </cell>
          <cell r="B296" t="str">
            <v>SWITZERLAND</v>
          </cell>
          <cell r="C296" t="str">
            <v>Negative</v>
          </cell>
          <cell r="D296" t="str">
            <v>A2</v>
          </cell>
          <cell r="E296" t="str">
            <v>LT Bank Deposits - Fgn Curr</v>
          </cell>
          <cell r="F296" t="str">
            <v>A2</v>
          </cell>
          <cell r="G296" t="str">
            <v>C+</v>
          </cell>
          <cell r="H296" t="str">
            <v>a2</v>
          </cell>
          <cell r="I296" t="str">
            <v>a2</v>
          </cell>
          <cell r="O296" t="str">
            <v>P-1</v>
          </cell>
          <cell r="P296" t="str">
            <v>Not on Watch</v>
          </cell>
        </row>
        <row r="297">
          <cell r="A297" t="str">
            <v>Banque Saudi Fransi</v>
          </cell>
          <cell r="B297" t="str">
            <v>SAUDI ARABIA</v>
          </cell>
          <cell r="C297" t="str">
            <v>Stable</v>
          </cell>
          <cell r="D297" t="str">
            <v>Aa3</v>
          </cell>
          <cell r="E297" t="str">
            <v>LT Bank Deposits - Fgn Curr</v>
          </cell>
          <cell r="F297" t="str">
            <v>Aa3</v>
          </cell>
          <cell r="G297" t="str">
            <v>C+</v>
          </cell>
          <cell r="H297" t="str">
            <v>a2</v>
          </cell>
          <cell r="I297" t="str">
            <v>a2</v>
          </cell>
          <cell r="J297" t="str">
            <v>Aa3</v>
          </cell>
          <cell r="K297" t="str">
            <v>(P)A2</v>
          </cell>
          <cell r="O297" t="str">
            <v>P-1</v>
          </cell>
          <cell r="P297" t="str">
            <v>Not on Watch</v>
          </cell>
        </row>
        <row r="298">
          <cell r="A298" t="str">
            <v>Berner Kantonalbank AG</v>
          </cell>
          <cell r="B298" t="str">
            <v>SWITZERLAND</v>
          </cell>
          <cell r="C298" t="str">
            <v>Stable</v>
          </cell>
          <cell r="D298" t="str">
            <v>A1</v>
          </cell>
          <cell r="E298" t="str">
            <v>LT Bank Deposits - Dom Curr</v>
          </cell>
          <cell r="F298" t="str">
            <v>A1</v>
          </cell>
          <cell r="G298" t="str">
            <v>C+</v>
          </cell>
          <cell r="H298" t="str">
            <v>a2</v>
          </cell>
          <cell r="I298" t="str">
            <v>a2</v>
          </cell>
          <cell r="O298" t="str">
            <v>P-1</v>
          </cell>
          <cell r="P298" t="str">
            <v>Not on Watch</v>
          </cell>
        </row>
        <row r="299">
          <cell r="A299" t="str">
            <v>Canadian Imperial Bank of Commerce</v>
          </cell>
          <cell r="B299" t="str">
            <v>CANADA</v>
          </cell>
          <cell r="C299" t="str">
            <v>Negative (multiple)</v>
          </cell>
          <cell r="D299" t="str">
            <v>Aa3</v>
          </cell>
          <cell r="E299" t="str">
            <v>LT Bank Deposits - Fgn Curr</v>
          </cell>
          <cell r="F299" t="str">
            <v>Aa3</v>
          </cell>
          <cell r="G299" t="str">
            <v>C+</v>
          </cell>
          <cell r="H299" t="str">
            <v>a2</v>
          </cell>
          <cell r="I299" t="str">
            <v>a2</v>
          </cell>
          <cell r="J299" t="str">
            <v>Aa3</v>
          </cell>
          <cell r="K299" t="str">
            <v>A3</v>
          </cell>
          <cell r="M299" t="str">
            <v>(P)Baa2</v>
          </cell>
          <cell r="N299" t="str">
            <v>Baa2</v>
          </cell>
          <cell r="O299" t="str">
            <v>P-1</v>
          </cell>
          <cell r="P299" t="str">
            <v>Not on Watch</v>
          </cell>
        </row>
        <row r="300">
          <cell r="A300" t="str">
            <v>Chugoku Bank, Limited (The)</v>
          </cell>
          <cell r="B300" t="str">
            <v>JAPAN</v>
          </cell>
          <cell r="C300" t="str">
            <v>Stable</v>
          </cell>
          <cell r="D300" t="str">
            <v>Aa3</v>
          </cell>
          <cell r="E300" t="str">
            <v>LT Bank Deposits - Fgn Curr</v>
          </cell>
          <cell r="F300" t="str">
            <v>Aa3</v>
          </cell>
          <cell r="G300" t="str">
            <v>C+</v>
          </cell>
          <cell r="H300" t="str">
            <v>a2</v>
          </cell>
          <cell r="I300" t="str">
            <v>a2</v>
          </cell>
          <cell r="O300" t="str">
            <v>P-1</v>
          </cell>
          <cell r="P300" t="str">
            <v>Not on Watch</v>
          </cell>
        </row>
        <row r="301">
          <cell r="A301" t="str">
            <v>CIBC Mellon Trust Company</v>
          </cell>
          <cell r="B301" t="str">
            <v>CANADA</v>
          </cell>
          <cell r="C301" t="str">
            <v>Stable</v>
          </cell>
          <cell r="D301" t="str">
            <v>A1</v>
          </cell>
          <cell r="E301" t="str">
            <v>LT Bank Deposits - Fgn Curr</v>
          </cell>
          <cell r="F301" t="str">
            <v>A1</v>
          </cell>
          <cell r="G301" t="str">
            <v>C+</v>
          </cell>
          <cell r="H301" t="str">
            <v>a2</v>
          </cell>
          <cell r="I301" t="str">
            <v>a1</v>
          </cell>
          <cell r="O301" t="str">
            <v>P-1</v>
          </cell>
          <cell r="P301" t="str">
            <v>Not on Watch</v>
          </cell>
        </row>
        <row r="302">
          <cell r="A302" t="str">
            <v>City National Bank</v>
          </cell>
          <cell r="B302" t="str">
            <v>UNITED STATES</v>
          </cell>
          <cell r="C302" t="str">
            <v>Stable</v>
          </cell>
          <cell r="D302" t="str">
            <v>A2</v>
          </cell>
          <cell r="E302" t="str">
            <v>LT Bank Deposits - Dom Curr</v>
          </cell>
          <cell r="F302" t="str">
            <v>A2</v>
          </cell>
          <cell r="G302" t="str">
            <v>C+</v>
          </cell>
          <cell r="H302" t="str">
            <v>a2</v>
          </cell>
          <cell r="I302" t="str">
            <v>a2</v>
          </cell>
          <cell r="K302" t="str">
            <v>A3</v>
          </cell>
          <cell r="O302" t="str">
            <v>P-1</v>
          </cell>
          <cell r="P302" t="str">
            <v>Not on Watch</v>
          </cell>
        </row>
        <row r="303">
          <cell r="A303" t="str">
            <v>Comerica Bank</v>
          </cell>
          <cell r="B303" t="str">
            <v>UNITED STATES</v>
          </cell>
          <cell r="C303" t="str">
            <v>Stable</v>
          </cell>
          <cell r="D303" t="str">
            <v>A2</v>
          </cell>
          <cell r="E303" t="str">
            <v>LT Bank Deposits - Dom Curr</v>
          </cell>
          <cell r="F303" t="str">
            <v>A2</v>
          </cell>
          <cell r="G303" t="str">
            <v>C+</v>
          </cell>
          <cell r="H303" t="str">
            <v>a2</v>
          </cell>
          <cell r="I303" t="str">
            <v>a2</v>
          </cell>
          <cell r="J303" t="str">
            <v>(P)A2</v>
          </cell>
          <cell r="K303" t="str">
            <v>A3</v>
          </cell>
          <cell r="O303" t="str">
            <v>P-1</v>
          </cell>
          <cell r="P303" t="str">
            <v>Not on Watch</v>
          </cell>
        </row>
        <row r="304">
          <cell r="A304" t="str">
            <v>DBS Bank (Hong Kong) Limited</v>
          </cell>
          <cell r="B304" t="str">
            <v>HONG KONG</v>
          </cell>
          <cell r="C304" t="str">
            <v>Stable (multiple)</v>
          </cell>
          <cell r="D304" t="str">
            <v>Aa3</v>
          </cell>
          <cell r="E304" t="str">
            <v>LT Bank Deposits - Fgn Curr</v>
          </cell>
          <cell r="F304" t="str">
            <v>Aa3</v>
          </cell>
          <cell r="G304" t="str">
            <v>C+</v>
          </cell>
          <cell r="H304" t="str">
            <v>a2</v>
          </cell>
          <cell r="I304" t="str">
            <v>aa3</v>
          </cell>
          <cell r="O304" t="str">
            <v>P-1</v>
          </cell>
          <cell r="P304" t="str">
            <v>Not on Watch</v>
          </cell>
        </row>
        <row r="305">
          <cell r="A305" t="str">
            <v>EFG Bank</v>
          </cell>
          <cell r="B305" t="str">
            <v>SWITZERLAND</v>
          </cell>
          <cell r="C305" t="str">
            <v>Stable</v>
          </cell>
          <cell r="D305" t="str">
            <v>A2</v>
          </cell>
          <cell r="E305" t="str">
            <v>LT Bank Deposits - Fgn Curr</v>
          </cell>
          <cell r="F305" t="str">
            <v>A2</v>
          </cell>
          <cell r="G305" t="str">
            <v>C+</v>
          </cell>
          <cell r="H305" t="str">
            <v>a2</v>
          </cell>
          <cell r="I305" t="str">
            <v>a2</v>
          </cell>
          <cell r="O305" t="str">
            <v>P-1</v>
          </cell>
          <cell r="P305" t="str">
            <v>Not on Watch</v>
          </cell>
        </row>
        <row r="306">
          <cell r="A306" t="str">
            <v>First Hawaiian Bank</v>
          </cell>
          <cell r="B306" t="str">
            <v>UNITED STATES</v>
          </cell>
          <cell r="C306" t="str">
            <v>Stable</v>
          </cell>
          <cell r="D306" t="str">
            <v>A2</v>
          </cell>
          <cell r="E306" t="str">
            <v>LT Bank Deposits - Dom Curr</v>
          </cell>
          <cell r="F306" t="str">
            <v>A2</v>
          </cell>
          <cell r="G306" t="str">
            <v>C+</v>
          </cell>
          <cell r="H306" t="str">
            <v>a2</v>
          </cell>
          <cell r="I306" t="str">
            <v>a2</v>
          </cell>
          <cell r="O306" t="str">
            <v>P-1</v>
          </cell>
          <cell r="P306" t="str">
            <v>Not on Watch</v>
          </cell>
        </row>
        <row r="307">
          <cell r="A307" t="str">
            <v>FirstMerit Bank, N.A.</v>
          </cell>
          <cell r="B307" t="str">
            <v>UNITED STATES</v>
          </cell>
          <cell r="C307" t="str">
            <v>Stable</v>
          </cell>
          <cell r="D307" t="str">
            <v>A2</v>
          </cell>
          <cell r="E307" t="str">
            <v>LT Bank Deposits - Dom Curr</v>
          </cell>
          <cell r="F307" t="str">
            <v>A2</v>
          </cell>
          <cell r="G307" t="str">
            <v>C+</v>
          </cell>
          <cell r="H307" t="str">
            <v>a2</v>
          </cell>
          <cell r="I307" t="str">
            <v>a2</v>
          </cell>
          <cell r="O307" t="str">
            <v>P-1</v>
          </cell>
          <cell r="P307" t="str">
            <v>Not on Watch</v>
          </cell>
        </row>
        <row r="308">
          <cell r="A308" t="str">
            <v>LGT Bank AG</v>
          </cell>
          <cell r="B308" t="str">
            <v>LIECHTENSTEIN</v>
          </cell>
          <cell r="C308" t="str">
            <v>Negative (multiple)</v>
          </cell>
          <cell r="D308" t="str">
            <v>A1</v>
          </cell>
          <cell r="E308" t="str">
            <v>LT Bank Deposits - Fgn Curr</v>
          </cell>
          <cell r="F308" t="str">
            <v>A1</v>
          </cell>
          <cell r="G308" t="str">
            <v>C+</v>
          </cell>
          <cell r="H308" t="str">
            <v>a2</v>
          </cell>
          <cell r="I308" t="str">
            <v>a2</v>
          </cell>
          <cell r="J308" t="str">
            <v>A1</v>
          </cell>
          <cell r="O308" t="str">
            <v>P-1</v>
          </cell>
          <cell r="P308" t="str">
            <v>Not on Watch</v>
          </cell>
        </row>
        <row r="309">
          <cell r="A309" t="str">
            <v>Manufacturers and Traders Trust Company</v>
          </cell>
          <cell r="B309" t="str">
            <v>UNITED STATES</v>
          </cell>
          <cell r="C309" t="str">
            <v>Negative</v>
          </cell>
          <cell r="D309" t="str">
            <v>A2</v>
          </cell>
          <cell r="E309" t="str">
            <v>LT Bank Deposits - Dom Curr</v>
          </cell>
          <cell r="F309" t="str">
            <v>A2</v>
          </cell>
          <cell r="G309" t="str">
            <v>C+</v>
          </cell>
          <cell r="H309" t="str">
            <v>a2</v>
          </cell>
          <cell r="I309" t="str">
            <v>a2</v>
          </cell>
          <cell r="J309" t="str">
            <v>A2</v>
          </cell>
          <cell r="K309" t="str">
            <v>A3</v>
          </cell>
          <cell r="O309" t="str">
            <v>P-1</v>
          </cell>
          <cell r="P309" t="str">
            <v>Not on Watch</v>
          </cell>
        </row>
        <row r="310">
          <cell r="A310" t="str">
            <v>MUFG Union Bank, N.A.</v>
          </cell>
          <cell r="B310" t="str">
            <v>UNITED STATES</v>
          </cell>
          <cell r="C310" t="str">
            <v>Negative</v>
          </cell>
          <cell r="D310" t="str">
            <v>A2</v>
          </cell>
          <cell r="E310" t="str">
            <v>LT Bank Deposits - Dom Curr</v>
          </cell>
          <cell r="F310" t="str">
            <v>A2</v>
          </cell>
          <cell r="G310" t="str">
            <v>C+</v>
          </cell>
          <cell r="H310" t="str">
            <v>a2</v>
          </cell>
          <cell r="I310" t="str">
            <v>a2</v>
          </cell>
          <cell r="J310" t="str">
            <v>A2</v>
          </cell>
          <cell r="K310" t="str">
            <v>A3</v>
          </cell>
          <cell r="O310" t="str">
            <v>P-1</v>
          </cell>
          <cell r="P310" t="str">
            <v>Not On Watch</v>
          </cell>
        </row>
        <row r="311">
          <cell r="A311" t="str">
            <v>Nederlandse Waterschapsbank N.V.</v>
          </cell>
          <cell r="B311" t="str">
            <v>NETHERLANDS</v>
          </cell>
          <cell r="C311" t="str">
            <v>Negative (multiple)</v>
          </cell>
          <cell r="D311" t="str">
            <v>Aaa</v>
          </cell>
          <cell r="E311" t="str">
            <v>LT Bank Deposits - Fgn Curr</v>
          </cell>
          <cell r="F311" t="str">
            <v>Aaa</v>
          </cell>
          <cell r="G311" t="str">
            <v>C+</v>
          </cell>
          <cell r="H311" t="str">
            <v>a2</v>
          </cell>
          <cell r="I311" t="str">
            <v>a2</v>
          </cell>
          <cell r="J311" t="str">
            <v>Aaa</v>
          </cell>
          <cell r="O311" t="str">
            <v>P-1</v>
          </cell>
          <cell r="P311" t="str">
            <v>Not on Watch</v>
          </cell>
        </row>
        <row r="312">
          <cell r="A312" t="str">
            <v>Old National Bank</v>
          </cell>
          <cell r="B312" t="str">
            <v>UNITED STATES</v>
          </cell>
          <cell r="C312" t="str">
            <v>Stable</v>
          </cell>
          <cell r="D312" t="str">
            <v>A2</v>
          </cell>
          <cell r="E312" t="str">
            <v>LT Bank Deposits - Dom Curr</v>
          </cell>
          <cell r="F312" t="str">
            <v>A2</v>
          </cell>
          <cell r="G312" t="str">
            <v>C+</v>
          </cell>
          <cell r="H312" t="str">
            <v>a2</v>
          </cell>
          <cell r="I312" t="str">
            <v>a2</v>
          </cell>
          <cell r="O312" t="str">
            <v>P-1</v>
          </cell>
          <cell r="P312" t="str">
            <v>Not on Watch</v>
          </cell>
        </row>
        <row r="313">
          <cell r="A313" t="str">
            <v>PNC Bank, N.A.</v>
          </cell>
          <cell r="B313" t="str">
            <v>UNITED STATES</v>
          </cell>
          <cell r="C313" t="str">
            <v>Stable</v>
          </cell>
          <cell r="D313" t="str">
            <v>A2</v>
          </cell>
          <cell r="E313" t="str">
            <v>LT Bank Deposits - Dom Curr</v>
          </cell>
          <cell r="F313" t="str">
            <v>A2</v>
          </cell>
          <cell r="G313" t="str">
            <v>C+</v>
          </cell>
          <cell r="H313" t="str">
            <v>a2</v>
          </cell>
          <cell r="I313" t="str">
            <v>a2</v>
          </cell>
          <cell r="J313" t="str">
            <v>A2</v>
          </cell>
          <cell r="K313" t="str">
            <v>A3</v>
          </cell>
          <cell r="O313" t="str">
            <v>P-1</v>
          </cell>
          <cell r="P313" t="str">
            <v>Not on Watch</v>
          </cell>
        </row>
        <row r="314">
          <cell r="A314" t="str">
            <v>Royal Bank of Canada</v>
          </cell>
          <cell r="B314" t="str">
            <v>CANADA</v>
          </cell>
          <cell r="C314" t="str">
            <v>Negative (multiple)</v>
          </cell>
          <cell r="D314" t="str">
            <v>Aa3</v>
          </cell>
          <cell r="E314" t="str">
            <v>LT Bank Deposits - Fgn Curr</v>
          </cell>
          <cell r="F314" t="str">
            <v>Aa3</v>
          </cell>
          <cell r="G314" t="str">
            <v>C+</v>
          </cell>
          <cell r="H314" t="str">
            <v>a2</v>
          </cell>
          <cell r="I314" t="str">
            <v>a2</v>
          </cell>
          <cell r="J314" t="str">
            <v>Aa3</v>
          </cell>
          <cell r="K314" t="str">
            <v>A3</v>
          </cell>
          <cell r="M314" t="str">
            <v>(P)Baa2</v>
          </cell>
          <cell r="N314" t="str">
            <v>Baa2</v>
          </cell>
          <cell r="O314" t="str">
            <v>P-1</v>
          </cell>
          <cell r="P314" t="str">
            <v>Not On Watch</v>
          </cell>
        </row>
        <row r="315">
          <cell r="A315" t="str">
            <v>Royal Trust Corporation of Canada</v>
          </cell>
          <cell r="B315" t="str">
            <v>CANADA</v>
          </cell>
          <cell r="C315" t="str">
            <v>Negative (multiple)</v>
          </cell>
          <cell r="D315" t="str">
            <v>Aa3</v>
          </cell>
          <cell r="E315" t="str">
            <v>LT Bank Deposits - Fgn Curr</v>
          </cell>
          <cell r="F315" t="str">
            <v>Aa3</v>
          </cell>
          <cell r="G315" t="str">
            <v>C+</v>
          </cell>
          <cell r="H315" t="str">
            <v>a2</v>
          </cell>
          <cell r="I315" t="str">
            <v>a2</v>
          </cell>
          <cell r="J315" t="str">
            <v>(P)Aa3</v>
          </cell>
          <cell r="O315" t="str">
            <v>P-1</v>
          </cell>
          <cell r="P315" t="str">
            <v>Not on Watch</v>
          </cell>
        </row>
        <row r="316">
          <cell r="A316" t="str">
            <v>Samba Financial Group</v>
          </cell>
          <cell r="B316" t="str">
            <v>SAUDI ARABIA</v>
          </cell>
          <cell r="C316" t="str">
            <v>Stable</v>
          </cell>
          <cell r="D316" t="str">
            <v>Aa3</v>
          </cell>
          <cell r="E316" t="str">
            <v>LT Bank Deposits - Fgn Curr</v>
          </cell>
          <cell r="F316" t="str">
            <v>Aa3</v>
          </cell>
          <cell r="G316" t="str">
            <v>C+</v>
          </cell>
          <cell r="H316" t="str">
            <v>a2</v>
          </cell>
          <cell r="I316" t="str">
            <v>a2</v>
          </cell>
          <cell r="O316" t="str">
            <v>P-1</v>
          </cell>
          <cell r="P316" t="str">
            <v>Not on Watch</v>
          </cell>
        </row>
        <row r="317">
          <cell r="A317" t="str">
            <v>Saudi British Bank</v>
          </cell>
          <cell r="B317" t="str">
            <v>SAUDI ARABIA</v>
          </cell>
          <cell r="C317" t="str">
            <v>Stable</v>
          </cell>
          <cell r="D317" t="str">
            <v>Aa3</v>
          </cell>
          <cell r="E317" t="str">
            <v>LT Bank Deposits - Fgn Curr</v>
          </cell>
          <cell r="F317" t="str">
            <v>Aa3</v>
          </cell>
          <cell r="G317" t="str">
            <v>C+</v>
          </cell>
          <cell r="H317" t="str">
            <v>a2</v>
          </cell>
          <cell r="I317" t="str">
            <v>a2</v>
          </cell>
          <cell r="O317" t="str">
            <v>P-1</v>
          </cell>
          <cell r="P317" t="str">
            <v>Not on Watch</v>
          </cell>
        </row>
        <row r="318">
          <cell r="A318" t="str">
            <v>Shanghai Commercial Bank</v>
          </cell>
          <cell r="B318" t="str">
            <v>HONG KONG</v>
          </cell>
          <cell r="C318" t="str">
            <v>Stable</v>
          </cell>
          <cell r="D318" t="str">
            <v>A2</v>
          </cell>
          <cell r="E318" t="str">
            <v>LT Bank Deposits - Fgn Curr</v>
          </cell>
          <cell r="F318" t="str">
            <v>A2</v>
          </cell>
          <cell r="G318" t="str">
            <v>C+</v>
          </cell>
          <cell r="H318" t="str">
            <v>a2</v>
          </cell>
          <cell r="I318" t="str">
            <v>a2</v>
          </cell>
          <cell r="O318" t="str">
            <v>P-1</v>
          </cell>
          <cell r="P318" t="str">
            <v>Not on Watch</v>
          </cell>
        </row>
        <row r="319">
          <cell r="A319" t="str">
            <v>Shizuoka Bank, Ltd.</v>
          </cell>
          <cell r="B319" t="str">
            <v>JAPAN</v>
          </cell>
          <cell r="C319" t="str">
            <v>Stable</v>
          </cell>
          <cell r="D319" t="str">
            <v>Aa3</v>
          </cell>
          <cell r="E319" t="str">
            <v>LT Bank Deposits - Fgn Curr</v>
          </cell>
          <cell r="F319" t="str">
            <v>Aa3</v>
          </cell>
          <cell r="G319" t="str">
            <v>C+</v>
          </cell>
          <cell r="H319" t="str">
            <v>a2</v>
          </cell>
          <cell r="I319" t="str">
            <v>a2</v>
          </cell>
          <cell r="J319" t="str">
            <v>Aa3</v>
          </cell>
          <cell r="O319" t="str">
            <v>P-1</v>
          </cell>
          <cell r="P319" t="str">
            <v>Not on Watch</v>
          </cell>
        </row>
        <row r="320">
          <cell r="A320" t="str">
            <v>Silicon Valley Bank</v>
          </cell>
          <cell r="B320" t="str">
            <v>UNITED STATES</v>
          </cell>
          <cell r="C320" t="str">
            <v>Negative</v>
          </cell>
          <cell r="D320" t="str">
            <v>A2</v>
          </cell>
          <cell r="E320" t="str">
            <v>LT Bank Deposits - Dom Curr</v>
          </cell>
          <cell r="F320" t="str">
            <v>A2</v>
          </cell>
          <cell r="G320" t="str">
            <v>C+</v>
          </cell>
          <cell r="H320" t="str">
            <v>a2</v>
          </cell>
          <cell r="I320" t="str">
            <v>a2</v>
          </cell>
          <cell r="K320" t="str">
            <v>A3</v>
          </cell>
          <cell r="O320" t="str">
            <v>P-1</v>
          </cell>
          <cell r="P320" t="str">
            <v>Not on Watch</v>
          </cell>
        </row>
        <row r="321">
          <cell r="A321" t="str">
            <v>Sparkassen-Finanzgruppe</v>
          </cell>
          <cell r="B321" t="str">
            <v>GERMANY</v>
          </cell>
          <cell r="C321" t="str">
            <v>Negative (multiple)</v>
          </cell>
          <cell r="D321" t="str">
            <v>Aa2</v>
          </cell>
          <cell r="E321" t="str">
            <v>LT Corporate Family Ratings - Dom Curr</v>
          </cell>
          <cell r="G321" t="str">
            <v>C+</v>
          </cell>
          <cell r="H321" t="str">
            <v>a2</v>
          </cell>
          <cell r="I321" t="str">
            <v>a2</v>
          </cell>
          <cell r="P321" t="str">
            <v>Not on Watch</v>
          </cell>
        </row>
        <row r="322">
          <cell r="A322" t="str">
            <v>St. Galler Kantonalbank</v>
          </cell>
          <cell r="B322" t="str">
            <v>SWITZERLAND</v>
          </cell>
          <cell r="C322" t="str">
            <v>Stable (multiple)</v>
          </cell>
          <cell r="D322" t="str">
            <v>Aa1</v>
          </cell>
          <cell r="E322" t="str">
            <v>LT Bank Deposits - Fgn Curr</v>
          </cell>
          <cell r="F322" t="str">
            <v>Aa1</v>
          </cell>
          <cell r="G322" t="str">
            <v>C+</v>
          </cell>
          <cell r="H322" t="str">
            <v>a2</v>
          </cell>
          <cell r="I322" t="str">
            <v>a2</v>
          </cell>
          <cell r="J322" t="str">
            <v>Aa1</v>
          </cell>
          <cell r="K322" t="str">
            <v>A3</v>
          </cell>
          <cell r="O322" t="str">
            <v>P-1</v>
          </cell>
          <cell r="P322" t="str">
            <v>Not on Watch</v>
          </cell>
        </row>
        <row r="323">
          <cell r="A323" t="str">
            <v>TD Bank, N.A.</v>
          </cell>
          <cell r="B323" t="str">
            <v>UNITED STATES</v>
          </cell>
          <cell r="C323" t="str">
            <v>Stable</v>
          </cell>
          <cell r="D323" t="str">
            <v>Aa3</v>
          </cell>
          <cell r="E323" t="str">
            <v>LT Bank Deposits - Dom Curr</v>
          </cell>
          <cell r="F323" t="str">
            <v>Aa3</v>
          </cell>
          <cell r="G323" t="str">
            <v>C+</v>
          </cell>
          <cell r="H323" t="str">
            <v>a2</v>
          </cell>
          <cell r="I323" t="str">
            <v>aa3</v>
          </cell>
          <cell r="O323" t="str">
            <v>P-1</v>
          </cell>
          <cell r="P323" t="str">
            <v>Not on Watch</v>
          </cell>
        </row>
        <row r="324">
          <cell r="A324" t="str">
            <v>Wells Fargo Bank Northwest, N.A.</v>
          </cell>
          <cell r="B324" t="str">
            <v>UNITED STATES</v>
          </cell>
          <cell r="C324" t="str">
            <v>Stable</v>
          </cell>
          <cell r="D324" t="str">
            <v>Aa3</v>
          </cell>
          <cell r="E324" t="str">
            <v>LT Bank Deposits - Dom Curr</v>
          </cell>
          <cell r="F324" t="str">
            <v>Aa3</v>
          </cell>
          <cell r="G324" t="str">
            <v>C+</v>
          </cell>
          <cell r="H324" t="str">
            <v>a2</v>
          </cell>
          <cell r="I324" t="str">
            <v>a2</v>
          </cell>
          <cell r="J324" t="str">
            <v>(P)Aa3</v>
          </cell>
          <cell r="O324" t="str">
            <v>P-1</v>
          </cell>
          <cell r="P324" t="str">
            <v>Not on Watch</v>
          </cell>
        </row>
        <row r="325">
          <cell r="A325" t="str">
            <v>Wells Fargo Bank, N.A.</v>
          </cell>
          <cell r="B325" t="str">
            <v>UNITED STATES</v>
          </cell>
          <cell r="C325" t="str">
            <v>Stable</v>
          </cell>
          <cell r="D325" t="str">
            <v>Aa3</v>
          </cell>
          <cell r="E325" t="str">
            <v>LT Bank Deposits - Dom Curr</v>
          </cell>
          <cell r="F325" t="str">
            <v>Aa3</v>
          </cell>
          <cell r="G325" t="str">
            <v>C+</v>
          </cell>
          <cell r="H325" t="str">
            <v>a2</v>
          </cell>
          <cell r="I325" t="str">
            <v>a2</v>
          </cell>
          <cell r="J325" t="str">
            <v>Aa3</v>
          </cell>
          <cell r="K325" t="str">
            <v>A1</v>
          </cell>
          <cell r="O325" t="str">
            <v>P-1</v>
          </cell>
          <cell r="P325" t="str">
            <v>Not On Watch</v>
          </cell>
        </row>
        <row r="326">
          <cell r="A326" t="str">
            <v>Wilmington Trust, National Association</v>
          </cell>
          <cell r="B326" t="str">
            <v>UNITED STATES</v>
          </cell>
          <cell r="C326" t="str">
            <v>Negative</v>
          </cell>
          <cell r="D326" t="str">
            <v>A2</v>
          </cell>
          <cell r="E326" t="str">
            <v>LT Bank Deposits - Dom Curr</v>
          </cell>
          <cell r="F326" t="str">
            <v>A2</v>
          </cell>
          <cell r="G326" t="str">
            <v>C+</v>
          </cell>
          <cell r="H326" t="str">
            <v>a2</v>
          </cell>
          <cell r="I326" t="str">
            <v>a2</v>
          </cell>
          <cell r="O326" t="str">
            <v>P-1</v>
          </cell>
          <cell r="P326" t="str">
            <v>Not on Watch</v>
          </cell>
        </row>
        <row r="327">
          <cell r="A327" t="str">
            <v>Wing Hang Bank, Limited</v>
          </cell>
          <cell r="B327" t="str">
            <v>HONG KONG</v>
          </cell>
          <cell r="C327" t="str">
            <v>Stable (multiple)</v>
          </cell>
          <cell r="D327" t="str">
            <v>Aa3</v>
          </cell>
          <cell r="E327" t="str">
            <v>LT Bank Deposits - Fgn Curr</v>
          </cell>
          <cell r="F327" t="str">
            <v>Aa3</v>
          </cell>
          <cell r="G327" t="str">
            <v>C+</v>
          </cell>
          <cell r="H327" t="str">
            <v>a2</v>
          </cell>
          <cell r="I327" t="str">
            <v>aa3</v>
          </cell>
          <cell r="K327" t="str">
            <v>(P)A1</v>
          </cell>
          <cell r="L327" t="str">
            <v>A2</v>
          </cell>
          <cell r="O327" t="str">
            <v>P-1</v>
          </cell>
          <cell r="P327" t="str">
            <v>Not on Watch</v>
          </cell>
        </row>
        <row r="328">
          <cell r="A328" t="str">
            <v>Zuercher Kantonalbank</v>
          </cell>
          <cell r="B328" t="str">
            <v>SWITZERLAND</v>
          </cell>
          <cell r="C328" t="str">
            <v>Stable</v>
          </cell>
          <cell r="D328" t="str">
            <v>Aaa</v>
          </cell>
          <cell r="E328" t="str">
            <v>LT Bank Deposits - Fgn Curr</v>
          </cell>
          <cell r="F328" t="str">
            <v>Aaa</v>
          </cell>
          <cell r="G328" t="str">
            <v>C+</v>
          </cell>
          <cell r="H328" t="str">
            <v>a2</v>
          </cell>
          <cell r="I328" t="str">
            <v>a2</v>
          </cell>
          <cell r="J328" t="str">
            <v>Aaa</v>
          </cell>
          <cell r="O328" t="str">
            <v>P-1</v>
          </cell>
          <cell r="P328" t="str">
            <v>Not on Watch</v>
          </cell>
        </row>
        <row r="329">
          <cell r="A329" t="str">
            <v>Abu Dhabi Islamic Bank</v>
          </cell>
          <cell r="B329" t="str">
            <v>UNITED ARAB EMIRATES</v>
          </cell>
          <cell r="C329" t="str">
            <v>Stable</v>
          </cell>
          <cell r="D329" t="str">
            <v>A2</v>
          </cell>
          <cell r="E329" t="str">
            <v>LT Issuer Rating - Fgn Curr</v>
          </cell>
          <cell r="G329" t="str">
            <v>D</v>
          </cell>
          <cell r="H329" t="str">
            <v>ba2</v>
          </cell>
          <cell r="I329" t="str">
            <v>ba2</v>
          </cell>
          <cell r="O329" t="str">
            <v>P-1</v>
          </cell>
          <cell r="P329" t="str">
            <v>Not on Watch</v>
          </cell>
        </row>
        <row r="330">
          <cell r="A330" t="str">
            <v>Al Hilal Bank PJSC</v>
          </cell>
          <cell r="B330" t="str">
            <v>UNITED ARAB EMIRATES</v>
          </cell>
          <cell r="C330" t="str">
            <v>Stable</v>
          </cell>
          <cell r="D330" t="str">
            <v>A1</v>
          </cell>
          <cell r="E330" t="str">
            <v>LT Issuer Rating - Fgn Curr</v>
          </cell>
          <cell r="G330" t="str">
            <v>D</v>
          </cell>
          <cell r="H330" t="str">
            <v>ba2</v>
          </cell>
          <cell r="I330" t="str">
            <v>ba2</v>
          </cell>
          <cell r="O330" t="str">
            <v>P-1</v>
          </cell>
          <cell r="P330" t="str">
            <v>Not on Watch</v>
          </cell>
        </row>
        <row r="331">
          <cell r="A331" t="str">
            <v>Alfa-Bank</v>
          </cell>
          <cell r="B331" t="str">
            <v>RUSSIA</v>
          </cell>
          <cell r="C331" t="str">
            <v>Stable</v>
          </cell>
          <cell r="D331" t="str">
            <v>Ba1</v>
          </cell>
          <cell r="E331" t="str">
            <v>LT Bank Deposits - Fgn Curr</v>
          </cell>
          <cell r="F331" t="str">
            <v>Ba1</v>
          </cell>
          <cell r="G331" t="str">
            <v>D</v>
          </cell>
          <cell r="H331" t="str">
            <v>ba2</v>
          </cell>
          <cell r="I331" t="str">
            <v>ba2</v>
          </cell>
          <cell r="J331" t="str">
            <v>Ba1</v>
          </cell>
          <cell r="K331" t="str">
            <v>Ba3</v>
          </cell>
          <cell r="O331" t="str">
            <v>NP</v>
          </cell>
          <cell r="P331" t="str">
            <v>Not on Watch</v>
          </cell>
        </row>
        <row r="332">
          <cell r="A332" t="str">
            <v>Amsterdam Trade Bank N.V.</v>
          </cell>
          <cell r="B332" t="str">
            <v>NETHERLANDS</v>
          </cell>
          <cell r="C332" t="str">
            <v>Negative</v>
          </cell>
          <cell r="D332" t="str">
            <v>Ba2</v>
          </cell>
          <cell r="E332" t="str">
            <v>LT Bank Deposits - Fgn Curr</v>
          </cell>
          <cell r="F332" t="str">
            <v>Ba2</v>
          </cell>
          <cell r="G332" t="str">
            <v>D</v>
          </cell>
          <cell r="H332" t="str">
            <v>ba2</v>
          </cell>
          <cell r="I332" t="str">
            <v>ba2</v>
          </cell>
          <cell r="O332" t="str">
            <v>NP</v>
          </cell>
          <cell r="P332" t="str">
            <v>Not on Watch</v>
          </cell>
        </row>
        <row r="333">
          <cell r="A333" t="str">
            <v>Arab Bank PLC</v>
          </cell>
          <cell r="B333" t="str">
            <v>JORDAN</v>
          </cell>
          <cell r="C333" t="str">
            <v>Stable</v>
          </cell>
          <cell r="D333" t="str">
            <v>B2</v>
          </cell>
          <cell r="E333" t="str">
            <v>LT Bank Deposits - Fgn Curr</v>
          </cell>
          <cell r="F333" t="str">
            <v>B2</v>
          </cell>
          <cell r="G333" t="str">
            <v>D</v>
          </cell>
          <cell r="H333" t="str">
            <v>ba2</v>
          </cell>
          <cell r="I333" t="str">
            <v>ba2</v>
          </cell>
          <cell r="O333" t="str">
            <v>NP</v>
          </cell>
          <cell r="P333" t="str">
            <v>Not on Watch</v>
          </cell>
        </row>
        <row r="334">
          <cell r="A334" t="str">
            <v>Arab Banking Corporation B.S.C.</v>
          </cell>
          <cell r="B334" t="str">
            <v>BAHRAIN</v>
          </cell>
          <cell r="C334" t="str">
            <v>Positive</v>
          </cell>
          <cell r="D334" t="str">
            <v>Ba1</v>
          </cell>
          <cell r="E334" t="str">
            <v>LT Bank Deposits - Fgn Curr</v>
          </cell>
          <cell r="F334" t="str">
            <v>Ba1</v>
          </cell>
          <cell r="G334" t="str">
            <v>D</v>
          </cell>
          <cell r="H334" t="str">
            <v>ba2</v>
          </cell>
          <cell r="I334" t="str">
            <v>ba1</v>
          </cell>
          <cell r="O334" t="str">
            <v>NP</v>
          </cell>
          <cell r="P334" t="str">
            <v>Not on Watch</v>
          </cell>
        </row>
        <row r="335">
          <cell r="A335" t="str">
            <v>Banca Nazionale Del Lavoro S.P.A.</v>
          </cell>
          <cell r="B335" t="str">
            <v>ITALY</v>
          </cell>
          <cell r="C335" t="str">
            <v>Stable (multiple)</v>
          </cell>
          <cell r="D335" t="str">
            <v>Baa2</v>
          </cell>
          <cell r="E335" t="str">
            <v>LT Bank Deposits - Fgn Curr</v>
          </cell>
          <cell r="F335" t="str">
            <v>Baa2</v>
          </cell>
          <cell r="G335" t="str">
            <v>D</v>
          </cell>
          <cell r="H335" t="str">
            <v>ba2</v>
          </cell>
          <cell r="I335" t="str">
            <v>baa2</v>
          </cell>
          <cell r="J335" t="str">
            <v>Baa2</v>
          </cell>
          <cell r="O335" t="str">
            <v>P-2</v>
          </cell>
          <cell r="P335" t="str">
            <v>Not on Watch</v>
          </cell>
        </row>
        <row r="336">
          <cell r="A336" t="str">
            <v>Banca Sella Holding</v>
          </cell>
          <cell r="B336" t="str">
            <v>ITALY</v>
          </cell>
          <cell r="C336" t="str">
            <v>Negative</v>
          </cell>
          <cell r="D336" t="str">
            <v>Ba1</v>
          </cell>
          <cell r="E336" t="str">
            <v>LT Bank Deposits - Fgn Curr</v>
          </cell>
          <cell r="F336" t="str">
            <v>Ba1</v>
          </cell>
          <cell r="G336" t="str">
            <v>D</v>
          </cell>
          <cell r="H336" t="str">
            <v>ba2</v>
          </cell>
          <cell r="I336" t="str">
            <v>ba2</v>
          </cell>
          <cell r="J336" t="str">
            <v>(P)Ba1</v>
          </cell>
          <cell r="K336" t="str">
            <v>Ba3</v>
          </cell>
          <cell r="O336" t="str">
            <v>NP</v>
          </cell>
          <cell r="P336" t="str">
            <v>Not on Watch</v>
          </cell>
        </row>
        <row r="337">
          <cell r="A337" t="str">
            <v>Banco Bilbao Vizcaya Argentaria Paraguay</v>
          </cell>
          <cell r="B337" t="str">
            <v>PARAGUAY</v>
          </cell>
          <cell r="C337" t="str">
            <v>Stable</v>
          </cell>
          <cell r="D337" t="str">
            <v>Ba3</v>
          </cell>
          <cell r="E337" t="str">
            <v>LT Bank Deposits - Fgn Curr</v>
          </cell>
          <cell r="F337" t="str">
            <v>Ba3</v>
          </cell>
          <cell r="G337" t="str">
            <v>D</v>
          </cell>
          <cell r="H337" t="str">
            <v>ba2</v>
          </cell>
          <cell r="I337" t="str">
            <v>ba1</v>
          </cell>
          <cell r="J337" t="str">
            <v>Ba1</v>
          </cell>
          <cell r="O337" t="str">
            <v>NP</v>
          </cell>
          <cell r="P337" t="str">
            <v>Not on Watch</v>
          </cell>
        </row>
        <row r="338">
          <cell r="A338" t="str">
            <v>Banco Continental S.A.E.C.A.</v>
          </cell>
          <cell r="B338" t="str">
            <v>PARAGUAY</v>
          </cell>
          <cell r="C338" t="str">
            <v>Stable</v>
          </cell>
          <cell r="D338" t="str">
            <v>Ba3</v>
          </cell>
          <cell r="E338" t="str">
            <v>LT Bank Deposits - Fgn Curr</v>
          </cell>
          <cell r="F338" t="str">
            <v>Ba3</v>
          </cell>
          <cell r="G338" t="str">
            <v>D</v>
          </cell>
          <cell r="H338" t="str">
            <v>ba2</v>
          </cell>
          <cell r="I338" t="str">
            <v>ba2</v>
          </cell>
          <cell r="J338" t="str">
            <v>Ba2</v>
          </cell>
          <cell r="O338" t="str">
            <v>NP</v>
          </cell>
          <cell r="P338" t="str">
            <v>Not on Watch</v>
          </cell>
        </row>
        <row r="339">
          <cell r="A339" t="str">
            <v>Banco do Estado de Sergipe S.A.</v>
          </cell>
          <cell r="B339" t="str">
            <v>BRAZIL</v>
          </cell>
          <cell r="C339" t="str">
            <v>Stable</v>
          </cell>
          <cell r="D339" t="str">
            <v>Ba2</v>
          </cell>
          <cell r="E339" t="str">
            <v>LT Bank Deposits - Fgn Curr</v>
          </cell>
          <cell r="F339" t="str">
            <v>Ba2</v>
          </cell>
          <cell r="G339" t="str">
            <v>D</v>
          </cell>
          <cell r="H339" t="str">
            <v>ba2</v>
          </cell>
          <cell r="I339" t="str">
            <v>ba2</v>
          </cell>
          <cell r="O339" t="str">
            <v>NP</v>
          </cell>
          <cell r="P339" t="str">
            <v>Not on Watch</v>
          </cell>
        </row>
        <row r="340">
          <cell r="A340" t="str">
            <v>Banco do Nordeste do Brasil S.A.</v>
          </cell>
          <cell r="B340" t="str">
            <v>BRAZIL</v>
          </cell>
          <cell r="C340" t="str">
            <v>Stable</v>
          </cell>
          <cell r="D340" t="str">
            <v>Baa3</v>
          </cell>
          <cell r="E340" t="str">
            <v>LT Bank Deposits</v>
          </cell>
          <cell r="F340" t="str">
            <v>Baa3</v>
          </cell>
          <cell r="G340" t="str">
            <v>D</v>
          </cell>
          <cell r="H340" t="str">
            <v>ba2</v>
          </cell>
          <cell r="I340" t="str">
            <v>ba2</v>
          </cell>
          <cell r="J340" t="str">
            <v>Baa3</v>
          </cell>
          <cell r="O340" t="str">
            <v>P-3</v>
          </cell>
          <cell r="P340" t="str">
            <v>Not on Watch</v>
          </cell>
        </row>
        <row r="341">
          <cell r="A341" t="str">
            <v>Banco Industrial do Brasil S.A.</v>
          </cell>
          <cell r="B341" t="str">
            <v>BRAZIL</v>
          </cell>
          <cell r="C341" t="str">
            <v>Stable</v>
          </cell>
          <cell r="D341" t="str">
            <v>Ba2</v>
          </cell>
          <cell r="E341" t="str">
            <v>LT Bank Deposits - Fgn Curr</v>
          </cell>
          <cell r="F341" t="str">
            <v>Ba2</v>
          </cell>
          <cell r="G341" t="str">
            <v>D</v>
          </cell>
          <cell r="H341" t="str">
            <v>ba2</v>
          </cell>
          <cell r="I341" t="str">
            <v>ba2</v>
          </cell>
          <cell r="O341" t="str">
            <v>NP</v>
          </cell>
          <cell r="P341" t="str">
            <v>Not on Watch</v>
          </cell>
        </row>
        <row r="342">
          <cell r="A342" t="str">
            <v>Banco Itau Uruguay S.A.</v>
          </cell>
          <cell r="B342" t="str">
            <v>URUGUAY</v>
          </cell>
          <cell r="C342" t="str">
            <v>Stable</v>
          </cell>
          <cell r="D342" t="str">
            <v>Baa2</v>
          </cell>
          <cell r="E342" t="str">
            <v>LT Bank Deposits - Fgn Curr</v>
          </cell>
          <cell r="F342" t="str">
            <v>Baa2</v>
          </cell>
          <cell r="G342" t="str">
            <v>D</v>
          </cell>
          <cell r="H342" t="str">
            <v>ba2</v>
          </cell>
          <cell r="I342" t="str">
            <v>baa2</v>
          </cell>
          <cell r="O342" t="str">
            <v>P-2</v>
          </cell>
          <cell r="P342" t="str">
            <v>Not on Watch</v>
          </cell>
        </row>
        <row r="343">
          <cell r="A343" t="str">
            <v>Banco Regional S.A.E.C.A.</v>
          </cell>
          <cell r="B343" t="str">
            <v>PARAGUAY</v>
          </cell>
          <cell r="C343" t="str">
            <v>Stable</v>
          </cell>
          <cell r="D343" t="str">
            <v>Ba3</v>
          </cell>
          <cell r="E343" t="str">
            <v>LT Bank Deposits - Fgn Curr</v>
          </cell>
          <cell r="F343" t="str">
            <v>Ba3</v>
          </cell>
          <cell r="G343" t="str">
            <v>D</v>
          </cell>
          <cell r="H343" t="str">
            <v>ba2</v>
          </cell>
          <cell r="I343" t="str">
            <v>ba2</v>
          </cell>
          <cell r="J343" t="str">
            <v>Ba2</v>
          </cell>
          <cell r="O343" t="str">
            <v>NP</v>
          </cell>
          <cell r="P343" t="str">
            <v>Not on Watch</v>
          </cell>
        </row>
        <row r="344">
          <cell r="A344" t="str">
            <v>Banco Santander Puerto Rico</v>
          </cell>
          <cell r="B344" t="str">
            <v>UNITED STATES</v>
          </cell>
          <cell r="C344" t="str">
            <v>Stable</v>
          </cell>
          <cell r="D344" t="str">
            <v>Baa1</v>
          </cell>
          <cell r="E344" t="str">
            <v>LT Bank Deposits - Dom Curr</v>
          </cell>
          <cell r="F344" t="str">
            <v>Baa1</v>
          </cell>
          <cell r="G344" t="str">
            <v>D</v>
          </cell>
          <cell r="H344" t="str">
            <v>ba2</v>
          </cell>
          <cell r="I344" t="str">
            <v>baa1</v>
          </cell>
          <cell r="J344" t="str">
            <v>(P)Baa1</v>
          </cell>
          <cell r="O344" t="str">
            <v>P-2</v>
          </cell>
          <cell r="P344" t="str">
            <v>Not on Watch</v>
          </cell>
        </row>
        <row r="345">
          <cell r="A345" t="str">
            <v>Banco Sofisa S.A.</v>
          </cell>
          <cell r="B345" t="str">
            <v>BRAZIL</v>
          </cell>
          <cell r="C345" t="str">
            <v>Stable</v>
          </cell>
          <cell r="D345" t="str">
            <v>Ba2</v>
          </cell>
          <cell r="E345" t="str">
            <v>LT Bank Deposits - Fgn Curr</v>
          </cell>
          <cell r="F345" t="str">
            <v>Ba2</v>
          </cell>
          <cell r="G345" t="str">
            <v>D</v>
          </cell>
          <cell r="H345" t="str">
            <v>ba2</v>
          </cell>
          <cell r="I345" t="str">
            <v>ba2</v>
          </cell>
          <cell r="J345" t="str">
            <v>(P)Ba2</v>
          </cell>
          <cell r="O345" t="str">
            <v>NP</v>
          </cell>
          <cell r="P345" t="str">
            <v>Not on Watch</v>
          </cell>
        </row>
        <row r="346">
          <cell r="A346" t="str">
            <v>Bank BPH S.A.</v>
          </cell>
          <cell r="B346" t="str">
            <v>POLAND</v>
          </cell>
          <cell r="C346" t="str">
            <v>Stable</v>
          </cell>
          <cell r="D346" t="str">
            <v>Baa2</v>
          </cell>
          <cell r="E346" t="str">
            <v>LT Bank Deposits - Fgn Curr</v>
          </cell>
          <cell r="F346" t="str">
            <v>Baa2</v>
          </cell>
          <cell r="G346" t="str">
            <v>D</v>
          </cell>
          <cell r="H346" t="str">
            <v>ba2</v>
          </cell>
          <cell r="I346" t="str">
            <v>baa2</v>
          </cell>
          <cell r="O346" t="str">
            <v>P-2</v>
          </cell>
          <cell r="P346" t="str">
            <v>Not on Watch</v>
          </cell>
        </row>
        <row r="347">
          <cell r="A347" t="str">
            <v>Bank Danamon Indonesia TBK (P.T.)</v>
          </cell>
          <cell r="B347" t="str">
            <v>INDONESIA</v>
          </cell>
          <cell r="C347" t="str">
            <v>Stable</v>
          </cell>
          <cell r="D347" t="str">
            <v>Baa3</v>
          </cell>
          <cell r="E347" t="str">
            <v>LT Bank Deposits - Fgn Curr</v>
          </cell>
          <cell r="F347" t="str">
            <v>Baa3</v>
          </cell>
          <cell r="G347" t="str">
            <v>D</v>
          </cell>
          <cell r="H347" t="str">
            <v>ba2</v>
          </cell>
          <cell r="I347" t="str">
            <v>ba1</v>
          </cell>
          <cell r="O347" t="str">
            <v>P-3</v>
          </cell>
          <cell r="P347" t="str">
            <v>Not on Watch</v>
          </cell>
        </row>
        <row r="348">
          <cell r="A348" t="str">
            <v>Bank Gospodarki Zywnosciowej S.A.</v>
          </cell>
          <cell r="B348" t="str">
            <v>POLAND</v>
          </cell>
          <cell r="C348" t="str">
            <v>Stable</v>
          </cell>
          <cell r="D348" t="str">
            <v>Baa3</v>
          </cell>
          <cell r="E348" t="str">
            <v>LT Bank Deposits - Fgn Curr</v>
          </cell>
          <cell r="F348" t="str">
            <v>Baa3</v>
          </cell>
          <cell r="G348" t="str">
            <v>D</v>
          </cell>
          <cell r="H348" t="str">
            <v>ba2</v>
          </cell>
          <cell r="I348" t="str">
            <v>baa3</v>
          </cell>
          <cell r="O348" t="str">
            <v>P-3</v>
          </cell>
          <cell r="P348" t="str">
            <v>Not on Watch</v>
          </cell>
        </row>
        <row r="349">
          <cell r="A349" t="str">
            <v>Bank of Baroda</v>
          </cell>
          <cell r="B349" t="str">
            <v>INDIA</v>
          </cell>
          <cell r="C349" t="str">
            <v>Stable (multiple)</v>
          </cell>
          <cell r="D349" t="str">
            <v>Baa3</v>
          </cell>
          <cell r="E349" t="str">
            <v>LT Bank Deposits - Fgn Curr</v>
          </cell>
          <cell r="F349" t="str">
            <v>Baa3</v>
          </cell>
          <cell r="G349" t="str">
            <v>D</v>
          </cell>
          <cell r="H349" t="str">
            <v>ba2</v>
          </cell>
          <cell r="I349" t="str">
            <v>ba2</v>
          </cell>
          <cell r="O349" t="str">
            <v>P-3</v>
          </cell>
          <cell r="P349" t="str">
            <v>Not on Watch</v>
          </cell>
        </row>
        <row r="350">
          <cell r="A350" t="str">
            <v>Bank of India</v>
          </cell>
          <cell r="B350" t="str">
            <v>INDIA</v>
          </cell>
          <cell r="C350" t="str">
            <v>Stable (multiple)</v>
          </cell>
          <cell r="D350" t="str">
            <v>Baa3</v>
          </cell>
          <cell r="E350" t="str">
            <v>LT Bank Deposits - Fgn Curr</v>
          </cell>
          <cell r="F350" t="str">
            <v>Baa3</v>
          </cell>
          <cell r="G350" t="str">
            <v>D</v>
          </cell>
          <cell r="H350" t="str">
            <v>ba2</v>
          </cell>
          <cell r="I350" t="str">
            <v>ba2</v>
          </cell>
          <cell r="J350" t="str">
            <v>(P)Baa3</v>
          </cell>
          <cell r="K350" t="str">
            <v>(P)Ba2</v>
          </cell>
          <cell r="O350" t="str">
            <v>P-3</v>
          </cell>
          <cell r="P350" t="str">
            <v>Not on Watch</v>
          </cell>
        </row>
        <row r="351">
          <cell r="A351" t="str">
            <v>Bank of Shanghai Co., Ltd.</v>
          </cell>
          <cell r="B351" t="str">
            <v>CHINA</v>
          </cell>
          <cell r="C351" t="str">
            <v>Stable</v>
          </cell>
          <cell r="D351" t="str">
            <v>Baa3</v>
          </cell>
          <cell r="E351" t="str">
            <v>LT Bank Deposits - Fgn Curr</v>
          </cell>
          <cell r="F351" t="str">
            <v>Baa3</v>
          </cell>
          <cell r="G351" t="str">
            <v>D</v>
          </cell>
          <cell r="H351" t="str">
            <v>ba2</v>
          </cell>
          <cell r="I351" t="str">
            <v>ba2</v>
          </cell>
          <cell r="O351" t="str">
            <v>P-3</v>
          </cell>
          <cell r="P351" t="str">
            <v>Not on Watch</v>
          </cell>
        </row>
        <row r="352">
          <cell r="A352" t="str">
            <v>Bank of Tokyo-Mitsubishi UFJ (Mexico), S.A.</v>
          </cell>
          <cell r="B352" t="str">
            <v>MEXICO</v>
          </cell>
          <cell r="C352" t="str">
            <v>Stable</v>
          </cell>
          <cell r="G352" t="str">
            <v>D</v>
          </cell>
          <cell r="H352" t="str">
            <v>ba2</v>
          </cell>
          <cell r="I352" t="str">
            <v>baa2</v>
          </cell>
          <cell r="P352" t="str">
            <v>Not on Watch</v>
          </cell>
        </row>
        <row r="353">
          <cell r="A353" t="str">
            <v>Bank Permata TBK (P.T.)</v>
          </cell>
          <cell r="B353" t="str">
            <v>INDONESIA</v>
          </cell>
          <cell r="C353" t="str">
            <v>Stable</v>
          </cell>
          <cell r="D353" t="str">
            <v>Baa3</v>
          </cell>
          <cell r="E353" t="str">
            <v>LT Bank Deposits - Fgn Curr</v>
          </cell>
          <cell r="F353" t="str">
            <v>Baa3</v>
          </cell>
          <cell r="G353" t="str">
            <v>D</v>
          </cell>
          <cell r="H353" t="str">
            <v>ba2</v>
          </cell>
          <cell r="I353" t="str">
            <v>ba1</v>
          </cell>
          <cell r="O353" t="str">
            <v>P-3</v>
          </cell>
          <cell r="P353" t="str">
            <v>Not on Watch</v>
          </cell>
        </row>
        <row r="354">
          <cell r="A354" t="str">
            <v>Bank Tabungan Negara (P.T.)</v>
          </cell>
          <cell r="B354" t="str">
            <v>INDONESIA</v>
          </cell>
          <cell r="C354" t="str">
            <v>Stable (multiple)</v>
          </cell>
          <cell r="D354" t="str">
            <v>Baa3</v>
          </cell>
          <cell r="E354" t="str">
            <v>LT Bank Deposits - Fgn Curr</v>
          </cell>
          <cell r="F354" t="str">
            <v>Baa3</v>
          </cell>
          <cell r="G354" t="str">
            <v>D</v>
          </cell>
          <cell r="H354" t="str">
            <v>ba2</v>
          </cell>
          <cell r="I354" t="str">
            <v>ba2</v>
          </cell>
          <cell r="O354" t="str">
            <v>P-3</v>
          </cell>
          <cell r="P354" t="str">
            <v>Not on Watch</v>
          </cell>
        </row>
        <row r="355">
          <cell r="A355" t="str">
            <v>Banque PSA Finance</v>
          </cell>
          <cell r="B355" t="str">
            <v>FRANCE</v>
          </cell>
          <cell r="C355" t="str">
            <v>Stable (multiple)</v>
          </cell>
          <cell r="D355" t="str">
            <v>Ba1</v>
          </cell>
          <cell r="E355" t="str">
            <v>LT Bank Deposits - Fgn Curr</v>
          </cell>
          <cell r="F355" t="str">
            <v>Ba1</v>
          </cell>
          <cell r="G355" t="str">
            <v>D</v>
          </cell>
          <cell r="H355" t="str">
            <v>ba2</v>
          </cell>
          <cell r="I355" t="str">
            <v>ba2</v>
          </cell>
          <cell r="J355" t="str">
            <v>Ba1</v>
          </cell>
          <cell r="K355" t="str">
            <v>A3</v>
          </cell>
          <cell r="L355" t="str">
            <v>A3</v>
          </cell>
          <cell r="N355" t="str">
            <v>Baa1</v>
          </cell>
          <cell r="O355" t="str">
            <v>NP</v>
          </cell>
          <cell r="P355" t="str">
            <v>Not on Watch</v>
          </cell>
        </row>
        <row r="356">
          <cell r="A356" t="str">
            <v>Barclays Bank Mexico, S.A.</v>
          </cell>
          <cell r="B356" t="str">
            <v>MEXICO</v>
          </cell>
          <cell r="C356" t="str">
            <v>Stable</v>
          </cell>
          <cell r="D356" t="str">
            <v>Baa3</v>
          </cell>
          <cell r="E356" t="str">
            <v>LT Bank Deposits - Fgn Curr</v>
          </cell>
          <cell r="F356" t="str">
            <v>Baa3</v>
          </cell>
          <cell r="G356" t="str">
            <v>D</v>
          </cell>
          <cell r="H356" t="str">
            <v>ba2</v>
          </cell>
          <cell r="I356" t="str">
            <v>baa3</v>
          </cell>
          <cell r="O356" t="str">
            <v>P-3</v>
          </cell>
          <cell r="P356" t="str">
            <v>Not on Watch</v>
          </cell>
        </row>
        <row r="357">
          <cell r="A357" t="str">
            <v>Bayerische Landesbank</v>
          </cell>
          <cell r="B357" t="str">
            <v>GERMANY</v>
          </cell>
          <cell r="C357" t="str">
            <v>Negative (multiple)</v>
          </cell>
          <cell r="D357" t="str">
            <v>A3</v>
          </cell>
          <cell r="E357" t="str">
            <v>LT Bank Deposits - Fgn Curr</v>
          </cell>
          <cell r="F357" t="str">
            <v>A3</v>
          </cell>
          <cell r="G357" t="str">
            <v>D</v>
          </cell>
          <cell r="H357" t="str">
            <v>ba2</v>
          </cell>
          <cell r="I357" t="str">
            <v>baa3</v>
          </cell>
          <cell r="J357" t="str">
            <v>A3</v>
          </cell>
          <cell r="K357" t="str">
            <v>Ba1</v>
          </cell>
          <cell r="L357" t="str">
            <v>Caa1</v>
          </cell>
          <cell r="O357" t="str">
            <v>P-2</v>
          </cell>
          <cell r="P357" t="str">
            <v>Not On Watch</v>
          </cell>
        </row>
        <row r="358">
          <cell r="A358" t="str">
            <v>Berlin Hyp AG</v>
          </cell>
          <cell r="B358" t="str">
            <v>GERMANY</v>
          </cell>
          <cell r="C358" t="str">
            <v>Negative (multiple)</v>
          </cell>
          <cell r="D358" t="str">
            <v>A2</v>
          </cell>
          <cell r="E358" t="str">
            <v>LT Bank Deposits - Fgn Curr</v>
          </cell>
          <cell r="F358" t="str">
            <v>A2</v>
          </cell>
          <cell r="G358" t="str">
            <v>D</v>
          </cell>
          <cell r="H358" t="str">
            <v>ba2</v>
          </cell>
          <cell r="I358" t="str">
            <v>baa3</v>
          </cell>
          <cell r="J358" t="str">
            <v>A2</v>
          </cell>
          <cell r="K358" t="str">
            <v>(P)Ba1</v>
          </cell>
          <cell r="O358" t="str">
            <v>P-1</v>
          </cell>
          <cell r="P358" t="str">
            <v>Not on Watch</v>
          </cell>
        </row>
        <row r="359">
          <cell r="A359" t="str">
            <v>Bermuda Commercial Bank Limited</v>
          </cell>
          <cell r="B359" t="str">
            <v>BERMUDA</v>
          </cell>
          <cell r="C359" t="str">
            <v>Stable</v>
          </cell>
          <cell r="D359" t="str">
            <v>Ba2</v>
          </cell>
          <cell r="E359" t="str">
            <v>LT Bank Deposits - Fgn Curr</v>
          </cell>
          <cell r="F359" t="str">
            <v>Ba2</v>
          </cell>
          <cell r="G359" t="str">
            <v>D</v>
          </cell>
          <cell r="H359" t="str">
            <v>ba2</v>
          </cell>
          <cell r="I359" t="str">
            <v>ba2</v>
          </cell>
          <cell r="O359" t="str">
            <v>NP</v>
          </cell>
          <cell r="P359" t="str">
            <v>Not on Watch</v>
          </cell>
        </row>
        <row r="360">
          <cell r="A360" t="str">
            <v>BPCE</v>
          </cell>
          <cell r="B360" t="str">
            <v>FRANCE</v>
          </cell>
          <cell r="C360" t="str">
            <v>Negative (multiple)</v>
          </cell>
          <cell r="D360" t="str">
            <v>A2</v>
          </cell>
          <cell r="E360" t="str">
            <v>LT Bank Deposits - Fgn Curr</v>
          </cell>
          <cell r="F360" t="str">
            <v>A2</v>
          </cell>
          <cell r="G360" t="str">
            <v>D</v>
          </cell>
          <cell r="H360" t="str">
            <v>ba2</v>
          </cell>
          <cell r="I360" t="str">
            <v>baa2</v>
          </cell>
          <cell r="J360" t="str">
            <v>A2</v>
          </cell>
          <cell r="K360" t="str">
            <v>Baa3</v>
          </cell>
          <cell r="M360" t="str">
            <v>Ba2</v>
          </cell>
          <cell r="N360" t="str">
            <v>Ba2</v>
          </cell>
          <cell r="O360" t="str">
            <v>P-1</v>
          </cell>
          <cell r="P360" t="str">
            <v>Not on Watch</v>
          </cell>
        </row>
        <row r="361">
          <cell r="A361" t="str">
            <v>Caixa Economica Federal (CAIXA)</v>
          </cell>
          <cell r="B361" t="str">
            <v>BRAZIL</v>
          </cell>
          <cell r="C361" t="str">
            <v>Negative (multiple)</v>
          </cell>
          <cell r="D361" t="str">
            <v>Baa2</v>
          </cell>
          <cell r="E361" t="str">
            <v>LT Bank Deposits - Fgn Curr</v>
          </cell>
          <cell r="F361" t="str">
            <v>Baa2</v>
          </cell>
          <cell r="G361" t="str">
            <v>D</v>
          </cell>
          <cell r="H361" t="str">
            <v>ba2</v>
          </cell>
          <cell r="I361" t="str">
            <v>ba2</v>
          </cell>
          <cell r="J361" t="str">
            <v>Baa2</v>
          </cell>
          <cell r="K361" t="str">
            <v>Ba3</v>
          </cell>
          <cell r="O361" t="str">
            <v>P-2</v>
          </cell>
          <cell r="P361" t="str">
            <v>Not on Watch</v>
          </cell>
        </row>
        <row r="362">
          <cell r="A362" t="str">
            <v>Canara Bank</v>
          </cell>
          <cell r="B362" t="str">
            <v>INDIA</v>
          </cell>
          <cell r="C362" t="str">
            <v>Stable (multiple)</v>
          </cell>
          <cell r="D362" t="str">
            <v>Baa3</v>
          </cell>
          <cell r="E362" t="str">
            <v>LT Bank Deposits - Fgn Curr</v>
          </cell>
          <cell r="F362" t="str">
            <v>Baa3</v>
          </cell>
          <cell r="G362" t="str">
            <v>D</v>
          </cell>
          <cell r="H362" t="str">
            <v>ba2</v>
          </cell>
          <cell r="I362" t="str">
            <v>ba2</v>
          </cell>
          <cell r="O362" t="str">
            <v>P-3</v>
          </cell>
          <cell r="P362" t="str">
            <v>Not on Watch</v>
          </cell>
        </row>
        <row r="363">
          <cell r="A363" t="str">
            <v>Capitec Bank Limited</v>
          </cell>
          <cell r="B363" t="str">
            <v>SOUTH AFRICA</v>
          </cell>
          <cell r="C363" t="str">
            <v>Ratings Under Review</v>
          </cell>
          <cell r="D363" t="str">
            <v>Ba2</v>
          </cell>
          <cell r="E363" t="str">
            <v>LT Bank Deposits - Fgn Curr</v>
          </cell>
          <cell r="F363" t="str">
            <v>Baa3</v>
          </cell>
          <cell r="G363" t="str">
            <v>D</v>
          </cell>
          <cell r="H363" t="str">
            <v>ba2</v>
          </cell>
          <cell r="I363" t="str">
            <v>ba2</v>
          </cell>
          <cell r="O363" t="str">
            <v>NP</v>
          </cell>
          <cell r="P363" t="str">
            <v>Possible Downgrade</v>
          </cell>
        </row>
        <row r="364">
          <cell r="A364" t="str">
            <v>card complete Service Bank AG</v>
          </cell>
          <cell r="B364" t="str">
            <v>AUSTRIA</v>
          </cell>
          <cell r="C364" t="str">
            <v>Negative (multiple)</v>
          </cell>
          <cell r="D364" t="str">
            <v>Baa3</v>
          </cell>
          <cell r="E364" t="str">
            <v>LT Bank Deposits - Fgn Curr</v>
          </cell>
          <cell r="F364" t="str">
            <v>Baa3</v>
          </cell>
          <cell r="G364" t="str">
            <v>D</v>
          </cell>
          <cell r="H364" t="str">
            <v>ba2</v>
          </cell>
          <cell r="I364" t="str">
            <v>baa3</v>
          </cell>
          <cell r="O364" t="str">
            <v>P-3</v>
          </cell>
          <cell r="P364" t="str">
            <v>Not on Watch</v>
          </cell>
        </row>
        <row r="365">
          <cell r="A365" t="str">
            <v>Cassa di Risp.di Bolzano-Sudtiroler Sparkasse</v>
          </cell>
          <cell r="B365" t="str">
            <v>ITALY</v>
          </cell>
          <cell r="C365" t="str">
            <v>Stable</v>
          </cell>
          <cell r="D365" t="str">
            <v>Ba2</v>
          </cell>
          <cell r="E365" t="str">
            <v>LT Bank Deposits - Fgn Curr</v>
          </cell>
          <cell r="F365" t="str">
            <v>Ba2</v>
          </cell>
          <cell r="G365" t="str">
            <v>D</v>
          </cell>
          <cell r="H365" t="str">
            <v>ba2</v>
          </cell>
          <cell r="I365" t="str">
            <v>ba2</v>
          </cell>
          <cell r="O365" t="str">
            <v>NP</v>
          </cell>
          <cell r="P365" t="str">
            <v>Not on Watch</v>
          </cell>
        </row>
        <row r="366">
          <cell r="A366" t="str">
            <v>Ceskoslovenska obchodna banka (Slovakia)</v>
          </cell>
          <cell r="B366" t="str">
            <v>SLOVAK REPUBLIC</v>
          </cell>
          <cell r="C366" t="str">
            <v>Negative (multiple)</v>
          </cell>
          <cell r="D366" t="str">
            <v>Baa2</v>
          </cell>
          <cell r="E366" t="str">
            <v>LT Bank Deposits - Fgn Curr</v>
          </cell>
          <cell r="F366" t="str">
            <v>Baa2</v>
          </cell>
          <cell r="G366" t="str">
            <v>D</v>
          </cell>
          <cell r="H366" t="str">
            <v>ba2</v>
          </cell>
          <cell r="I366" t="str">
            <v>baa3</v>
          </cell>
          <cell r="O366" t="str">
            <v>P-2</v>
          </cell>
          <cell r="P366" t="str">
            <v>Not on Watch</v>
          </cell>
        </row>
        <row r="367">
          <cell r="A367" t="str">
            <v>China CITIC Bank</v>
          </cell>
          <cell r="B367" t="str">
            <v>CHINA</v>
          </cell>
          <cell r="C367" t="str">
            <v>Ratings Under Review</v>
          </cell>
          <cell r="D367" t="str">
            <v>Baa2</v>
          </cell>
          <cell r="E367" t="str">
            <v>LT Bank Deposits - Fgn Curr</v>
          </cell>
          <cell r="F367" t="str">
            <v>Baa2</v>
          </cell>
          <cell r="G367" t="str">
            <v>D</v>
          </cell>
          <cell r="H367" t="str">
            <v>ba2</v>
          </cell>
          <cell r="I367" t="str">
            <v>ba2</v>
          </cell>
          <cell r="O367" t="str">
            <v>P-2</v>
          </cell>
          <cell r="P367" t="str">
            <v>Possible Upgrade</v>
          </cell>
        </row>
        <row r="368">
          <cell r="A368" t="str">
            <v>CIMB Thai Bank Public Company Limited</v>
          </cell>
          <cell r="B368" t="str">
            <v>THAILAND</v>
          </cell>
          <cell r="C368" t="str">
            <v>Stable</v>
          </cell>
          <cell r="D368" t="str">
            <v>Baa2</v>
          </cell>
          <cell r="E368" t="str">
            <v>LT Bank Deposits - Fgn Curr</v>
          </cell>
          <cell r="F368" t="str">
            <v>Baa2</v>
          </cell>
          <cell r="G368" t="str">
            <v>D</v>
          </cell>
          <cell r="H368" t="str">
            <v>ba2</v>
          </cell>
          <cell r="I368" t="str">
            <v>baa2</v>
          </cell>
          <cell r="O368" t="str">
            <v>P-2</v>
          </cell>
          <cell r="P368" t="str">
            <v>Not on Watch</v>
          </cell>
        </row>
        <row r="369">
          <cell r="A369" t="str">
            <v>Credit Agricole Bank Polska S.A.</v>
          </cell>
          <cell r="B369" t="str">
            <v>POLAND</v>
          </cell>
          <cell r="C369" t="str">
            <v>Stable</v>
          </cell>
          <cell r="D369" t="str">
            <v>Baa3</v>
          </cell>
          <cell r="E369" t="str">
            <v>LT Bank Deposits - Fgn Curr</v>
          </cell>
          <cell r="F369" t="str">
            <v>Baa3</v>
          </cell>
          <cell r="G369" t="str">
            <v>D</v>
          </cell>
          <cell r="H369" t="str">
            <v>ba2</v>
          </cell>
          <cell r="I369" t="str">
            <v>baa3</v>
          </cell>
          <cell r="O369" t="str">
            <v>P-3</v>
          </cell>
          <cell r="P369" t="str">
            <v>Not on Watch</v>
          </cell>
        </row>
        <row r="370">
          <cell r="A370" t="str">
            <v>Credit Agricole S.A.</v>
          </cell>
          <cell r="B370" t="str">
            <v>FRANCE</v>
          </cell>
          <cell r="C370" t="str">
            <v>Negative (multiple)</v>
          </cell>
          <cell r="D370" t="str">
            <v>A2</v>
          </cell>
          <cell r="E370" t="str">
            <v>LT Bank Deposits - Fgn Curr</v>
          </cell>
          <cell r="F370" t="str">
            <v>A2</v>
          </cell>
          <cell r="G370" t="str">
            <v>D</v>
          </cell>
          <cell r="H370" t="str">
            <v>ba2</v>
          </cell>
          <cell r="I370" t="str">
            <v>baa2</v>
          </cell>
          <cell r="J370" t="str">
            <v>A2</v>
          </cell>
          <cell r="K370" t="str">
            <v>Baa3</v>
          </cell>
          <cell r="L370" t="str">
            <v>Ba1</v>
          </cell>
          <cell r="N370" t="str">
            <v>Ba2</v>
          </cell>
          <cell r="O370" t="str">
            <v>P-1</v>
          </cell>
          <cell r="P370" t="str">
            <v>Not on Watch</v>
          </cell>
        </row>
        <row r="371">
          <cell r="A371" t="str">
            <v>DeltaCredit Bank</v>
          </cell>
          <cell r="B371" t="str">
            <v>RUSSIA</v>
          </cell>
          <cell r="C371" t="str">
            <v>Stable</v>
          </cell>
          <cell r="D371" t="str">
            <v>Baa3</v>
          </cell>
          <cell r="E371" t="str">
            <v>LT Bank Deposits - Fgn Curr</v>
          </cell>
          <cell r="F371" t="str">
            <v>Baa3</v>
          </cell>
          <cell r="G371" t="str">
            <v>D</v>
          </cell>
          <cell r="H371" t="str">
            <v>ba2</v>
          </cell>
          <cell r="I371" t="str">
            <v>baa3</v>
          </cell>
          <cell r="J371" t="str">
            <v>(P)Baa3</v>
          </cell>
          <cell r="O371" t="str">
            <v>P-3</v>
          </cell>
          <cell r="P371" t="str">
            <v>Not on Watch</v>
          </cell>
        </row>
        <row r="372">
          <cell r="A372" t="str">
            <v>Demir-Halk Bank (Nederland) N.V.</v>
          </cell>
          <cell r="B372" t="str">
            <v>NETHERLANDS</v>
          </cell>
          <cell r="C372" t="str">
            <v>Stable</v>
          </cell>
          <cell r="D372" t="str">
            <v>Ba2</v>
          </cell>
          <cell r="E372" t="str">
            <v>LT Bank Deposits - Fgn Curr</v>
          </cell>
          <cell r="F372" t="str">
            <v>Ba2</v>
          </cell>
          <cell r="G372" t="str">
            <v>D</v>
          </cell>
          <cell r="H372" t="str">
            <v>ba2</v>
          </cell>
          <cell r="I372" t="str">
            <v>ba2</v>
          </cell>
          <cell r="O372" t="str">
            <v>NP</v>
          </cell>
          <cell r="P372" t="str">
            <v>Not on Watch</v>
          </cell>
        </row>
        <row r="373">
          <cell r="A373" t="str">
            <v>Deutsche Bank Mexico, S.A.</v>
          </cell>
          <cell r="B373" t="str">
            <v>MEXICO</v>
          </cell>
          <cell r="C373" t="str">
            <v>Stable</v>
          </cell>
          <cell r="D373" t="str">
            <v>Baa3</v>
          </cell>
          <cell r="E373" t="str">
            <v>LT Bank Deposits - Fgn Curr</v>
          </cell>
          <cell r="F373" t="str">
            <v>Baa3</v>
          </cell>
          <cell r="G373" t="str">
            <v>D</v>
          </cell>
          <cell r="H373" t="str">
            <v>ba2</v>
          </cell>
          <cell r="I373" t="str">
            <v>baa3</v>
          </cell>
          <cell r="O373" t="str">
            <v>P-3</v>
          </cell>
          <cell r="P373" t="str">
            <v>Not on Watch</v>
          </cell>
        </row>
        <row r="374">
          <cell r="A374" t="str">
            <v>E*TRADE Bank</v>
          </cell>
          <cell r="B374" t="str">
            <v>UNITED STATES</v>
          </cell>
          <cell r="C374" t="str">
            <v>Positive</v>
          </cell>
          <cell r="D374" t="str">
            <v>Ba2</v>
          </cell>
          <cell r="E374" t="str">
            <v>LT Bank Deposits - Dom Curr</v>
          </cell>
          <cell r="F374" t="str">
            <v>Ba2</v>
          </cell>
          <cell r="G374" t="str">
            <v>D</v>
          </cell>
          <cell r="H374" t="str">
            <v>ba2</v>
          </cell>
          <cell r="I374" t="str">
            <v>ba2</v>
          </cell>
          <cell r="O374" t="str">
            <v>NP</v>
          </cell>
          <cell r="P374" t="str">
            <v>Not on Watch</v>
          </cell>
        </row>
        <row r="375">
          <cell r="A375" t="str">
            <v>Emirates NBD PJSC</v>
          </cell>
          <cell r="B375" t="str">
            <v>UNITED ARAB EMIRATES</v>
          </cell>
          <cell r="C375" t="str">
            <v>Stable</v>
          </cell>
          <cell r="D375" t="str">
            <v>Baa1</v>
          </cell>
          <cell r="E375" t="str">
            <v>LT Bank Deposits - Fgn Curr</v>
          </cell>
          <cell r="F375" t="str">
            <v>Baa1</v>
          </cell>
          <cell r="G375" t="str">
            <v>D</v>
          </cell>
          <cell r="H375" t="str">
            <v>ba2</v>
          </cell>
          <cell r="I375" t="str">
            <v>ba2</v>
          </cell>
          <cell r="J375" t="str">
            <v>Baa1</v>
          </cell>
          <cell r="K375" t="str">
            <v>(P)Baa3</v>
          </cell>
          <cell r="O375" t="str">
            <v>P-2</v>
          </cell>
          <cell r="P375" t="str">
            <v>Not on Watch</v>
          </cell>
        </row>
        <row r="376">
          <cell r="A376" t="str">
            <v>Gulf Bank K.S.C.</v>
          </cell>
          <cell r="B376" t="str">
            <v>KUWAIT</v>
          </cell>
          <cell r="C376" t="str">
            <v>Positive</v>
          </cell>
          <cell r="D376" t="str">
            <v>Baa1</v>
          </cell>
          <cell r="E376" t="str">
            <v>LT Bank Deposits - Fgn Curr</v>
          </cell>
          <cell r="F376" t="str">
            <v>Baa1</v>
          </cell>
          <cell r="G376" t="str">
            <v>D</v>
          </cell>
          <cell r="H376" t="str">
            <v>ba2</v>
          </cell>
          <cell r="I376" t="str">
            <v>ba2</v>
          </cell>
          <cell r="O376" t="str">
            <v>P-2</v>
          </cell>
          <cell r="P376" t="str">
            <v>Not on Watch</v>
          </cell>
        </row>
        <row r="377">
          <cell r="A377" t="str">
            <v>HSBC Bank (China) Company Limited</v>
          </cell>
          <cell r="B377" t="str">
            <v>CHINA</v>
          </cell>
          <cell r="C377" t="str">
            <v>Stable</v>
          </cell>
          <cell r="D377" t="str">
            <v>A2</v>
          </cell>
          <cell r="E377" t="str">
            <v>LT Bank Deposits - Fgn Curr</v>
          </cell>
          <cell r="F377" t="str">
            <v>A2</v>
          </cell>
          <cell r="G377" t="str">
            <v>D</v>
          </cell>
          <cell r="H377" t="str">
            <v>ba2</v>
          </cell>
          <cell r="I377" t="str">
            <v>a2</v>
          </cell>
          <cell r="O377" t="str">
            <v>P-1</v>
          </cell>
          <cell r="P377" t="str">
            <v>Not on Watch</v>
          </cell>
        </row>
        <row r="378">
          <cell r="A378" t="str">
            <v>ICICI Bank UK Plc.</v>
          </cell>
          <cell r="B378" t="str">
            <v>UNITED KINGDOM</v>
          </cell>
          <cell r="C378" t="str">
            <v>Stable</v>
          </cell>
          <cell r="D378" t="str">
            <v>Baa3</v>
          </cell>
          <cell r="E378" t="str">
            <v>LT Bank Deposits - Fgn Curr</v>
          </cell>
          <cell r="F378" t="str">
            <v>Baa3</v>
          </cell>
          <cell r="G378" t="str">
            <v>D</v>
          </cell>
          <cell r="H378" t="str">
            <v>ba2</v>
          </cell>
          <cell r="I378" t="str">
            <v>baa3</v>
          </cell>
          <cell r="J378" t="str">
            <v>Baa3</v>
          </cell>
          <cell r="K378" t="str">
            <v>Ba1</v>
          </cell>
          <cell r="L378" t="str">
            <v>Ba2</v>
          </cell>
          <cell r="O378" t="str">
            <v>P-3</v>
          </cell>
          <cell r="P378" t="str">
            <v>Not on Watch</v>
          </cell>
        </row>
        <row r="379">
          <cell r="A379" t="str">
            <v>ING Bank Eurasia</v>
          </cell>
          <cell r="B379" t="str">
            <v>RUSSIA</v>
          </cell>
          <cell r="C379" t="str">
            <v>Negative (multiple)</v>
          </cell>
          <cell r="D379" t="str">
            <v>Baa2</v>
          </cell>
          <cell r="E379" t="str">
            <v>LT Bank Deposits - Fgn Curr</v>
          </cell>
          <cell r="F379" t="str">
            <v>Baa2</v>
          </cell>
          <cell r="G379" t="str">
            <v>D</v>
          </cell>
          <cell r="H379" t="str">
            <v>ba2</v>
          </cell>
          <cell r="I379" t="str">
            <v>baa2</v>
          </cell>
          <cell r="J379" t="str">
            <v>Baa2</v>
          </cell>
          <cell r="O379" t="str">
            <v>P-2</v>
          </cell>
          <cell r="P379" t="str">
            <v>Not on Watch</v>
          </cell>
        </row>
        <row r="380">
          <cell r="A380" t="str">
            <v>Investcorp Bank B.S.C.</v>
          </cell>
          <cell r="B380" t="str">
            <v>BAHRAIN - OFF SHORE</v>
          </cell>
          <cell r="C380" t="str">
            <v>Stable</v>
          </cell>
          <cell r="D380" t="str">
            <v>Ba2</v>
          </cell>
          <cell r="E380" t="str">
            <v>LT Bank Deposits - Fgn Curr</v>
          </cell>
          <cell r="F380" t="str">
            <v>Ba2</v>
          </cell>
          <cell r="G380" t="str">
            <v>D</v>
          </cell>
          <cell r="H380" t="str">
            <v>ba2</v>
          </cell>
          <cell r="I380" t="str">
            <v>ba2</v>
          </cell>
          <cell r="O380" t="str">
            <v>NP</v>
          </cell>
          <cell r="P380" t="str">
            <v>Not on Watch</v>
          </cell>
        </row>
        <row r="381">
          <cell r="A381" t="str">
            <v>JSB Rosbank</v>
          </cell>
          <cell r="B381" t="str">
            <v>RUSSIA</v>
          </cell>
          <cell r="C381" t="str">
            <v>Stable</v>
          </cell>
          <cell r="D381" t="str">
            <v>Baa3</v>
          </cell>
          <cell r="E381" t="str">
            <v>LT Bank Deposits - Fgn Curr</v>
          </cell>
          <cell r="F381" t="str">
            <v>Baa3</v>
          </cell>
          <cell r="G381" t="str">
            <v>D</v>
          </cell>
          <cell r="H381" t="str">
            <v>ba2</v>
          </cell>
          <cell r="I381" t="str">
            <v>baa3</v>
          </cell>
          <cell r="J381" t="str">
            <v>Baa3</v>
          </cell>
          <cell r="O381" t="str">
            <v>P-3</v>
          </cell>
          <cell r="P381" t="str">
            <v>Not on Watch</v>
          </cell>
        </row>
        <row r="382">
          <cell r="A382" t="str">
            <v>KDB Asia Ltd.</v>
          </cell>
          <cell r="B382" t="str">
            <v>HONG KONG</v>
          </cell>
          <cell r="C382" t="str">
            <v>Stable</v>
          </cell>
          <cell r="D382" t="str">
            <v>Aa3</v>
          </cell>
          <cell r="E382" t="str">
            <v>LT Bank Deposits - Fgn Curr</v>
          </cell>
          <cell r="F382" t="str">
            <v>Aa3</v>
          </cell>
          <cell r="G382" t="str">
            <v>D</v>
          </cell>
          <cell r="H382" t="str">
            <v>ba2</v>
          </cell>
          <cell r="I382" t="str">
            <v>aa3</v>
          </cell>
          <cell r="O382" t="str">
            <v>P-1</v>
          </cell>
          <cell r="P382" t="str">
            <v>Not on Watch</v>
          </cell>
        </row>
        <row r="383">
          <cell r="A383" t="str">
            <v>Korea Development Bank</v>
          </cell>
          <cell r="B383" t="str">
            <v>KOREA</v>
          </cell>
          <cell r="C383" t="str">
            <v>Ratings Under Review</v>
          </cell>
          <cell r="D383" t="str">
            <v>Aa3</v>
          </cell>
          <cell r="E383" t="str">
            <v>LT Bank Deposits - Fgn Curr</v>
          </cell>
          <cell r="F383" t="str">
            <v>Aa3</v>
          </cell>
          <cell r="G383" t="str">
            <v>D</v>
          </cell>
          <cell r="H383" t="str">
            <v>ba2</v>
          </cell>
          <cell r="I383" t="str">
            <v>ba2</v>
          </cell>
          <cell r="J383" t="str">
            <v>Aa3</v>
          </cell>
          <cell r="O383" t="str">
            <v>P-1</v>
          </cell>
          <cell r="P383" t="str">
            <v>Possible Upgrade</v>
          </cell>
        </row>
        <row r="384">
          <cell r="A384" t="str">
            <v>Krung Thai Bank Public Company Limited</v>
          </cell>
          <cell r="B384" t="str">
            <v>THAILAND</v>
          </cell>
          <cell r="C384" t="str">
            <v>Stable</v>
          </cell>
          <cell r="D384" t="str">
            <v>Baa1</v>
          </cell>
          <cell r="E384" t="str">
            <v>LT Bank Deposits - Fgn Curr</v>
          </cell>
          <cell r="F384" t="str">
            <v>Baa1</v>
          </cell>
          <cell r="G384" t="str">
            <v>D</v>
          </cell>
          <cell r="H384" t="str">
            <v>ba2</v>
          </cell>
          <cell r="I384" t="str">
            <v>ba2</v>
          </cell>
          <cell r="J384" t="str">
            <v>(P)Baa1</v>
          </cell>
          <cell r="O384" t="str">
            <v>P-2</v>
          </cell>
          <cell r="P384" t="str">
            <v>Not on Watch</v>
          </cell>
        </row>
        <row r="385">
          <cell r="A385" t="str">
            <v>Kutxabank, S.A.</v>
          </cell>
          <cell r="B385" t="str">
            <v>SPAIN</v>
          </cell>
          <cell r="C385" t="str">
            <v>Negative (multiple)</v>
          </cell>
          <cell r="D385" t="str">
            <v>Ba1</v>
          </cell>
          <cell r="E385" t="str">
            <v>LT Bank Deposits - Dom Curr</v>
          </cell>
          <cell r="F385" t="str">
            <v>Ba1</v>
          </cell>
          <cell r="G385" t="str">
            <v>D</v>
          </cell>
          <cell r="H385" t="str">
            <v>ba2</v>
          </cell>
          <cell r="I385" t="str">
            <v>ba2</v>
          </cell>
          <cell r="J385" t="str">
            <v>Ba1</v>
          </cell>
          <cell r="K385" t="str">
            <v>Ba3</v>
          </cell>
          <cell r="O385" t="str">
            <v>NP</v>
          </cell>
          <cell r="P385" t="str">
            <v>Not on Watch</v>
          </cell>
        </row>
        <row r="386">
          <cell r="A386" t="str">
            <v>Land Bank of Taiwan</v>
          </cell>
          <cell r="B386" t="str">
            <v>TAIWAN</v>
          </cell>
          <cell r="C386" t="str">
            <v>Stable</v>
          </cell>
          <cell r="D386" t="str">
            <v>Aa3</v>
          </cell>
          <cell r="E386" t="str">
            <v>LT Bank Deposits - Fgn Curr</v>
          </cell>
          <cell r="F386" t="str">
            <v>Aa3</v>
          </cell>
          <cell r="G386" t="str">
            <v>D</v>
          </cell>
          <cell r="H386" t="str">
            <v>ba2</v>
          </cell>
          <cell r="I386" t="str">
            <v>ba2</v>
          </cell>
          <cell r="O386" t="str">
            <v>P-1</v>
          </cell>
          <cell r="P386" t="str">
            <v>Not on Watch</v>
          </cell>
        </row>
        <row r="387">
          <cell r="A387" t="str">
            <v>Landesbank Saar</v>
          </cell>
          <cell r="B387" t="str">
            <v>GERMANY</v>
          </cell>
          <cell r="C387" t="str">
            <v>Negative</v>
          </cell>
          <cell r="D387" t="str">
            <v>A3</v>
          </cell>
          <cell r="E387" t="str">
            <v>LT Bank Deposits - Fgn Curr</v>
          </cell>
          <cell r="F387" t="str">
            <v>A3</v>
          </cell>
          <cell r="G387" t="str">
            <v>D</v>
          </cell>
          <cell r="H387" t="str">
            <v>ba2</v>
          </cell>
          <cell r="I387" t="str">
            <v>baa3</v>
          </cell>
          <cell r="O387" t="str">
            <v>P-2</v>
          </cell>
          <cell r="P387" t="str">
            <v>Not on Watch</v>
          </cell>
        </row>
        <row r="388">
          <cell r="A388" t="str">
            <v>mBank S.A.</v>
          </cell>
          <cell r="B388" t="str">
            <v>POLAND</v>
          </cell>
          <cell r="C388" t="str">
            <v>Negative (multiple)</v>
          </cell>
          <cell r="D388" t="str">
            <v>Baa3</v>
          </cell>
          <cell r="E388" t="str">
            <v>LT Bank Deposits - Fgn Curr</v>
          </cell>
          <cell r="F388" t="str">
            <v>Baa3</v>
          </cell>
          <cell r="G388" t="str">
            <v>D</v>
          </cell>
          <cell r="H388" t="str">
            <v>ba2</v>
          </cell>
          <cell r="I388" t="str">
            <v>ba1</v>
          </cell>
          <cell r="O388" t="str">
            <v>P-3</v>
          </cell>
          <cell r="P388" t="str">
            <v>Not on Watch</v>
          </cell>
        </row>
        <row r="389">
          <cell r="A389" t="str">
            <v>Minato Bank, Ltd (The)</v>
          </cell>
          <cell r="B389" t="str">
            <v>JAPAN</v>
          </cell>
          <cell r="C389" t="str">
            <v>Stable</v>
          </cell>
          <cell r="D389" t="str">
            <v>A2</v>
          </cell>
          <cell r="E389" t="str">
            <v>LT Bank Deposits - Fgn Curr</v>
          </cell>
          <cell r="F389" t="str">
            <v>A2</v>
          </cell>
          <cell r="G389" t="str">
            <v>D</v>
          </cell>
          <cell r="H389" t="str">
            <v>ba2</v>
          </cell>
          <cell r="I389" t="str">
            <v>baa1</v>
          </cell>
          <cell r="K389" t="str">
            <v>A3</v>
          </cell>
          <cell r="O389" t="str">
            <v>P-1</v>
          </cell>
          <cell r="P389" t="str">
            <v>Not on Watch</v>
          </cell>
        </row>
        <row r="390">
          <cell r="A390" t="str">
            <v>Muenchener Hypothekenbank eG</v>
          </cell>
          <cell r="B390" t="str">
            <v>GERMANY</v>
          </cell>
          <cell r="C390" t="str">
            <v>Stable</v>
          </cell>
          <cell r="D390" t="str">
            <v>A2</v>
          </cell>
          <cell r="E390" t="str">
            <v>LT Bank Deposits - Fgn Curr</v>
          </cell>
          <cell r="F390" t="str">
            <v>A2</v>
          </cell>
          <cell r="G390" t="str">
            <v>D</v>
          </cell>
          <cell r="H390" t="str">
            <v>ba2</v>
          </cell>
          <cell r="I390" t="str">
            <v>baa1</v>
          </cell>
          <cell r="J390" t="str">
            <v>A2</v>
          </cell>
          <cell r="O390" t="str">
            <v>P-1</v>
          </cell>
          <cell r="P390" t="str">
            <v>Not on Watch</v>
          </cell>
        </row>
        <row r="391">
          <cell r="A391" t="str">
            <v>Natixis</v>
          </cell>
          <cell r="B391" t="str">
            <v>FRANCE</v>
          </cell>
          <cell r="C391" t="str">
            <v>Negative (multiple)</v>
          </cell>
          <cell r="D391" t="str">
            <v>A2</v>
          </cell>
          <cell r="E391" t="str">
            <v>LT Bank Deposits - Fgn Curr</v>
          </cell>
          <cell r="F391" t="str">
            <v>A2</v>
          </cell>
          <cell r="G391" t="str">
            <v>D</v>
          </cell>
          <cell r="H391" t="str">
            <v>ba2</v>
          </cell>
          <cell r="I391" t="str">
            <v>baa2</v>
          </cell>
          <cell r="J391" t="str">
            <v>A2</v>
          </cell>
          <cell r="K391" t="str">
            <v>Baa3</v>
          </cell>
          <cell r="N391" t="str">
            <v>Ba2</v>
          </cell>
          <cell r="O391" t="str">
            <v>P-1</v>
          </cell>
          <cell r="P391" t="str">
            <v>Not On Watch</v>
          </cell>
        </row>
        <row r="392">
          <cell r="A392" t="str">
            <v>Norddeutsche Landesbank GZ</v>
          </cell>
          <cell r="B392" t="str">
            <v>GERMANY</v>
          </cell>
          <cell r="C392" t="str">
            <v>Negative</v>
          </cell>
          <cell r="D392" t="str">
            <v>A3</v>
          </cell>
          <cell r="E392" t="str">
            <v>LT Bank Deposits - Fgn Curr</v>
          </cell>
          <cell r="F392" t="str">
            <v>A3</v>
          </cell>
          <cell r="G392" t="str">
            <v>D</v>
          </cell>
          <cell r="H392" t="str">
            <v>ba2</v>
          </cell>
          <cell r="I392" t="str">
            <v>baa3</v>
          </cell>
          <cell r="J392" t="str">
            <v>A3</v>
          </cell>
          <cell r="K392" t="str">
            <v>Ba1</v>
          </cell>
          <cell r="O392" t="str">
            <v>P-2</v>
          </cell>
          <cell r="P392" t="str">
            <v>Not On Watch</v>
          </cell>
        </row>
        <row r="393">
          <cell r="A393" t="str">
            <v>Oriental Bank of Commerce</v>
          </cell>
          <cell r="B393" t="str">
            <v>INDIA</v>
          </cell>
          <cell r="C393" t="str">
            <v>Stable (multiple)</v>
          </cell>
          <cell r="D393" t="str">
            <v>Baa3</v>
          </cell>
          <cell r="E393" t="str">
            <v>LT Bank Deposits - Fgn Curr</v>
          </cell>
          <cell r="F393" t="str">
            <v>Baa3</v>
          </cell>
          <cell r="G393" t="str">
            <v>D</v>
          </cell>
          <cell r="H393" t="str">
            <v>ba2</v>
          </cell>
          <cell r="I393" t="str">
            <v>ba2</v>
          </cell>
          <cell r="O393" t="str">
            <v>P-3</v>
          </cell>
          <cell r="P393" t="str">
            <v>Not on Watch</v>
          </cell>
        </row>
        <row r="394">
          <cell r="A394" t="str">
            <v>OTP Bank NyRt</v>
          </cell>
          <cell r="B394" t="str">
            <v>HUNGARY</v>
          </cell>
          <cell r="C394" t="str">
            <v>Negative</v>
          </cell>
          <cell r="D394" t="str">
            <v>Ba2</v>
          </cell>
          <cell r="E394" t="str">
            <v>LT Bank Deposits - Fgn Curr</v>
          </cell>
          <cell r="F394" t="str">
            <v>Ba2</v>
          </cell>
          <cell r="G394" t="str">
            <v>D</v>
          </cell>
          <cell r="H394" t="str">
            <v>ba2</v>
          </cell>
          <cell r="I394" t="str">
            <v>ba2</v>
          </cell>
          <cell r="K394" t="str">
            <v>Ba3</v>
          </cell>
          <cell r="L394" t="str">
            <v>B1</v>
          </cell>
          <cell r="O394" t="str">
            <v>NP</v>
          </cell>
          <cell r="P394" t="str">
            <v>Not on Watch</v>
          </cell>
        </row>
        <row r="395">
          <cell r="A395" t="str">
            <v>OTP Jelzalogbank Rt (OTP Mtge Bk)</v>
          </cell>
          <cell r="B395" t="str">
            <v>HUNGARY</v>
          </cell>
          <cell r="C395" t="str">
            <v>Negative</v>
          </cell>
          <cell r="D395" t="str">
            <v>Ba2</v>
          </cell>
          <cell r="E395" t="str">
            <v>LT Bank Deposits - Fgn Curr</v>
          </cell>
          <cell r="F395" t="str">
            <v>Ba2</v>
          </cell>
          <cell r="G395" t="str">
            <v>D</v>
          </cell>
          <cell r="H395" t="str">
            <v>ba2</v>
          </cell>
          <cell r="I395" t="str">
            <v>ba2</v>
          </cell>
          <cell r="O395" t="str">
            <v>NP</v>
          </cell>
          <cell r="P395" t="str">
            <v>Not on Watch</v>
          </cell>
        </row>
        <row r="396">
          <cell r="A396" t="str">
            <v>Pan Indonesia Bank TBK (P.T.)</v>
          </cell>
          <cell r="B396" t="str">
            <v>INDONESIA</v>
          </cell>
          <cell r="C396" t="str">
            <v>Stable</v>
          </cell>
          <cell r="D396" t="str">
            <v>Baa3</v>
          </cell>
          <cell r="E396" t="str">
            <v>LT Bank Deposits - Fgn Curr</v>
          </cell>
          <cell r="F396" t="str">
            <v>Baa3</v>
          </cell>
          <cell r="G396" t="str">
            <v>D</v>
          </cell>
          <cell r="H396" t="str">
            <v>ba2</v>
          </cell>
          <cell r="I396" t="str">
            <v>ba2</v>
          </cell>
          <cell r="O396" t="str">
            <v>P-3</v>
          </cell>
          <cell r="P396" t="str">
            <v>Not on Watch</v>
          </cell>
        </row>
        <row r="397">
          <cell r="A397" t="str">
            <v>Ping An Bank Co., Ltd</v>
          </cell>
          <cell r="B397" t="str">
            <v>CHINA</v>
          </cell>
          <cell r="C397" t="str">
            <v>Stable</v>
          </cell>
          <cell r="D397" t="str">
            <v>Ba1</v>
          </cell>
          <cell r="E397" t="str">
            <v>LT Bank Deposits - Fgn Curr</v>
          </cell>
          <cell r="F397" t="str">
            <v>Ba1</v>
          </cell>
          <cell r="G397" t="str">
            <v>D</v>
          </cell>
          <cell r="H397" t="str">
            <v>ba2</v>
          </cell>
          <cell r="I397" t="str">
            <v>ba1</v>
          </cell>
          <cell r="O397" t="str">
            <v>NP</v>
          </cell>
          <cell r="P397" t="str">
            <v>Not on Watch</v>
          </cell>
        </row>
        <row r="398">
          <cell r="A398" t="str">
            <v>PT Bank CIMB Niaga Tbk</v>
          </cell>
          <cell r="B398" t="str">
            <v>INDONESIA</v>
          </cell>
          <cell r="C398" t="str">
            <v>Stable</v>
          </cell>
          <cell r="D398" t="str">
            <v>Baa3</v>
          </cell>
          <cell r="E398" t="str">
            <v>LT Bank Deposits - Fgn Curr</v>
          </cell>
          <cell r="F398" t="str">
            <v>Baa3</v>
          </cell>
          <cell r="G398" t="str">
            <v>D</v>
          </cell>
          <cell r="H398" t="str">
            <v>ba2</v>
          </cell>
          <cell r="I398" t="str">
            <v>ba1</v>
          </cell>
          <cell r="O398" t="str">
            <v>P-3</v>
          </cell>
          <cell r="P398" t="str">
            <v>Not on Watch</v>
          </cell>
        </row>
        <row r="399">
          <cell r="A399" t="str">
            <v>Shanghai Pudong Development Bank Co., Ltd.</v>
          </cell>
          <cell r="B399" t="str">
            <v>CHINA</v>
          </cell>
          <cell r="C399" t="str">
            <v>Stable</v>
          </cell>
          <cell r="D399" t="str">
            <v>Baa3</v>
          </cell>
          <cell r="E399" t="str">
            <v>LT Bank Deposits - Fgn Curr</v>
          </cell>
          <cell r="F399" t="str">
            <v>Baa3</v>
          </cell>
          <cell r="G399" t="str">
            <v>D</v>
          </cell>
          <cell r="H399" t="str">
            <v>ba2</v>
          </cell>
          <cell r="I399" t="str">
            <v>ba2</v>
          </cell>
          <cell r="O399" t="str">
            <v>P-3</v>
          </cell>
          <cell r="P399" t="str">
            <v>Not on Watch</v>
          </cell>
        </row>
        <row r="400">
          <cell r="A400" t="str">
            <v>Shinsei Bank, Limited</v>
          </cell>
          <cell r="B400" t="str">
            <v>JAPAN</v>
          </cell>
          <cell r="C400" t="str">
            <v>Stable</v>
          </cell>
          <cell r="D400" t="str">
            <v>Baa3</v>
          </cell>
          <cell r="E400" t="str">
            <v>LT Bank Deposits - Fgn Curr</v>
          </cell>
          <cell r="F400" t="str">
            <v>Baa3</v>
          </cell>
          <cell r="G400" t="str">
            <v>D</v>
          </cell>
          <cell r="H400" t="str">
            <v>ba2</v>
          </cell>
          <cell r="I400" t="str">
            <v>ba2</v>
          </cell>
          <cell r="K400" t="str">
            <v>Ba1</v>
          </cell>
          <cell r="O400" t="str">
            <v>P-3</v>
          </cell>
          <cell r="P400" t="str">
            <v>Not on Watch</v>
          </cell>
        </row>
        <row r="401">
          <cell r="A401" t="str">
            <v>Shoko Chukin Bank, Ltd.</v>
          </cell>
          <cell r="B401" t="str">
            <v>JAPAN</v>
          </cell>
          <cell r="C401" t="str">
            <v>Stable</v>
          </cell>
          <cell r="D401" t="str">
            <v>Aa3</v>
          </cell>
          <cell r="E401" t="str">
            <v>LT Bank Deposits - Fgn Curr</v>
          </cell>
          <cell r="F401" t="str">
            <v>Aa3</v>
          </cell>
          <cell r="G401" t="str">
            <v>D</v>
          </cell>
          <cell r="H401" t="str">
            <v>ba2</v>
          </cell>
          <cell r="I401" t="str">
            <v>ba2</v>
          </cell>
          <cell r="O401" t="str">
            <v>P-1</v>
          </cell>
          <cell r="P401" t="str">
            <v>Not on Watch</v>
          </cell>
        </row>
        <row r="402">
          <cell r="A402" t="str">
            <v>Syndicate Bank</v>
          </cell>
          <cell r="B402" t="str">
            <v>INDIA</v>
          </cell>
          <cell r="C402" t="str">
            <v>Stable (multiple)</v>
          </cell>
          <cell r="D402" t="str">
            <v>Baa3</v>
          </cell>
          <cell r="E402" t="str">
            <v>LT Bank Deposits - Fgn Curr</v>
          </cell>
          <cell r="F402" t="str">
            <v>Baa3</v>
          </cell>
          <cell r="G402" t="str">
            <v>D</v>
          </cell>
          <cell r="H402" t="str">
            <v>ba2</v>
          </cell>
          <cell r="I402" t="str">
            <v>ba2</v>
          </cell>
          <cell r="J402" t="str">
            <v>(P)Baa3</v>
          </cell>
          <cell r="K402" t="str">
            <v>(P)Ba2</v>
          </cell>
          <cell r="L402" t="str">
            <v>(P)Ba3</v>
          </cell>
          <cell r="O402" t="str">
            <v>P-3</v>
          </cell>
          <cell r="P402" t="str">
            <v>Not on Watch</v>
          </cell>
        </row>
        <row r="403">
          <cell r="A403" t="str">
            <v>Synovus Bank</v>
          </cell>
          <cell r="B403" t="str">
            <v>UNITED STATES</v>
          </cell>
          <cell r="C403" t="str">
            <v>Ratings Under Review</v>
          </cell>
          <cell r="D403" t="str">
            <v>Ba2</v>
          </cell>
          <cell r="E403" t="str">
            <v>LT Bank Deposits - Dom Curr</v>
          </cell>
          <cell r="F403" t="str">
            <v>Ba2</v>
          </cell>
          <cell r="G403" t="str">
            <v>D</v>
          </cell>
          <cell r="H403" t="str">
            <v>ba2</v>
          </cell>
          <cell r="I403" t="str">
            <v>ba2</v>
          </cell>
          <cell r="O403" t="str">
            <v>NP</v>
          </cell>
          <cell r="P403" t="str">
            <v>Possible Upgrade</v>
          </cell>
        </row>
        <row r="404">
          <cell r="A404" t="str">
            <v>TMB Bank Public Company Limited</v>
          </cell>
          <cell r="B404" t="str">
            <v>THAILAND</v>
          </cell>
          <cell r="C404" t="str">
            <v>Stable</v>
          </cell>
          <cell r="D404" t="str">
            <v>Baa2</v>
          </cell>
          <cell r="E404" t="str">
            <v>LT Bank Deposits - Fgn Curr</v>
          </cell>
          <cell r="F404" t="str">
            <v>Baa2</v>
          </cell>
          <cell r="G404" t="str">
            <v>D</v>
          </cell>
          <cell r="H404" t="str">
            <v>ba2</v>
          </cell>
          <cell r="I404" t="str">
            <v>ba2</v>
          </cell>
          <cell r="J404" t="str">
            <v>(P)Baa2</v>
          </cell>
          <cell r="O404" t="str">
            <v>P-2</v>
          </cell>
          <cell r="P404" t="str">
            <v>Not On Watch</v>
          </cell>
        </row>
        <row r="405">
          <cell r="A405" t="str">
            <v>Turk Ekonomi Bankasi AS</v>
          </cell>
          <cell r="B405" t="str">
            <v>TURKEY</v>
          </cell>
          <cell r="C405" t="str">
            <v>Negative (multiple)</v>
          </cell>
          <cell r="D405" t="str">
            <v>Baa3</v>
          </cell>
          <cell r="E405" t="str">
            <v>LT Bank Deposits - Fgn Curr</v>
          </cell>
          <cell r="F405" t="str">
            <v>Baa3</v>
          </cell>
          <cell r="G405" t="str">
            <v>D</v>
          </cell>
          <cell r="H405" t="str">
            <v>ba2</v>
          </cell>
          <cell r="I405" t="str">
            <v>baa3</v>
          </cell>
          <cell r="O405" t="str">
            <v>P-3</v>
          </cell>
          <cell r="P405" t="str">
            <v>Not on Watch</v>
          </cell>
        </row>
        <row r="406">
          <cell r="A406" t="str">
            <v>Union Bank of India</v>
          </cell>
          <cell r="B406" t="str">
            <v>INDIA</v>
          </cell>
          <cell r="C406" t="str">
            <v>Stable (multiple)</v>
          </cell>
          <cell r="D406" t="str">
            <v>Baa3</v>
          </cell>
          <cell r="E406" t="str">
            <v>LT Bank Deposits - Fgn Curr</v>
          </cell>
          <cell r="F406" t="str">
            <v>Baa3</v>
          </cell>
          <cell r="G406" t="str">
            <v>D</v>
          </cell>
          <cell r="H406" t="str">
            <v>ba2</v>
          </cell>
          <cell r="I406" t="str">
            <v>ba2</v>
          </cell>
          <cell r="J406" t="str">
            <v>Baa3</v>
          </cell>
          <cell r="K406" t="str">
            <v>(P)Ba2</v>
          </cell>
          <cell r="L406" t="str">
            <v>(P)Ba3</v>
          </cell>
          <cell r="O406" t="str">
            <v>P-3</v>
          </cell>
          <cell r="P406" t="str">
            <v>Not on Watch</v>
          </cell>
        </row>
        <row r="407">
          <cell r="A407" t="str">
            <v>United Overseas Bank (Thai) Public Co Ltd</v>
          </cell>
          <cell r="B407" t="str">
            <v>THAILAND</v>
          </cell>
          <cell r="C407" t="str">
            <v>Stable</v>
          </cell>
          <cell r="D407" t="str">
            <v>Baa1</v>
          </cell>
          <cell r="E407" t="str">
            <v>LT Bank Deposits - Fgn Curr</v>
          </cell>
          <cell r="F407" t="str">
            <v>Baa1</v>
          </cell>
          <cell r="G407" t="str">
            <v>D</v>
          </cell>
          <cell r="H407" t="str">
            <v>ba2</v>
          </cell>
          <cell r="I407" t="str">
            <v>baa1</v>
          </cell>
          <cell r="O407" t="str">
            <v>P-2</v>
          </cell>
          <cell r="P407" t="str">
            <v>Not on Watch</v>
          </cell>
        </row>
        <row r="408">
          <cell r="A408" t="str">
            <v>Ardshininvestbank CJSC</v>
          </cell>
          <cell r="B408" t="str">
            <v>ARMENIA</v>
          </cell>
          <cell r="C408" t="str">
            <v>Stable</v>
          </cell>
          <cell r="D408" t="str">
            <v>Ba3</v>
          </cell>
          <cell r="E408" t="str">
            <v>LT Bank Deposits - Fgn Curr</v>
          </cell>
          <cell r="F408" t="str">
            <v>Ba3</v>
          </cell>
          <cell r="G408" t="str">
            <v>D-</v>
          </cell>
          <cell r="H408" t="str">
            <v>ba3</v>
          </cell>
          <cell r="I408" t="str">
            <v>ba3</v>
          </cell>
          <cell r="O408" t="str">
            <v>NP</v>
          </cell>
          <cell r="P408" t="str">
            <v>Not on Watch</v>
          </cell>
        </row>
        <row r="409">
          <cell r="A409" t="str">
            <v>Banca del Mezzogiorno - MedioCredito Centrale</v>
          </cell>
          <cell r="B409" t="str">
            <v>ITALY</v>
          </cell>
          <cell r="C409" t="str">
            <v>Negative</v>
          </cell>
          <cell r="D409" t="str">
            <v>Ba1</v>
          </cell>
          <cell r="E409" t="str">
            <v>LT Bank Deposits - Fgn Curr</v>
          </cell>
          <cell r="F409" t="str">
            <v>Ba1</v>
          </cell>
          <cell r="G409" t="str">
            <v>D-</v>
          </cell>
          <cell r="H409" t="str">
            <v>ba3</v>
          </cell>
          <cell r="I409" t="str">
            <v>ba1</v>
          </cell>
          <cell r="O409" t="str">
            <v>NP</v>
          </cell>
          <cell r="P409" t="str">
            <v>Not on Watch</v>
          </cell>
        </row>
        <row r="410">
          <cell r="A410" t="str">
            <v>Banca Intesa (Russia)</v>
          </cell>
          <cell r="B410" t="str">
            <v>RUSSIA</v>
          </cell>
          <cell r="C410" t="str">
            <v>Negative</v>
          </cell>
          <cell r="D410" t="str">
            <v>Ba1</v>
          </cell>
          <cell r="E410" t="str">
            <v>LT Bank Deposits - Fgn Curr</v>
          </cell>
          <cell r="F410" t="str">
            <v>Ba1</v>
          </cell>
          <cell r="G410" t="str">
            <v>D-</v>
          </cell>
          <cell r="H410" t="str">
            <v>ba3</v>
          </cell>
          <cell r="I410" t="str">
            <v>ba1</v>
          </cell>
          <cell r="O410" t="str">
            <v>NP</v>
          </cell>
          <cell r="P410" t="str">
            <v>Not on Watch</v>
          </cell>
        </row>
        <row r="411">
          <cell r="A411" t="str">
            <v>Banco Azteca, S.A.</v>
          </cell>
          <cell r="B411" t="str">
            <v>MEXICO</v>
          </cell>
          <cell r="C411" t="str">
            <v>Stable</v>
          </cell>
          <cell r="D411" t="str">
            <v>Ba1</v>
          </cell>
          <cell r="E411" t="str">
            <v>LT Bank Deposits - Fgn Curr</v>
          </cell>
          <cell r="F411" t="str">
            <v>Ba1</v>
          </cell>
          <cell r="G411" t="str">
            <v>D-</v>
          </cell>
          <cell r="H411" t="str">
            <v>ba3</v>
          </cell>
          <cell r="I411" t="str">
            <v>ba3</v>
          </cell>
          <cell r="J411" t="str">
            <v>Ba1</v>
          </cell>
          <cell r="O411" t="str">
            <v>NP</v>
          </cell>
          <cell r="P411" t="str">
            <v>Not on Watch</v>
          </cell>
        </row>
        <row r="412">
          <cell r="A412" t="str">
            <v>Banco BISA S.A.</v>
          </cell>
          <cell r="B412" t="str">
            <v>BOLIVIA</v>
          </cell>
          <cell r="C412" t="str">
            <v>Stable</v>
          </cell>
          <cell r="D412" t="str">
            <v>B1</v>
          </cell>
          <cell r="E412" t="str">
            <v>LT Bank Deposits - Fgn Curr</v>
          </cell>
          <cell r="F412" t="str">
            <v>B1</v>
          </cell>
          <cell r="G412" t="str">
            <v>D-</v>
          </cell>
          <cell r="H412" t="str">
            <v>ba3</v>
          </cell>
          <cell r="I412" t="str">
            <v>ba3</v>
          </cell>
          <cell r="O412" t="str">
            <v>NP</v>
          </cell>
          <cell r="P412" t="str">
            <v>Not on Watch</v>
          </cell>
        </row>
        <row r="413">
          <cell r="A413" t="str">
            <v>Banco Cetelem S.A.</v>
          </cell>
          <cell r="B413" t="str">
            <v>BRAZIL</v>
          </cell>
          <cell r="C413" t="str">
            <v>Stable</v>
          </cell>
          <cell r="D413" t="str">
            <v>Ba1</v>
          </cell>
          <cell r="E413" t="str">
            <v>LT Bank Deposits - Fgn Curr</v>
          </cell>
          <cell r="F413" t="str">
            <v>Ba1</v>
          </cell>
          <cell r="G413" t="str">
            <v>D-</v>
          </cell>
          <cell r="H413" t="str">
            <v>ba3</v>
          </cell>
          <cell r="I413" t="str">
            <v>ba1</v>
          </cell>
          <cell r="O413" t="str">
            <v>NP</v>
          </cell>
          <cell r="P413" t="str">
            <v>Not on Watch</v>
          </cell>
        </row>
        <row r="414">
          <cell r="A414" t="str">
            <v>Banco Cooperativo Espanol, S.A.</v>
          </cell>
          <cell r="B414" t="str">
            <v>SPAIN</v>
          </cell>
          <cell r="C414" t="str">
            <v>Negative</v>
          </cell>
          <cell r="D414" t="str">
            <v>Ba2</v>
          </cell>
          <cell r="E414" t="str">
            <v>LT Bank Deposits - Fgn Curr</v>
          </cell>
          <cell r="F414" t="str">
            <v>Ba2</v>
          </cell>
          <cell r="G414" t="str">
            <v>D-</v>
          </cell>
          <cell r="H414" t="str">
            <v>ba3</v>
          </cell>
          <cell r="I414" t="str">
            <v>ba3</v>
          </cell>
          <cell r="J414" t="str">
            <v>(P)Ba2</v>
          </cell>
          <cell r="K414" t="str">
            <v>(P)B1</v>
          </cell>
          <cell r="O414" t="str">
            <v>NP</v>
          </cell>
          <cell r="P414" t="str">
            <v>Not on Watch</v>
          </cell>
        </row>
        <row r="415">
          <cell r="A415" t="str">
            <v>Banco de Credito de Bolivia S.A.</v>
          </cell>
          <cell r="B415" t="str">
            <v>BOLIVIA</v>
          </cell>
          <cell r="C415" t="str">
            <v>Stable</v>
          </cell>
          <cell r="D415" t="str">
            <v>B1</v>
          </cell>
          <cell r="E415" t="str">
            <v>LT Bank Deposits - Fgn Curr</v>
          </cell>
          <cell r="F415" t="str">
            <v>B1</v>
          </cell>
          <cell r="G415" t="str">
            <v>D-</v>
          </cell>
          <cell r="H415" t="str">
            <v>ba3</v>
          </cell>
          <cell r="I415" t="str">
            <v>baa3</v>
          </cell>
          <cell r="J415" t="str">
            <v>Ba2</v>
          </cell>
          <cell r="O415" t="str">
            <v>NP</v>
          </cell>
          <cell r="P415" t="str">
            <v>Not on Watch</v>
          </cell>
        </row>
        <row r="416">
          <cell r="A416" t="str">
            <v>Banco do Estado do Para S.A.</v>
          </cell>
          <cell r="B416" t="str">
            <v>BRAZIL</v>
          </cell>
          <cell r="C416" t="str">
            <v>Stable</v>
          </cell>
          <cell r="D416" t="str">
            <v>Ba3</v>
          </cell>
          <cell r="E416" t="str">
            <v>LT Bank Deposits - Fgn Curr</v>
          </cell>
          <cell r="F416" t="str">
            <v>Ba3</v>
          </cell>
          <cell r="G416" t="str">
            <v>D-</v>
          </cell>
          <cell r="H416" t="str">
            <v>ba3</v>
          </cell>
          <cell r="I416" t="str">
            <v>ba3</v>
          </cell>
          <cell r="O416" t="str">
            <v>NP</v>
          </cell>
          <cell r="P416" t="str">
            <v>Not on Watch</v>
          </cell>
        </row>
        <row r="417">
          <cell r="A417" t="str">
            <v>Banco Ford S.A.</v>
          </cell>
          <cell r="B417" t="str">
            <v>BRAZIL</v>
          </cell>
          <cell r="C417" t="str">
            <v>Stable</v>
          </cell>
          <cell r="D417" t="str">
            <v>Ba2</v>
          </cell>
          <cell r="E417" t="str">
            <v>LT Bank Deposits - Fgn Curr</v>
          </cell>
          <cell r="F417" t="str">
            <v>Ba2</v>
          </cell>
          <cell r="G417" t="str">
            <v>D-</v>
          </cell>
          <cell r="H417" t="str">
            <v>ba3</v>
          </cell>
          <cell r="I417" t="str">
            <v>ba2</v>
          </cell>
          <cell r="O417" t="str">
            <v>NP</v>
          </cell>
          <cell r="P417" t="str">
            <v>Not on Watch</v>
          </cell>
        </row>
        <row r="418">
          <cell r="A418" t="str">
            <v>Banco GMAC S.A.</v>
          </cell>
          <cell r="B418" t="str">
            <v>BRAZIL</v>
          </cell>
          <cell r="C418" t="str">
            <v>Stable</v>
          </cell>
          <cell r="D418" t="str">
            <v>Ba3</v>
          </cell>
          <cell r="E418" t="str">
            <v>LT Bank Deposits - Fgn Curr</v>
          </cell>
          <cell r="F418" t="str">
            <v>Ba3</v>
          </cell>
          <cell r="G418" t="str">
            <v>D-</v>
          </cell>
          <cell r="H418" t="str">
            <v>ba3</v>
          </cell>
          <cell r="I418" t="str">
            <v>ba3</v>
          </cell>
          <cell r="O418" t="str">
            <v>NP</v>
          </cell>
          <cell r="P418" t="str">
            <v>Not on Watch</v>
          </cell>
        </row>
        <row r="419">
          <cell r="A419" t="str">
            <v>Banco GNB Sudameris S.A.</v>
          </cell>
          <cell r="B419" t="str">
            <v>COLOMBIA</v>
          </cell>
          <cell r="C419" t="str">
            <v>Stable</v>
          </cell>
          <cell r="D419" t="str">
            <v>Ba1</v>
          </cell>
          <cell r="E419" t="str">
            <v>LT Bank Deposits - Fgn Curr</v>
          </cell>
          <cell r="F419" t="str">
            <v>Ba1</v>
          </cell>
          <cell r="G419" t="str">
            <v>D-</v>
          </cell>
          <cell r="H419" t="str">
            <v>ba3</v>
          </cell>
          <cell r="I419" t="str">
            <v>ba3</v>
          </cell>
          <cell r="J419" t="str">
            <v>Ba1</v>
          </cell>
          <cell r="K419" t="str">
            <v>B1</v>
          </cell>
          <cell r="O419" t="str">
            <v>NP</v>
          </cell>
          <cell r="P419" t="str">
            <v>Not on Watch</v>
          </cell>
        </row>
        <row r="420">
          <cell r="A420" t="str">
            <v>Banco Interacciones, S.A.</v>
          </cell>
          <cell r="B420" t="str">
            <v>MEXICO</v>
          </cell>
          <cell r="C420" t="str">
            <v>Stable</v>
          </cell>
          <cell r="D420" t="str">
            <v>Ba2</v>
          </cell>
          <cell r="E420" t="str">
            <v>LT Bank Deposits - Fgn Curr</v>
          </cell>
          <cell r="F420" t="str">
            <v>Ba2</v>
          </cell>
          <cell r="G420" t="str">
            <v>D-</v>
          </cell>
          <cell r="H420" t="str">
            <v>ba3</v>
          </cell>
          <cell r="I420" t="str">
            <v>ba3</v>
          </cell>
          <cell r="O420" t="str">
            <v>NP</v>
          </cell>
          <cell r="P420" t="str">
            <v>Not on Watch</v>
          </cell>
        </row>
        <row r="421">
          <cell r="A421" t="str">
            <v>Banco Mercantil Santa Cruz S.A.</v>
          </cell>
          <cell r="B421" t="str">
            <v>BOLIVIA</v>
          </cell>
          <cell r="C421" t="str">
            <v>Stable</v>
          </cell>
          <cell r="D421" t="str">
            <v>B1</v>
          </cell>
          <cell r="E421" t="str">
            <v>LT Bank Deposits - Fgn Curr</v>
          </cell>
          <cell r="F421" t="str">
            <v>B1</v>
          </cell>
          <cell r="G421" t="str">
            <v>D-</v>
          </cell>
          <cell r="H421" t="str">
            <v>ba3</v>
          </cell>
          <cell r="I421" t="str">
            <v>ba3</v>
          </cell>
          <cell r="O421" t="str">
            <v>NP</v>
          </cell>
          <cell r="P421" t="str">
            <v>Not on Watch</v>
          </cell>
        </row>
        <row r="422">
          <cell r="A422" t="str">
            <v>Banco Mizuho do Brasil S.A.</v>
          </cell>
          <cell r="B422" t="str">
            <v>BRAZIL</v>
          </cell>
          <cell r="C422" t="str">
            <v>Stable</v>
          </cell>
          <cell r="D422" t="str">
            <v>Baa2</v>
          </cell>
          <cell r="E422" t="str">
            <v>LT Bank Deposits - Fgn Curr</v>
          </cell>
          <cell r="F422" t="str">
            <v>Baa2</v>
          </cell>
          <cell r="G422" t="str">
            <v>D-</v>
          </cell>
          <cell r="H422" t="str">
            <v>ba3</v>
          </cell>
          <cell r="I422" t="str">
            <v>baa2</v>
          </cell>
          <cell r="O422" t="str">
            <v>P-3</v>
          </cell>
          <cell r="P422" t="str">
            <v>Not on Watch</v>
          </cell>
        </row>
        <row r="423">
          <cell r="A423" t="str">
            <v>Banco Nacional de Bolivia S.A.</v>
          </cell>
          <cell r="B423" t="str">
            <v>BOLIVIA</v>
          </cell>
          <cell r="C423" t="str">
            <v>Stable</v>
          </cell>
          <cell r="D423" t="str">
            <v>B1</v>
          </cell>
          <cell r="E423" t="str">
            <v>LT Bank Deposits - Fgn Curr</v>
          </cell>
          <cell r="F423" t="str">
            <v>B1</v>
          </cell>
          <cell r="G423" t="str">
            <v>D-</v>
          </cell>
          <cell r="H423" t="str">
            <v>ba3</v>
          </cell>
          <cell r="I423" t="str">
            <v>ba3</v>
          </cell>
          <cell r="K423" t="str">
            <v>B1</v>
          </cell>
          <cell r="O423" t="str">
            <v>NP</v>
          </cell>
          <cell r="P423" t="str">
            <v>Not on Watch</v>
          </cell>
        </row>
        <row r="424">
          <cell r="A424" t="str">
            <v>Banco Popular de Puerto Rico</v>
          </cell>
          <cell r="B424" t="str">
            <v>UNITED STATES</v>
          </cell>
          <cell r="C424" t="str">
            <v>Negative</v>
          </cell>
          <cell r="D424" t="str">
            <v>Ba3</v>
          </cell>
          <cell r="E424" t="str">
            <v>LT Bank Deposits - Dom Curr</v>
          </cell>
          <cell r="F424" t="str">
            <v>Ba3</v>
          </cell>
          <cell r="G424" t="str">
            <v>D-</v>
          </cell>
          <cell r="H424" t="str">
            <v>ba3</v>
          </cell>
          <cell r="I424" t="str">
            <v>ba3</v>
          </cell>
          <cell r="O424" t="str">
            <v>NP</v>
          </cell>
          <cell r="P424" t="str">
            <v>Not on Watch</v>
          </cell>
        </row>
        <row r="425">
          <cell r="A425" t="str">
            <v>Banco Psa Finance Brasil S.A.</v>
          </cell>
          <cell r="B425" t="str">
            <v>BRAZIL</v>
          </cell>
          <cell r="C425" t="str">
            <v>Negative (multiple)</v>
          </cell>
          <cell r="D425" t="str">
            <v>Ba2</v>
          </cell>
          <cell r="E425" t="str">
            <v>LT Bank Deposits - Fgn Curr</v>
          </cell>
          <cell r="F425" t="str">
            <v>Ba2</v>
          </cell>
          <cell r="G425" t="str">
            <v>D-</v>
          </cell>
          <cell r="H425" t="str">
            <v>ba3</v>
          </cell>
          <cell r="I425" t="str">
            <v>ba2</v>
          </cell>
          <cell r="J425" t="str">
            <v>Ba2</v>
          </cell>
          <cell r="O425" t="str">
            <v>NP</v>
          </cell>
          <cell r="P425" t="str">
            <v>Not on Watch</v>
          </cell>
        </row>
        <row r="426">
          <cell r="A426" t="str">
            <v>Banco Pyme Los Andes Procredit. S.A.</v>
          </cell>
          <cell r="B426" t="str">
            <v>BOLIVIA</v>
          </cell>
          <cell r="C426" t="str">
            <v>Negative (multiple)</v>
          </cell>
          <cell r="D426" t="str">
            <v>B1</v>
          </cell>
          <cell r="E426" t="str">
            <v>LT Bank Deposits - Fgn Curr</v>
          </cell>
          <cell r="F426" t="str">
            <v>B1</v>
          </cell>
          <cell r="G426" t="str">
            <v>D-</v>
          </cell>
          <cell r="H426" t="str">
            <v>ba3</v>
          </cell>
          <cell r="I426" t="str">
            <v>ba3</v>
          </cell>
          <cell r="O426" t="str">
            <v>NP</v>
          </cell>
          <cell r="P426" t="str">
            <v>Not on Watch</v>
          </cell>
        </row>
        <row r="427">
          <cell r="A427" t="str">
            <v>Banco Sabadell, S.A.</v>
          </cell>
          <cell r="B427" t="str">
            <v>SPAIN</v>
          </cell>
          <cell r="C427" t="str">
            <v>Negative</v>
          </cell>
          <cell r="D427" t="str">
            <v>Ba2</v>
          </cell>
          <cell r="E427" t="str">
            <v>LT Bank Deposits - Fgn Curr</v>
          </cell>
          <cell r="F427" t="str">
            <v>Ba2</v>
          </cell>
          <cell r="G427" t="str">
            <v>D-</v>
          </cell>
          <cell r="H427" t="str">
            <v>ba3</v>
          </cell>
          <cell r="I427" t="str">
            <v>ba3</v>
          </cell>
          <cell r="J427" t="str">
            <v>Ba2</v>
          </cell>
          <cell r="K427" t="str">
            <v>B1</v>
          </cell>
          <cell r="N427" t="str">
            <v>Caa1</v>
          </cell>
          <cell r="O427" t="str">
            <v>NP</v>
          </cell>
          <cell r="P427" t="str">
            <v>Not on Watch</v>
          </cell>
        </row>
        <row r="428">
          <cell r="A428" t="str">
            <v>Banco Santander Totta S.A.</v>
          </cell>
          <cell r="B428" t="str">
            <v>PORTUGAL</v>
          </cell>
          <cell r="C428" t="str">
            <v>Stable</v>
          </cell>
          <cell r="D428" t="str">
            <v>Ba1</v>
          </cell>
          <cell r="E428" t="str">
            <v>LT Bank Deposits - Fgn Curr</v>
          </cell>
          <cell r="F428" t="str">
            <v>Ba1</v>
          </cell>
          <cell r="G428" t="str">
            <v>D-</v>
          </cell>
          <cell r="H428" t="str">
            <v>ba3</v>
          </cell>
          <cell r="I428" t="str">
            <v>ba1</v>
          </cell>
          <cell r="J428" t="str">
            <v>Ba1</v>
          </cell>
          <cell r="O428" t="str">
            <v>NP</v>
          </cell>
          <cell r="P428" t="str">
            <v>Not on Watch</v>
          </cell>
        </row>
        <row r="429">
          <cell r="A429" t="str">
            <v>Banco Solidario S.A. (Bolivia)</v>
          </cell>
          <cell r="B429" t="str">
            <v>BOLIVIA</v>
          </cell>
          <cell r="C429" t="str">
            <v>Negative (multiple)</v>
          </cell>
          <cell r="D429" t="str">
            <v>B1</v>
          </cell>
          <cell r="E429" t="str">
            <v>LT Bank Deposits - Fgn Curr</v>
          </cell>
          <cell r="F429" t="str">
            <v>B1</v>
          </cell>
          <cell r="G429" t="str">
            <v>D-</v>
          </cell>
          <cell r="H429" t="str">
            <v>ba3</v>
          </cell>
          <cell r="I429" t="str">
            <v>ba3</v>
          </cell>
          <cell r="J429" t="str">
            <v>Ba2</v>
          </cell>
          <cell r="K429" t="str">
            <v>B1</v>
          </cell>
          <cell r="O429" t="str">
            <v>NP</v>
          </cell>
          <cell r="P429" t="str">
            <v>Not on Watch</v>
          </cell>
        </row>
        <row r="430">
          <cell r="A430" t="str">
            <v>Banco Ve por Mas, S.A.</v>
          </cell>
          <cell r="B430" t="str">
            <v>MEXICO</v>
          </cell>
          <cell r="C430" t="str">
            <v>Stable</v>
          </cell>
          <cell r="D430" t="str">
            <v>Ba3</v>
          </cell>
          <cell r="E430" t="str">
            <v>LT Bank Deposits - Fgn Curr</v>
          </cell>
          <cell r="F430" t="str">
            <v>Ba3</v>
          </cell>
          <cell r="G430" t="str">
            <v>D-</v>
          </cell>
          <cell r="H430" t="str">
            <v>ba3</v>
          </cell>
          <cell r="I430" t="str">
            <v>ba3</v>
          </cell>
          <cell r="O430" t="str">
            <v>NP</v>
          </cell>
          <cell r="P430" t="str">
            <v>Not on Watch</v>
          </cell>
        </row>
        <row r="431">
          <cell r="A431" t="str">
            <v>Bank of Georgia</v>
          </cell>
          <cell r="B431" t="str">
            <v>GEORGIA</v>
          </cell>
          <cell r="C431" t="str">
            <v>Stable</v>
          </cell>
          <cell r="D431" t="str">
            <v>B1</v>
          </cell>
          <cell r="E431" t="str">
            <v>LT Bank Deposits - Fgn Curr</v>
          </cell>
          <cell r="F431" t="str">
            <v>B1</v>
          </cell>
          <cell r="G431" t="str">
            <v>D-</v>
          </cell>
          <cell r="H431" t="str">
            <v>ba3</v>
          </cell>
          <cell r="I431" t="str">
            <v>ba3</v>
          </cell>
          <cell r="J431" t="str">
            <v>Ba3</v>
          </cell>
          <cell r="O431" t="str">
            <v>NP</v>
          </cell>
          <cell r="P431" t="str">
            <v>Not on Watch</v>
          </cell>
        </row>
        <row r="432">
          <cell r="A432" t="str">
            <v>Bank Otkritie Financial Corporation OJSC</v>
          </cell>
          <cell r="B432" t="str">
            <v>RUSSIA</v>
          </cell>
          <cell r="C432" t="str">
            <v>Stable</v>
          </cell>
          <cell r="D432" t="str">
            <v>Ba3</v>
          </cell>
          <cell r="E432" t="str">
            <v>LT Bank Deposits - Fgn Curr</v>
          </cell>
          <cell r="F432" t="str">
            <v>Ba3</v>
          </cell>
          <cell r="G432" t="str">
            <v>D-</v>
          </cell>
          <cell r="H432" t="str">
            <v>ba3</v>
          </cell>
          <cell r="I432" t="str">
            <v>ba3</v>
          </cell>
          <cell r="J432" t="str">
            <v>Ba3</v>
          </cell>
          <cell r="K432" t="str">
            <v>B1</v>
          </cell>
          <cell r="O432" t="str">
            <v>NP</v>
          </cell>
          <cell r="P432" t="str">
            <v>Not on Watch</v>
          </cell>
        </row>
        <row r="433">
          <cell r="A433" t="str">
            <v>Bank Saint-Petersburg OJSC</v>
          </cell>
          <cell r="B433" t="str">
            <v>RUSSIA</v>
          </cell>
          <cell r="C433" t="str">
            <v>Negative</v>
          </cell>
          <cell r="D433" t="str">
            <v>Ba3</v>
          </cell>
          <cell r="E433" t="str">
            <v>LT Bank Deposits - Fgn Curr</v>
          </cell>
          <cell r="F433" t="str">
            <v>Ba3</v>
          </cell>
          <cell r="G433" t="str">
            <v>D-</v>
          </cell>
          <cell r="H433" t="str">
            <v>ba3</v>
          </cell>
          <cell r="I433" t="str">
            <v>ba3</v>
          </cell>
          <cell r="J433" t="str">
            <v>(P)Ba3</v>
          </cell>
          <cell r="K433" t="str">
            <v>B1</v>
          </cell>
          <cell r="O433" t="str">
            <v>NP</v>
          </cell>
          <cell r="P433" t="str">
            <v>Not on Watch</v>
          </cell>
        </row>
        <row r="434">
          <cell r="A434" t="str">
            <v>Bank VTB, JSC</v>
          </cell>
          <cell r="B434" t="str">
            <v>RUSSIA</v>
          </cell>
          <cell r="C434" t="str">
            <v>Negative</v>
          </cell>
          <cell r="D434" t="str">
            <v>Baa2</v>
          </cell>
          <cell r="E434" t="str">
            <v>LT Bank Deposits - Fgn Curr</v>
          </cell>
          <cell r="F434" t="str">
            <v>Baa2</v>
          </cell>
          <cell r="G434" t="str">
            <v>D-</v>
          </cell>
          <cell r="H434" t="str">
            <v>ba3</v>
          </cell>
          <cell r="I434" t="str">
            <v>ba3</v>
          </cell>
          <cell r="J434" t="str">
            <v>Baa2</v>
          </cell>
          <cell r="K434" t="str">
            <v>Ba1</v>
          </cell>
          <cell r="O434" t="str">
            <v>P-2</v>
          </cell>
          <cell r="P434" t="str">
            <v>Not on Watch</v>
          </cell>
        </row>
        <row r="435">
          <cell r="A435" t="str">
            <v>Bankoa, S.A</v>
          </cell>
          <cell r="B435" t="str">
            <v>SPAIN</v>
          </cell>
          <cell r="C435" t="str">
            <v>Stable</v>
          </cell>
          <cell r="D435" t="str">
            <v>Ba1</v>
          </cell>
          <cell r="E435" t="str">
            <v>LT Bank Deposits - Fgn Curr</v>
          </cell>
          <cell r="F435" t="str">
            <v>Ba1</v>
          </cell>
          <cell r="G435" t="str">
            <v>D-</v>
          </cell>
          <cell r="H435" t="str">
            <v>ba3</v>
          </cell>
          <cell r="I435" t="str">
            <v>ba1</v>
          </cell>
          <cell r="O435" t="str">
            <v>NP</v>
          </cell>
          <cell r="P435" t="str">
            <v>Not on Watch</v>
          </cell>
        </row>
        <row r="436">
          <cell r="A436" t="str">
            <v>BMCE Bank</v>
          </cell>
          <cell r="B436" t="str">
            <v>MOROCCO</v>
          </cell>
          <cell r="C436" t="str">
            <v>Negative</v>
          </cell>
          <cell r="D436" t="str">
            <v>Ba2</v>
          </cell>
          <cell r="E436" t="str">
            <v>LT Bank Deposits - Fgn Curr</v>
          </cell>
          <cell r="F436" t="str">
            <v>Ba2</v>
          </cell>
          <cell r="G436" t="str">
            <v>D-</v>
          </cell>
          <cell r="H436" t="str">
            <v>ba3</v>
          </cell>
          <cell r="I436" t="str">
            <v>ba3</v>
          </cell>
          <cell r="J436" t="str">
            <v>Ba1</v>
          </cell>
          <cell r="K436" t="str">
            <v>B1</v>
          </cell>
          <cell r="O436" t="str">
            <v>NP</v>
          </cell>
          <cell r="P436" t="str">
            <v>Not on Watch</v>
          </cell>
        </row>
        <row r="437">
          <cell r="A437" t="str">
            <v>Center-Invest Bank</v>
          </cell>
          <cell r="B437" t="str">
            <v>RUSSIA</v>
          </cell>
          <cell r="C437" t="str">
            <v>Stable</v>
          </cell>
          <cell r="D437" t="str">
            <v>Ba3</v>
          </cell>
          <cell r="E437" t="str">
            <v>LT Bank Deposits - Fgn Curr</v>
          </cell>
          <cell r="F437" t="str">
            <v>Ba3</v>
          </cell>
          <cell r="G437" t="str">
            <v>D-</v>
          </cell>
          <cell r="H437" t="str">
            <v>ba3</v>
          </cell>
          <cell r="I437" t="str">
            <v>ba3</v>
          </cell>
          <cell r="J437" t="str">
            <v>Ba3</v>
          </cell>
          <cell r="O437" t="str">
            <v>NP</v>
          </cell>
          <cell r="P437" t="str">
            <v>Not on Watch</v>
          </cell>
        </row>
        <row r="438">
          <cell r="A438" t="str">
            <v>China Everbright Bank</v>
          </cell>
          <cell r="B438" t="str">
            <v>CHINA</v>
          </cell>
          <cell r="C438" t="str">
            <v>Stable</v>
          </cell>
          <cell r="D438" t="str">
            <v>Baa3</v>
          </cell>
          <cell r="E438" t="str">
            <v>LT Bank Deposits - Fgn Curr</v>
          </cell>
          <cell r="F438" t="str">
            <v>Baa3</v>
          </cell>
          <cell r="G438" t="str">
            <v>D-</v>
          </cell>
          <cell r="H438" t="str">
            <v>ba3</v>
          </cell>
          <cell r="I438" t="str">
            <v>ba3</v>
          </cell>
          <cell r="O438" t="str">
            <v>P-3</v>
          </cell>
          <cell r="P438" t="str">
            <v>Not on Watch</v>
          </cell>
        </row>
        <row r="439">
          <cell r="A439" t="str">
            <v>China Guangfa Bank</v>
          </cell>
          <cell r="B439" t="str">
            <v>CHINA</v>
          </cell>
          <cell r="C439" t="str">
            <v>Stable</v>
          </cell>
          <cell r="D439" t="str">
            <v>Ba2</v>
          </cell>
          <cell r="E439" t="str">
            <v>LT Bank Deposits - Fgn Curr</v>
          </cell>
          <cell r="F439" t="str">
            <v>Ba2</v>
          </cell>
          <cell r="G439" t="str">
            <v>D-</v>
          </cell>
          <cell r="H439" t="str">
            <v>ba3</v>
          </cell>
          <cell r="I439" t="str">
            <v>ba3</v>
          </cell>
          <cell r="O439" t="str">
            <v>NP</v>
          </cell>
          <cell r="P439" t="str">
            <v>Not On Watch</v>
          </cell>
        </row>
        <row r="440">
          <cell r="A440" t="str">
            <v>Credit Agricole Corporate and Investment Bank</v>
          </cell>
          <cell r="B440" t="str">
            <v>FRANCE</v>
          </cell>
          <cell r="C440" t="str">
            <v>Negative (multiple)</v>
          </cell>
          <cell r="D440" t="str">
            <v>A2</v>
          </cell>
          <cell r="E440" t="str">
            <v>LT Bank Deposits - Fgn Curr</v>
          </cell>
          <cell r="F440" t="str">
            <v>A2</v>
          </cell>
          <cell r="G440" t="str">
            <v>D-</v>
          </cell>
          <cell r="H440" t="str">
            <v>ba3</v>
          </cell>
          <cell r="I440" t="str">
            <v>baa2</v>
          </cell>
          <cell r="J440" t="str">
            <v>A2</v>
          </cell>
          <cell r="O440" t="str">
            <v>P-1</v>
          </cell>
          <cell r="P440" t="str">
            <v>Not On Watch</v>
          </cell>
        </row>
        <row r="441">
          <cell r="A441" t="str">
            <v>Credit du Maroc</v>
          </cell>
          <cell r="B441" t="str">
            <v>MOROCCO</v>
          </cell>
          <cell r="C441" t="str">
            <v>Stable</v>
          </cell>
          <cell r="D441" t="str">
            <v>Ba2</v>
          </cell>
          <cell r="E441" t="str">
            <v>LT Bank Deposits - Fgn Curr</v>
          </cell>
          <cell r="F441" t="str">
            <v>Ba2</v>
          </cell>
          <cell r="G441" t="str">
            <v>D-</v>
          </cell>
          <cell r="H441" t="str">
            <v>ba3</v>
          </cell>
          <cell r="I441" t="str">
            <v>ba1</v>
          </cell>
          <cell r="O441" t="str">
            <v>NP</v>
          </cell>
          <cell r="P441" t="str">
            <v>Not on Watch</v>
          </cell>
        </row>
        <row r="442">
          <cell r="A442" t="str">
            <v>Credit Europe Bank N.V.</v>
          </cell>
          <cell r="B442" t="str">
            <v>NETHERLANDS</v>
          </cell>
          <cell r="C442" t="str">
            <v>Negative</v>
          </cell>
          <cell r="D442" t="str">
            <v>Ba3</v>
          </cell>
          <cell r="E442" t="str">
            <v>LT Bank Deposits - Fgn Curr</v>
          </cell>
          <cell r="F442" t="str">
            <v>Ba3</v>
          </cell>
          <cell r="G442" t="str">
            <v>D-</v>
          </cell>
          <cell r="H442" t="str">
            <v>ba3</v>
          </cell>
          <cell r="I442" t="str">
            <v>ba3</v>
          </cell>
          <cell r="K442" t="str">
            <v>B1</v>
          </cell>
          <cell r="O442" t="str">
            <v>NP</v>
          </cell>
          <cell r="P442" t="str">
            <v>Not on Watch</v>
          </cell>
        </row>
        <row r="443">
          <cell r="A443" t="str">
            <v>Denizbank A.S.</v>
          </cell>
          <cell r="B443" t="str">
            <v>TURKEY</v>
          </cell>
          <cell r="C443" t="str">
            <v>Stable</v>
          </cell>
          <cell r="D443" t="str">
            <v>Ba1</v>
          </cell>
          <cell r="E443" t="str">
            <v>LT Bank Deposits - Fgn Curr</v>
          </cell>
          <cell r="F443" t="str">
            <v>Ba1</v>
          </cell>
          <cell r="G443" t="str">
            <v>D-</v>
          </cell>
          <cell r="H443" t="str">
            <v>ba3</v>
          </cell>
          <cell r="I443" t="str">
            <v>ba1</v>
          </cell>
          <cell r="O443" t="str">
            <v>NP</v>
          </cell>
          <cell r="P443" t="str">
            <v>Not on Watch</v>
          </cell>
        </row>
        <row r="444">
          <cell r="A444" t="str">
            <v>DSK Bank PLC</v>
          </cell>
          <cell r="B444" t="str">
            <v>BULGARIA</v>
          </cell>
          <cell r="C444" t="str">
            <v>Negative (multiple)</v>
          </cell>
          <cell r="D444" t="str">
            <v>Ba1</v>
          </cell>
          <cell r="E444" t="str">
            <v>LT Bank Deposits - Fgn Curr</v>
          </cell>
          <cell r="F444" t="str">
            <v>Ba1</v>
          </cell>
          <cell r="G444" t="str">
            <v>D-</v>
          </cell>
          <cell r="H444" t="str">
            <v>ba3</v>
          </cell>
          <cell r="I444" t="str">
            <v>ba2</v>
          </cell>
          <cell r="O444" t="str">
            <v>NP</v>
          </cell>
          <cell r="P444" t="str">
            <v>Not on Watch</v>
          </cell>
        </row>
        <row r="445">
          <cell r="A445" t="str">
            <v>Dubai Islamic Bank PJSC</v>
          </cell>
          <cell r="B445" t="str">
            <v>UNITED ARAB EMIRATES</v>
          </cell>
          <cell r="C445" t="str">
            <v>Stable</v>
          </cell>
          <cell r="D445" t="str">
            <v>Baa1</v>
          </cell>
          <cell r="E445" t="str">
            <v>LT Issuer Rating - Fgn Curr</v>
          </cell>
          <cell r="G445" t="str">
            <v>D-</v>
          </cell>
          <cell r="H445" t="str">
            <v>ba3</v>
          </cell>
          <cell r="I445" t="str">
            <v>ba3</v>
          </cell>
          <cell r="O445" t="str">
            <v>P-2</v>
          </cell>
          <cell r="P445" t="str">
            <v>Not on Watch</v>
          </cell>
        </row>
        <row r="446">
          <cell r="A446" t="str">
            <v>DVB Bank S.E.</v>
          </cell>
          <cell r="B446" t="str">
            <v>GERMANY</v>
          </cell>
          <cell r="C446" t="str">
            <v>Stable</v>
          </cell>
          <cell r="D446" t="str">
            <v>Baa1</v>
          </cell>
          <cell r="E446" t="str">
            <v>LT Bank Deposits - Fgn Curr</v>
          </cell>
          <cell r="F446" t="str">
            <v>Baa1</v>
          </cell>
          <cell r="G446" t="str">
            <v>D-</v>
          </cell>
          <cell r="H446" t="str">
            <v>ba3</v>
          </cell>
          <cell r="I446" t="str">
            <v>baa1</v>
          </cell>
          <cell r="J446" t="str">
            <v>Baa1</v>
          </cell>
          <cell r="K446" t="str">
            <v>Baa2</v>
          </cell>
          <cell r="O446" t="str">
            <v>P-2</v>
          </cell>
          <cell r="P446" t="str">
            <v>Not on Watch</v>
          </cell>
        </row>
        <row r="447">
          <cell r="A447" t="str">
            <v>Gazprombank</v>
          </cell>
          <cell r="B447" t="str">
            <v>RUSSIA</v>
          </cell>
          <cell r="C447" t="str">
            <v>Negative</v>
          </cell>
          <cell r="D447" t="str">
            <v>Baa3</v>
          </cell>
          <cell r="E447" t="str">
            <v>LT Bank Deposits - Fgn Curr</v>
          </cell>
          <cell r="F447" t="str">
            <v>Baa3</v>
          </cell>
          <cell r="G447" t="str">
            <v>D-</v>
          </cell>
          <cell r="H447" t="str">
            <v>ba3</v>
          </cell>
          <cell r="I447" t="str">
            <v>ba3</v>
          </cell>
          <cell r="J447" t="str">
            <v>Baa3</v>
          </cell>
          <cell r="K447" t="str">
            <v>Ba3</v>
          </cell>
          <cell r="O447" t="str">
            <v>P-3</v>
          </cell>
          <cell r="P447" t="str">
            <v>Not on Watch</v>
          </cell>
        </row>
        <row r="448">
          <cell r="A448" t="str">
            <v>Getin Noble Bank S.A.</v>
          </cell>
          <cell r="B448" t="str">
            <v>POLAND</v>
          </cell>
          <cell r="C448" t="str">
            <v>Negative (multiple)</v>
          </cell>
          <cell r="D448" t="str">
            <v>Ba2</v>
          </cell>
          <cell r="E448" t="str">
            <v>LT Bank Deposits - Fgn Curr</v>
          </cell>
          <cell r="F448" t="str">
            <v>Ba2</v>
          </cell>
          <cell r="G448" t="str">
            <v>D-</v>
          </cell>
          <cell r="H448" t="str">
            <v>ba3</v>
          </cell>
          <cell r="I448" t="str">
            <v>ba3</v>
          </cell>
          <cell r="O448" t="str">
            <v>NP</v>
          </cell>
          <cell r="P448" t="str">
            <v>Not on Watch</v>
          </cell>
        </row>
        <row r="449">
          <cell r="A449" t="str">
            <v>Halyk Savings Bank of Kazakhstan</v>
          </cell>
          <cell r="B449" t="str">
            <v>KAZAKHSTAN</v>
          </cell>
          <cell r="C449" t="str">
            <v>Stable</v>
          </cell>
          <cell r="D449" t="str">
            <v>Ba2</v>
          </cell>
          <cell r="E449" t="str">
            <v>LT Bank Deposits - Fgn Curr</v>
          </cell>
          <cell r="F449" t="str">
            <v>Ba2</v>
          </cell>
          <cell r="G449" t="str">
            <v>D-</v>
          </cell>
          <cell r="H449" t="str">
            <v>ba3</v>
          </cell>
          <cell r="I449" t="str">
            <v>ba3</v>
          </cell>
          <cell r="J449" t="str">
            <v>Ba3</v>
          </cell>
          <cell r="O449" t="str">
            <v>NP</v>
          </cell>
          <cell r="P449" t="str">
            <v>Not on Watch</v>
          </cell>
        </row>
        <row r="450">
          <cell r="A450" t="str">
            <v>Hang Seng Bank (China) Limited</v>
          </cell>
          <cell r="B450" t="str">
            <v>CHINA</v>
          </cell>
          <cell r="C450" t="str">
            <v>Stable</v>
          </cell>
          <cell r="D450" t="str">
            <v>A3</v>
          </cell>
          <cell r="E450" t="str">
            <v>LT Bank Deposits - Fgn Curr</v>
          </cell>
          <cell r="F450" t="str">
            <v>A3</v>
          </cell>
          <cell r="G450" t="str">
            <v>D-</v>
          </cell>
          <cell r="H450" t="str">
            <v>ba3</v>
          </cell>
          <cell r="I450" t="str">
            <v>a3</v>
          </cell>
          <cell r="O450" t="str">
            <v>P-2</v>
          </cell>
          <cell r="P450" t="str">
            <v>Not on Watch</v>
          </cell>
        </row>
        <row r="451">
          <cell r="A451" t="str">
            <v>Home Credit &amp; Finance Bank</v>
          </cell>
          <cell r="B451" t="str">
            <v>RUSSIA</v>
          </cell>
          <cell r="C451" t="str">
            <v>Negative</v>
          </cell>
          <cell r="D451" t="str">
            <v>Ba3</v>
          </cell>
          <cell r="E451" t="str">
            <v>LT Bank Deposits - Fgn Curr</v>
          </cell>
          <cell r="F451" t="str">
            <v>Ba3</v>
          </cell>
          <cell r="G451" t="str">
            <v>D-</v>
          </cell>
          <cell r="H451" t="str">
            <v>ba3</v>
          </cell>
          <cell r="I451" t="str">
            <v>ba3</v>
          </cell>
          <cell r="J451" t="str">
            <v>Ba3</v>
          </cell>
          <cell r="O451" t="str">
            <v>NP</v>
          </cell>
          <cell r="P451" t="str">
            <v>Not on Watch</v>
          </cell>
        </row>
        <row r="452">
          <cell r="A452" t="str">
            <v>House Constr. Sav. Bank of Kazakhstan JSC</v>
          </cell>
          <cell r="B452" t="str">
            <v>KAZAKHSTAN</v>
          </cell>
          <cell r="C452" t="str">
            <v>Stable</v>
          </cell>
          <cell r="D452" t="str">
            <v>Baa3</v>
          </cell>
          <cell r="E452" t="str">
            <v>LT Bank Deposits - Dom Curr</v>
          </cell>
          <cell r="F452" t="str">
            <v>Baa3</v>
          </cell>
          <cell r="G452" t="str">
            <v>D-</v>
          </cell>
          <cell r="H452" t="str">
            <v>ba3</v>
          </cell>
          <cell r="I452" t="str">
            <v>ba3</v>
          </cell>
          <cell r="O452" t="str">
            <v>P-3</v>
          </cell>
          <cell r="P452" t="str">
            <v>Not on Watch</v>
          </cell>
        </row>
        <row r="453">
          <cell r="A453" t="str">
            <v>HSBC Bank A.S. (Turkey)</v>
          </cell>
          <cell r="B453" t="str">
            <v>TURKEY</v>
          </cell>
          <cell r="C453" t="str">
            <v>Negative</v>
          </cell>
          <cell r="D453" t="str">
            <v>Baa3</v>
          </cell>
          <cell r="E453" t="str">
            <v>LT Bank Deposits - Fgn Curr</v>
          </cell>
          <cell r="F453" t="str">
            <v>Baa3</v>
          </cell>
          <cell r="G453" t="str">
            <v>D-</v>
          </cell>
          <cell r="H453" t="str">
            <v>ba3</v>
          </cell>
          <cell r="I453" t="str">
            <v>baa2</v>
          </cell>
          <cell r="O453" t="str">
            <v>P-3</v>
          </cell>
          <cell r="P453" t="str">
            <v>Not on Watch</v>
          </cell>
        </row>
        <row r="454">
          <cell r="A454" t="str">
            <v>IDBI Bank Ltd</v>
          </cell>
          <cell r="B454" t="str">
            <v>INDIA</v>
          </cell>
          <cell r="C454" t="str">
            <v>Stable (multiple)</v>
          </cell>
          <cell r="D454" t="str">
            <v>Baa3</v>
          </cell>
          <cell r="E454" t="str">
            <v>LT Bank Deposits - Fgn Curr</v>
          </cell>
          <cell r="F454" t="str">
            <v>Baa3</v>
          </cell>
          <cell r="G454" t="str">
            <v>D-</v>
          </cell>
          <cell r="H454" t="str">
            <v>ba3</v>
          </cell>
          <cell r="I454" t="str">
            <v>ba3</v>
          </cell>
          <cell r="J454" t="str">
            <v>Baa3</v>
          </cell>
          <cell r="K454" t="str">
            <v>(P)Ba3</v>
          </cell>
          <cell r="L454" t="str">
            <v>(P)B1</v>
          </cell>
          <cell r="O454" t="str">
            <v>P-3</v>
          </cell>
          <cell r="P454" t="str">
            <v>Not On Watch</v>
          </cell>
        </row>
        <row r="455">
          <cell r="A455" t="str">
            <v>Indian Overseas Bank</v>
          </cell>
          <cell r="B455" t="str">
            <v>INDIA</v>
          </cell>
          <cell r="C455" t="str">
            <v>Negative</v>
          </cell>
          <cell r="D455" t="str">
            <v>Baa3</v>
          </cell>
          <cell r="E455" t="str">
            <v>LT Bank Deposits - Fgn Curr</v>
          </cell>
          <cell r="F455" t="str">
            <v>Baa3</v>
          </cell>
          <cell r="G455" t="str">
            <v>D-</v>
          </cell>
          <cell r="H455" t="str">
            <v>ba3</v>
          </cell>
          <cell r="I455" t="str">
            <v>ba3</v>
          </cell>
          <cell r="J455" t="str">
            <v>(P)Baa3</v>
          </cell>
          <cell r="K455" t="str">
            <v>(P)Ba3</v>
          </cell>
          <cell r="L455" t="str">
            <v>(P)B1</v>
          </cell>
          <cell r="O455" t="str">
            <v>P-3</v>
          </cell>
          <cell r="P455" t="str">
            <v>Not on Watch</v>
          </cell>
        </row>
        <row r="456">
          <cell r="A456" t="str">
            <v>ING Bank A.S. (Turkey)</v>
          </cell>
          <cell r="B456" t="str">
            <v>TURKEY</v>
          </cell>
          <cell r="C456" t="str">
            <v>Negative (multiple)</v>
          </cell>
          <cell r="D456" t="str">
            <v>Baa3</v>
          </cell>
          <cell r="E456" t="str">
            <v>LT Bank Deposits - Fgn Curr</v>
          </cell>
          <cell r="F456" t="str">
            <v>Baa3</v>
          </cell>
          <cell r="G456" t="str">
            <v>D-</v>
          </cell>
          <cell r="H456" t="str">
            <v>ba3</v>
          </cell>
          <cell r="I456" t="str">
            <v>baa3</v>
          </cell>
          <cell r="O456" t="str">
            <v>P-3</v>
          </cell>
          <cell r="P456" t="str">
            <v>Not on Watch</v>
          </cell>
        </row>
        <row r="457">
          <cell r="A457" t="str">
            <v>Kansai Urban Banking Corporation</v>
          </cell>
          <cell r="B457" t="str">
            <v>JAPAN</v>
          </cell>
          <cell r="C457" t="str">
            <v>Stable</v>
          </cell>
          <cell r="D457" t="str">
            <v>A3</v>
          </cell>
          <cell r="E457" t="str">
            <v>LT Bank Deposits - Fgn Curr</v>
          </cell>
          <cell r="F457" t="str">
            <v>A3</v>
          </cell>
          <cell r="G457" t="str">
            <v>D-</v>
          </cell>
          <cell r="H457" t="str">
            <v>ba3</v>
          </cell>
          <cell r="I457" t="str">
            <v>baa2</v>
          </cell>
          <cell r="K457" t="str">
            <v>Baa1</v>
          </cell>
          <cell r="L457" t="str">
            <v>Baa2</v>
          </cell>
          <cell r="O457" t="str">
            <v>P-2</v>
          </cell>
          <cell r="P457" t="str">
            <v>Not on Watch</v>
          </cell>
        </row>
        <row r="458">
          <cell r="A458" t="str">
            <v>Land Bank of the Philippines</v>
          </cell>
          <cell r="B458" t="str">
            <v>PHILIPPINES</v>
          </cell>
          <cell r="C458" t="str">
            <v>Positive (multiple)</v>
          </cell>
          <cell r="D458" t="str">
            <v>Baa3</v>
          </cell>
          <cell r="E458" t="str">
            <v>LT Bank Deposits - Fgn Curr</v>
          </cell>
          <cell r="F458" t="str">
            <v>Baa3</v>
          </cell>
          <cell r="G458" t="str">
            <v>D-</v>
          </cell>
          <cell r="H458" t="str">
            <v>ba3</v>
          </cell>
          <cell r="I458" t="str">
            <v>ba3</v>
          </cell>
          <cell r="O458" t="str">
            <v>P-3</v>
          </cell>
          <cell r="P458" t="str">
            <v>Not on Watch</v>
          </cell>
        </row>
        <row r="459">
          <cell r="A459" t="str">
            <v>Mediocredito Trentino-Alto Adige S.p.A.</v>
          </cell>
          <cell r="B459" t="str">
            <v>ITALY</v>
          </cell>
          <cell r="C459" t="str">
            <v>Negative</v>
          </cell>
          <cell r="D459" t="str">
            <v>Baa3</v>
          </cell>
          <cell r="E459" t="str">
            <v>LT Bank Deposits - Fgn Curr</v>
          </cell>
          <cell r="F459" t="str">
            <v>Baa3</v>
          </cell>
          <cell r="G459" t="str">
            <v>D-</v>
          </cell>
          <cell r="H459" t="str">
            <v>ba3</v>
          </cell>
          <cell r="I459" t="str">
            <v>baa3</v>
          </cell>
          <cell r="O459" t="str">
            <v>P-3</v>
          </cell>
          <cell r="P459" t="str">
            <v>Not on Watch</v>
          </cell>
        </row>
        <row r="460">
          <cell r="A460" t="str">
            <v>OTP Bank (Russia), OJSC</v>
          </cell>
          <cell r="B460" t="str">
            <v>RUSSIA</v>
          </cell>
          <cell r="C460" t="str">
            <v>Negative</v>
          </cell>
          <cell r="D460" t="str">
            <v>Ba2</v>
          </cell>
          <cell r="E460" t="str">
            <v>LT Bank Deposits - Fgn Curr</v>
          </cell>
          <cell r="F460" t="str">
            <v>Ba2</v>
          </cell>
          <cell r="G460" t="str">
            <v>D-</v>
          </cell>
          <cell r="H460" t="str">
            <v>ba3</v>
          </cell>
          <cell r="I460" t="str">
            <v>ba2</v>
          </cell>
          <cell r="O460" t="str">
            <v>NP</v>
          </cell>
          <cell r="P460" t="str">
            <v>Not on Watch</v>
          </cell>
        </row>
        <row r="461">
          <cell r="A461" t="str">
            <v>Philippine National Bank</v>
          </cell>
          <cell r="B461" t="str">
            <v>PHILIPPINES</v>
          </cell>
          <cell r="C461" t="str">
            <v>Positive</v>
          </cell>
          <cell r="D461" t="str">
            <v>Ba2</v>
          </cell>
          <cell r="E461" t="str">
            <v>LT Bank Deposits - Fgn Curr</v>
          </cell>
          <cell r="F461" t="str">
            <v>Ba2</v>
          </cell>
          <cell r="G461" t="str">
            <v>D-</v>
          </cell>
          <cell r="H461" t="str">
            <v>ba3</v>
          </cell>
          <cell r="I461" t="str">
            <v>ba3</v>
          </cell>
          <cell r="O461" t="str">
            <v>NP</v>
          </cell>
          <cell r="P461" t="str">
            <v>Not on Watch</v>
          </cell>
        </row>
        <row r="462">
          <cell r="A462" t="str">
            <v>Promsvyazbank</v>
          </cell>
          <cell r="B462" t="str">
            <v>RUSSIA</v>
          </cell>
          <cell r="C462" t="str">
            <v>Ratings Under Review</v>
          </cell>
          <cell r="D462" t="str">
            <v>Ba3</v>
          </cell>
          <cell r="E462" t="str">
            <v>LT Bank Deposits - Fgn Curr</v>
          </cell>
          <cell r="F462" t="str">
            <v>Ba3</v>
          </cell>
          <cell r="G462" t="str">
            <v>D-</v>
          </cell>
          <cell r="H462" t="str">
            <v>ba3</v>
          </cell>
          <cell r="I462" t="str">
            <v>ba3</v>
          </cell>
          <cell r="J462" t="str">
            <v>Ba3</v>
          </cell>
          <cell r="K462" t="str">
            <v>B1</v>
          </cell>
          <cell r="O462" t="str">
            <v>NP</v>
          </cell>
          <cell r="P462" t="str">
            <v>Possible Downgrade</v>
          </cell>
        </row>
        <row r="463">
          <cell r="A463" t="str">
            <v>Punjab National Bank</v>
          </cell>
          <cell r="B463" t="str">
            <v>INDIA</v>
          </cell>
          <cell r="C463" t="str">
            <v>Stable</v>
          </cell>
          <cell r="D463" t="str">
            <v>Baa3</v>
          </cell>
          <cell r="E463" t="str">
            <v>LT Bank Deposits - Fgn Curr</v>
          </cell>
          <cell r="F463" t="str">
            <v>Baa3</v>
          </cell>
          <cell r="G463" t="str">
            <v>D-</v>
          </cell>
          <cell r="H463" t="str">
            <v>ba3</v>
          </cell>
          <cell r="I463" t="str">
            <v>ba3</v>
          </cell>
          <cell r="O463" t="str">
            <v>P-3</v>
          </cell>
          <cell r="P463" t="str">
            <v>Not on Watch</v>
          </cell>
        </row>
        <row r="464">
          <cell r="A464" t="str">
            <v>Raiffeisen Bank SA</v>
          </cell>
          <cell r="B464" t="str">
            <v>ROMANIA</v>
          </cell>
          <cell r="C464" t="str">
            <v>Stable</v>
          </cell>
          <cell r="D464" t="str">
            <v>Ba1</v>
          </cell>
          <cell r="E464" t="str">
            <v>LT Bank Deposits - Fgn Curr</v>
          </cell>
          <cell r="F464" t="str">
            <v>Ba1</v>
          </cell>
          <cell r="G464" t="str">
            <v>D-</v>
          </cell>
          <cell r="H464" t="str">
            <v>ba3</v>
          </cell>
          <cell r="I464" t="str">
            <v>ba1</v>
          </cell>
          <cell r="J464" t="str">
            <v>Ba1</v>
          </cell>
          <cell r="O464" t="str">
            <v>NP</v>
          </cell>
          <cell r="P464" t="str">
            <v>Not on Watch</v>
          </cell>
        </row>
        <row r="465">
          <cell r="A465" t="str">
            <v>Rizal Commercial Banking Corporation</v>
          </cell>
          <cell r="B465" t="str">
            <v>PHILIPPINES</v>
          </cell>
          <cell r="C465" t="str">
            <v>Positive</v>
          </cell>
          <cell r="D465" t="str">
            <v>Ba2</v>
          </cell>
          <cell r="E465" t="str">
            <v>LT Bank Deposits - Fgn Curr</v>
          </cell>
          <cell r="F465" t="str">
            <v>Ba2</v>
          </cell>
          <cell r="G465" t="str">
            <v>D-</v>
          </cell>
          <cell r="H465" t="str">
            <v>ba3</v>
          </cell>
          <cell r="I465" t="str">
            <v>ba3</v>
          </cell>
          <cell r="J465" t="str">
            <v>Ba2</v>
          </cell>
          <cell r="O465" t="str">
            <v>NP</v>
          </cell>
          <cell r="P465" t="str">
            <v>Not on Watch</v>
          </cell>
        </row>
        <row r="466">
          <cell r="A466" t="str">
            <v>Sekerbank T.A.S.</v>
          </cell>
          <cell r="B466" t="str">
            <v>TURKEY</v>
          </cell>
          <cell r="C466" t="str">
            <v>Negative</v>
          </cell>
          <cell r="D466" t="str">
            <v>Ba2</v>
          </cell>
          <cell r="E466" t="str">
            <v>LT Bank Deposits - Fgn Curr</v>
          </cell>
          <cell r="F466" t="str">
            <v>Ba2</v>
          </cell>
          <cell r="G466" t="str">
            <v>D-</v>
          </cell>
          <cell r="H466" t="str">
            <v>ba3</v>
          </cell>
          <cell r="I466" t="str">
            <v>ba3</v>
          </cell>
          <cell r="O466" t="str">
            <v>NP</v>
          </cell>
          <cell r="P466" t="str">
            <v>Not on Watch</v>
          </cell>
        </row>
        <row r="467">
          <cell r="A467" t="str">
            <v>Sparkasse KoelnBonn</v>
          </cell>
          <cell r="B467" t="str">
            <v>GERMANY</v>
          </cell>
          <cell r="C467" t="str">
            <v>Negative (multiple)</v>
          </cell>
          <cell r="D467" t="str">
            <v>A1</v>
          </cell>
          <cell r="E467" t="str">
            <v>LT Bank Deposits - Fgn Curr</v>
          </cell>
          <cell r="F467" t="str">
            <v>A1</v>
          </cell>
          <cell r="G467" t="str">
            <v>D-</v>
          </cell>
          <cell r="H467" t="str">
            <v>ba3</v>
          </cell>
          <cell r="I467" t="str">
            <v>baa3</v>
          </cell>
          <cell r="J467" t="str">
            <v>A1</v>
          </cell>
          <cell r="K467" t="str">
            <v>Ba1</v>
          </cell>
          <cell r="O467" t="str">
            <v>P-1</v>
          </cell>
          <cell r="P467" t="str">
            <v>Not on Watch</v>
          </cell>
        </row>
        <row r="468">
          <cell r="A468" t="str">
            <v>Suhyup Bank</v>
          </cell>
          <cell r="B468" t="str">
            <v>KOREA</v>
          </cell>
          <cell r="C468" t="str">
            <v>Stable</v>
          </cell>
          <cell r="D468" t="str">
            <v>A2</v>
          </cell>
          <cell r="E468" t="str">
            <v>LT Bank Deposits - Fgn Curr</v>
          </cell>
          <cell r="F468" t="str">
            <v>A2</v>
          </cell>
          <cell r="G468" t="str">
            <v>D-</v>
          </cell>
          <cell r="H468" t="str">
            <v>ba3</v>
          </cell>
          <cell r="I468" t="str">
            <v>ba3</v>
          </cell>
          <cell r="J468" t="str">
            <v>A2</v>
          </cell>
          <cell r="K468" t="str">
            <v>(P)A3</v>
          </cell>
          <cell r="O468" t="str">
            <v>P-1</v>
          </cell>
          <cell r="P468" t="str">
            <v>Not on Watch</v>
          </cell>
        </row>
        <row r="469">
          <cell r="A469" t="str">
            <v>TBC Bank</v>
          </cell>
          <cell r="B469" t="str">
            <v>GEORGIA</v>
          </cell>
          <cell r="C469" t="str">
            <v>Stable</v>
          </cell>
          <cell r="D469" t="str">
            <v>B1</v>
          </cell>
          <cell r="E469" t="str">
            <v>LT Bank Deposits - Fgn Curr</v>
          </cell>
          <cell r="F469" t="str">
            <v>B1</v>
          </cell>
          <cell r="G469" t="str">
            <v>D-</v>
          </cell>
          <cell r="H469" t="str">
            <v>ba3</v>
          </cell>
          <cell r="I469" t="str">
            <v>ba3</v>
          </cell>
          <cell r="O469" t="str">
            <v>NP</v>
          </cell>
          <cell r="P469" t="str">
            <v>Not on Watch</v>
          </cell>
        </row>
        <row r="470">
          <cell r="A470" t="str">
            <v>Vozrozhdenie Bank</v>
          </cell>
          <cell r="B470" t="str">
            <v>RUSSIA</v>
          </cell>
          <cell r="C470" t="str">
            <v>Stable</v>
          </cell>
          <cell r="D470" t="str">
            <v>Ba3</v>
          </cell>
          <cell r="E470" t="str">
            <v>LT Bank Deposits - Fgn Curr</v>
          </cell>
          <cell r="F470" t="str">
            <v>Ba3</v>
          </cell>
          <cell r="G470" t="str">
            <v>D-</v>
          </cell>
          <cell r="H470" t="str">
            <v>ba3</v>
          </cell>
          <cell r="I470" t="str">
            <v>ba3</v>
          </cell>
          <cell r="O470" t="str">
            <v>NP</v>
          </cell>
          <cell r="P470" t="str">
            <v>Not on Watch</v>
          </cell>
        </row>
        <row r="471">
          <cell r="A471" t="str">
            <v>VTB Bank (Armenia)</v>
          </cell>
          <cell r="B471" t="str">
            <v>ARMENIA</v>
          </cell>
          <cell r="C471" t="str">
            <v>Negative (multiple)</v>
          </cell>
          <cell r="D471" t="str">
            <v>Ba3</v>
          </cell>
          <cell r="E471" t="str">
            <v>LT Bank Deposits - Fgn Curr</v>
          </cell>
          <cell r="F471" t="str">
            <v>Ba3</v>
          </cell>
          <cell r="G471" t="str">
            <v>D-</v>
          </cell>
          <cell r="H471" t="str">
            <v>ba3</v>
          </cell>
          <cell r="I471" t="str">
            <v>ba1</v>
          </cell>
          <cell r="J471" t="str">
            <v>Ba3</v>
          </cell>
          <cell r="O471" t="str">
            <v>NP</v>
          </cell>
          <cell r="P471" t="str">
            <v>Not on Watch</v>
          </cell>
        </row>
        <row r="472">
          <cell r="A472" t="str">
            <v>VTB Bank (Austria) AG</v>
          </cell>
          <cell r="B472" t="str">
            <v>AUSTRIA</v>
          </cell>
          <cell r="C472" t="str">
            <v>Negative</v>
          </cell>
          <cell r="D472" t="str">
            <v>Baa3</v>
          </cell>
          <cell r="E472" t="str">
            <v>LT Bank Deposits - Fgn Curr</v>
          </cell>
          <cell r="F472" t="str">
            <v>Baa3</v>
          </cell>
          <cell r="G472" t="str">
            <v>D-</v>
          </cell>
          <cell r="H472" t="str">
            <v>ba3</v>
          </cell>
          <cell r="I472" t="str">
            <v>baa3</v>
          </cell>
          <cell r="O472" t="str">
            <v>P-3</v>
          </cell>
          <cell r="P472" t="str">
            <v>Not on Watch</v>
          </cell>
        </row>
        <row r="473">
          <cell r="A473" t="str">
            <v>VTB Bank (Deutschland) AG</v>
          </cell>
          <cell r="B473" t="str">
            <v>GERMANY</v>
          </cell>
          <cell r="C473" t="str">
            <v>Stable (multiple)</v>
          </cell>
          <cell r="D473" t="str">
            <v>Ba1</v>
          </cell>
          <cell r="E473" t="str">
            <v>LT Bank Deposits - Fgn Curr</v>
          </cell>
          <cell r="F473" t="str">
            <v>Ba1</v>
          </cell>
          <cell r="G473" t="str">
            <v>D-</v>
          </cell>
          <cell r="H473" t="str">
            <v>ba3</v>
          </cell>
          <cell r="I473" t="str">
            <v>ba1</v>
          </cell>
          <cell r="O473" t="str">
            <v>NP</v>
          </cell>
          <cell r="P473" t="str">
            <v>Not on Watch</v>
          </cell>
        </row>
        <row r="474">
          <cell r="A474" t="str">
            <v>VTB Capital plc</v>
          </cell>
          <cell r="B474" t="str">
            <v>UNITED KINGDOM</v>
          </cell>
          <cell r="C474" t="str">
            <v>Negative</v>
          </cell>
          <cell r="D474" t="str">
            <v>Baa3</v>
          </cell>
          <cell r="E474" t="str">
            <v>LT Bank Deposits - Fgn Curr</v>
          </cell>
          <cell r="F474" t="str">
            <v>Baa3</v>
          </cell>
          <cell r="G474" t="str">
            <v>D-</v>
          </cell>
          <cell r="H474" t="str">
            <v>ba3</v>
          </cell>
          <cell r="I474" t="str">
            <v>baa3</v>
          </cell>
          <cell r="O474" t="str">
            <v>P-3</v>
          </cell>
          <cell r="P474" t="str">
            <v>Not on Watch</v>
          </cell>
        </row>
        <row r="475">
          <cell r="A475" t="str">
            <v>VTB24</v>
          </cell>
          <cell r="B475" t="str">
            <v>RUSSIA</v>
          </cell>
          <cell r="C475" t="str">
            <v>Negative (multiple)</v>
          </cell>
          <cell r="D475" t="str">
            <v>Baa2</v>
          </cell>
          <cell r="E475" t="str">
            <v>LT Bank Deposits - Fgn Curr</v>
          </cell>
          <cell r="F475" t="str">
            <v>Baa2</v>
          </cell>
          <cell r="G475" t="str">
            <v>D-</v>
          </cell>
          <cell r="H475" t="str">
            <v>ba3</v>
          </cell>
          <cell r="I475" t="str">
            <v>baa2</v>
          </cell>
          <cell r="O475" t="str">
            <v>P-2</v>
          </cell>
          <cell r="P475" t="str">
            <v>Not on Watch</v>
          </cell>
        </row>
        <row r="476">
          <cell r="A476" t="str">
            <v>Zenit Bank</v>
          </cell>
          <cell r="B476" t="str">
            <v>RUSSIA</v>
          </cell>
          <cell r="C476" t="str">
            <v>Stable</v>
          </cell>
          <cell r="D476" t="str">
            <v>Ba3</v>
          </cell>
          <cell r="E476" t="str">
            <v>LT Bank Deposits - Fgn Curr</v>
          </cell>
          <cell r="F476" t="str">
            <v>Ba3</v>
          </cell>
          <cell r="G476" t="str">
            <v>D-</v>
          </cell>
          <cell r="H476" t="str">
            <v>ba3</v>
          </cell>
          <cell r="I476" t="str">
            <v>ba3</v>
          </cell>
          <cell r="J476" t="str">
            <v>Ba3</v>
          </cell>
          <cell r="O476" t="str">
            <v>NP</v>
          </cell>
          <cell r="P476" t="str">
            <v>Not on Watch</v>
          </cell>
        </row>
        <row r="477">
          <cell r="A477" t="str">
            <v>Abu Dhabi Commercial Bank</v>
          </cell>
          <cell r="B477" t="str">
            <v>UNITED ARAB EMIRATES</v>
          </cell>
          <cell r="C477" t="str">
            <v>Stable</v>
          </cell>
          <cell r="D477" t="str">
            <v>A1</v>
          </cell>
          <cell r="E477" t="str">
            <v>LT Bank Deposits - Fgn Curr</v>
          </cell>
          <cell r="F477" t="str">
            <v>A1</v>
          </cell>
          <cell r="G477" t="str">
            <v>D+</v>
          </cell>
          <cell r="H477" t="str">
            <v>ba1</v>
          </cell>
          <cell r="I477" t="str">
            <v>ba1</v>
          </cell>
          <cell r="J477" t="str">
            <v>A1</v>
          </cell>
          <cell r="K477" t="str">
            <v>Baa2</v>
          </cell>
          <cell r="O477" t="str">
            <v>P-1</v>
          </cell>
          <cell r="P477" t="str">
            <v>Not on Watch</v>
          </cell>
        </row>
        <row r="478">
          <cell r="A478" t="str">
            <v>Agricultural Bank of China Limited</v>
          </cell>
          <cell r="B478" t="str">
            <v>CHINA</v>
          </cell>
          <cell r="C478" t="str">
            <v>Stable</v>
          </cell>
          <cell r="D478" t="str">
            <v>A1</v>
          </cell>
          <cell r="E478" t="str">
            <v>LT Bank Deposits - Fgn Curr</v>
          </cell>
          <cell r="F478" t="str">
            <v>A1</v>
          </cell>
          <cell r="G478" t="str">
            <v>D+</v>
          </cell>
          <cell r="H478" t="str">
            <v>baa3</v>
          </cell>
          <cell r="I478" t="str">
            <v>baa3</v>
          </cell>
          <cell r="O478" t="str">
            <v>P-1</v>
          </cell>
          <cell r="P478" t="str">
            <v>Not on Watch</v>
          </cell>
        </row>
        <row r="479">
          <cell r="A479" t="str">
            <v>Ahli United Bank K.S.C.</v>
          </cell>
          <cell r="B479" t="str">
            <v>KUWAIT</v>
          </cell>
          <cell r="C479" t="str">
            <v>Stable</v>
          </cell>
          <cell r="D479" t="str">
            <v>A2</v>
          </cell>
          <cell r="E479" t="str">
            <v>LT Bank Deposits - Fgn Curr</v>
          </cell>
          <cell r="F479" t="str">
            <v>A2</v>
          </cell>
          <cell r="G479" t="str">
            <v>D+</v>
          </cell>
          <cell r="H479" t="str">
            <v>baa3</v>
          </cell>
          <cell r="I479" t="str">
            <v>baa3</v>
          </cell>
          <cell r="O479" t="str">
            <v>P-1</v>
          </cell>
          <cell r="P479" t="str">
            <v>Not on Watch</v>
          </cell>
        </row>
        <row r="480">
          <cell r="A480" t="str">
            <v>Akbank TAS</v>
          </cell>
          <cell r="B480" t="str">
            <v>TURKEY</v>
          </cell>
          <cell r="C480" t="str">
            <v>Negative (multiple)</v>
          </cell>
          <cell r="D480" t="str">
            <v>Baa3</v>
          </cell>
          <cell r="E480" t="str">
            <v>LT Bank Deposits - Fgn Curr</v>
          </cell>
          <cell r="F480" t="str">
            <v>Baa3</v>
          </cell>
          <cell r="G480" t="str">
            <v>D+</v>
          </cell>
          <cell r="H480" t="str">
            <v>ba1</v>
          </cell>
          <cell r="I480" t="str">
            <v>ba1</v>
          </cell>
          <cell r="J480" t="str">
            <v>Baa3</v>
          </cell>
          <cell r="O480" t="str">
            <v>P-3</v>
          </cell>
          <cell r="P480" t="str">
            <v>Not on Watch</v>
          </cell>
        </row>
        <row r="481">
          <cell r="A481" t="str">
            <v>Al Ahli Bank of Kuwait K.S.C</v>
          </cell>
          <cell r="B481" t="str">
            <v>KUWAIT</v>
          </cell>
          <cell r="C481" t="str">
            <v>Stable</v>
          </cell>
          <cell r="D481" t="str">
            <v>A2</v>
          </cell>
          <cell r="E481" t="str">
            <v>LT Bank Deposits - Fgn Curr</v>
          </cell>
          <cell r="F481" t="str">
            <v>A2</v>
          </cell>
          <cell r="G481" t="str">
            <v>D+</v>
          </cell>
          <cell r="H481" t="str">
            <v>baa3</v>
          </cell>
          <cell r="I481" t="str">
            <v>baa3</v>
          </cell>
          <cell r="O481" t="str">
            <v>P-1</v>
          </cell>
          <cell r="P481" t="str">
            <v>Not on Watch</v>
          </cell>
        </row>
        <row r="482">
          <cell r="A482" t="str">
            <v>AmBank (M) Berhad</v>
          </cell>
          <cell r="B482" t="str">
            <v>MALAYSIA</v>
          </cell>
          <cell r="C482" t="str">
            <v>Stable</v>
          </cell>
          <cell r="D482" t="str">
            <v>Baa1</v>
          </cell>
          <cell r="E482" t="str">
            <v>LT Bank Deposits - Fgn Curr</v>
          </cell>
          <cell r="F482" t="str">
            <v>Baa1</v>
          </cell>
          <cell r="G482" t="str">
            <v>D+</v>
          </cell>
          <cell r="H482" t="str">
            <v>ba1</v>
          </cell>
          <cell r="I482" t="str">
            <v>ba1</v>
          </cell>
          <cell r="J482" t="str">
            <v>Baa1</v>
          </cell>
          <cell r="O482" t="str">
            <v>P-2</v>
          </cell>
          <cell r="P482" t="str">
            <v>Not on Watch</v>
          </cell>
        </row>
        <row r="483">
          <cell r="A483" t="str">
            <v>Amegy Bank National Association</v>
          </cell>
          <cell r="B483" t="str">
            <v>UNITED STATES</v>
          </cell>
          <cell r="C483" t="str">
            <v>Stable</v>
          </cell>
          <cell r="D483" t="str">
            <v>Baa3</v>
          </cell>
          <cell r="E483" t="str">
            <v>LT Bank Deposits - Dom Curr</v>
          </cell>
          <cell r="F483" t="str">
            <v>Baa3</v>
          </cell>
          <cell r="G483" t="str">
            <v>D+</v>
          </cell>
          <cell r="H483" t="str">
            <v>baa3</v>
          </cell>
          <cell r="I483" t="str">
            <v>baa3</v>
          </cell>
          <cell r="O483" t="str">
            <v>P-3</v>
          </cell>
          <cell r="P483" t="str">
            <v>Not on Watch</v>
          </cell>
        </row>
        <row r="484">
          <cell r="A484" t="str">
            <v>AMP Bank Limited</v>
          </cell>
          <cell r="B484" t="str">
            <v>AUSTRALIA</v>
          </cell>
          <cell r="C484" t="str">
            <v>Stable</v>
          </cell>
          <cell r="D484" t="str">
            <v>A2</v>
          </cell>
          <cell r="E484" t="str">
            <v>LT Bank Deposits - Fgn Curr</v>
          </cell>
          <cell r="F484" t="str">
            <v>A2</v>
          </cell>
          <cell r="G484" t="str">
            <v>D+</v>
          </cell>
          <cell r="H484" t="str">
            <v>baa3</v>
          </cell>
          <cell r="I484" t="str">
            <v>a2</v>
          </cell>
          <cell r="O484" t="str">
            <v>P-1</v>
          </cell>
          <cell r="P484" t="str">
            <v>Not on Watch</v>
          </cell>
        </row>
        <row r="485">
          <cell r="A485" t="str">
            <v>Aozora Bank, Ltd.</v>
          </cell>
          <cell r="B485" t="str">
            <v>JAPAN</v>
          </cell>
          <cell r="C485" t="str">
            <v>Stable</v>
          </cell>
          <cell r="D485" t="str">
            <v>Baa2</v>
          </cell>
          <cell r="E485" t="str">
            <v>LT Bank Deposits - Fgn Curr</v>
          </cell>
          <cell r="F485" t="str">
            <v>Baa2</v>
          </cell>
          <cell r="G485" t="str">
            <v>D+</v>
          </cell>
          <cell r="H485" t="str">
            <v>ba1</v>
          </cell>
          <cell r="I485" t="str">
            <v>ba1</v>
          </cell>
          <cell r="J485" t="str">
            <v>Baa2</v>
          </cell>
          <cell r="O485" t="str">
            <v>P-2</v>
          </cell>
          <cell r="P485" t="str">
            <v>Not On Watch</v>
          </cell>
        </row>
        <row r="486">
          <cell r="A486" t="str">
            <v>Axa Bank Europe</v>
          </cell>
          <cell r="B486" t="str">
            <v>BELGIUM</v>
          </cell>
          <cell r="C486" t="str">
            <v>Stable</v>
          </cell>
          <cell r="D486" t="str">
            <v>A2</v>
          </cell>
          <cell r="E486" t="str">
            <v>LT Bank Deposits - Fgn Curr</v>
          </cell>
          <cell r="F486" t="str">
            <v>A2</v>
          </cell>
          <cell r="G486" t="str">
            <v>D+</v>
          </cell>
          <cell r="H486" t="str">
            <v>baa3</v>
          </cell>
          <cell r="I486" t="str">
            <v>a2</v>
          </cell>
          <cell r="O486" t="str">
            <v>P-1</v>
          </cell>
          <cell r="P486" t="str">
            <v>Not on Watch</v>
          </cell>
        </row>
        <row r="487">
          <cell r="A487" t="str">
            <v>Axis Bank Ltd</v>
          </cell>
          <cell r="B487" t="str">
            <v>INDIA</v>
          </cell>
          <cell r="C487" t="str">
            <v>Stable</v>
          </cell>
          <cell r="D487" t="str">
            <v>Baa3</v>
          </cell>
          <cell r="E487" t="str">
            <v>LT Bank Deposits - Fgn Curr</v>
          </cell>
          <cell r="F487" t="str">
            <v>Baa3</v>
          </cell>
          <cell r="G487" t="str">
            <v>D+</v>
          </cell>
          <cell r="H487" t="str">
            <v>baa3</v>
          </cell>
          <cell r="I487" t="str">
            <v>baa3</v>
          </cell>
          <cell r="O487" t="str">
            <v>P-3</v>
          </cell>
          <cell r="P487" t="str">
            <v>Not on Watch</v>
          </cell>
        </row>
        <row r="488">
          <cell r="A488" t="str">
            <v>BAC International Bank, Inc</v>
          </cell>
          <cell r="B488" t="str">
            <v>PANAMA</v>
          </cell>
          <cell r="C488" t="str">
            <v>Stable</v>
          </cell>
          <cell r="D488" t="str">
            <v>Baa3</v>
          </cell>
          <cell r="E488" t="str">
            <v>LT Bank Deposits - Fgn Curr</v>
          </cell>
          <cell r="F488" t="str">
            <v>Baa3</v>
          </cell>
          <cell r="G488" t="str">
            <v>D+</v>
          </cell>
          <cell r="H488" t="str">
            <v>baa3</v>
          </cell>
          <cell r="I488" t="str">
            <v>baa3</v>
          </cell>
          <cell r="O488" t="str">
            <v>P-3</v>
          </cell>
          <cell r="P488" t="str">
            <v>Not on Watch</v>
          </cell>
        </row>
        <row r="489">
          <cell r="A489" t="str">
            <v>Banca IMI Spa</v>
          </cell>
          <cell r="B489" t="str">
            <v>ITALY</v>
          </cell>
          <cell r="C489" t="str">
            <v>Stable</v>
          </cell>
          <cell r="D489" t="str">
            <v>Baa2</v>
          </cell>
          <cell r="E489" t="str">
            <v>LT Bank Deposits - Fgn Curr</v>
          </cell>
          <cell r="F489" t="str">
            <v>Baa2</v>
          </cell>
          <cell r="G489" t="str">
            <v>D+</v>
          </cell>
          <cell r="H489" t="str">
            <v>baa3</v>
          </cell>
          <cell r="I489" t="str">
            <v>baa3</v>
          </cell>
          <cell r="J489" t="str">
            <v>Baa2</v>
          </cell>
          <cell r="O489" t="str">
            <v>P-2</v>
          </cell>
          <cell r="P489" t="str">
            <v>Not On Watch</v>
          </cell>
        </row>
        <row r="490">
          <cell r="A490" t="str">
            <v>Banca March S.A.</v>
          </cell>
          <cell r="B490" t="str">
            <v>SPAIN</v>
          </cell>
          <cell r="C490" t="str">
            <v>Negative</v>
          </cell>
          <cell r="D490" t="str">
            <v>Baa3</v>
          </cell>
          <cell r="E490" t="str">
            <v>LT Bank Deposits - Fgn Curr</v>
          </cell>
          <cell r="F490" t="str">
            <v>Baa3</v>
          </cell>
          <cell r="G490" t="str">
            <v>D+</v>
          </cell>
          <cell r="H490" t="str">
            <v>baa3</v>
          </cell>
          <cell r="I490" t="str">
            <v>baa3</v>
          </cell>
          <cell r="J490" t="str">
            <v>(P)Baa3</v>
          </cell>
          <cell r="K490" t="str">
            <v>(P)Ba1</v>
          </cell>
          <cell r="O490" t="str">
            <v>P-3</v>
          </cell>
          <cell r="P490" t="str">
            <v>Not on Watch</v>
          </cell>
        </row>
        <row r="491">
          <cell r="A491" t="str">
            <v>Banco ABC Brasil S.A.</v>
          </cell>
          <cell r="B491" t="str">
            <v>BRAZIL</v>
          </cell>
          <cell r="C491" t="str">
            <v>Stable</v>
          </cell>
          <cell r="D491" t="str">
            <v>Baa3</v>
          </cell>
          <cell r="E491" t="str">
            <v>LT Bank Deposits - Fgn Curr</v>
          </cell>
          <cell r="F491" t="str">
            <v>Baa3</v>
          </cell>
          <cell r="G491" t="str">
            <v>D+</v>
          </cell>
          <cell r="H491" t="str">
            <v>baa3</v>
          </cell>
          <cell r="I491" t="str">
            <v>baa3</v>
          </cell>
          <cell r="J491" t="str">
            <v>Baa3</v>
          </cell>
          <cell r="K491" t="str">
            <v>Ba1</v>
          </cell>
          <cell r="O491" t="str">
            <v>P-3</v>
          </cell>
          <cell r="P491" t="str">
            <v>Not on Watch</v>
          </cell>
        </row>
        <row r="492">
          <cell r="A492" t="str">
            <v>Banco BBM S.A.</v>
          </cell>
          <cell r="B492" t="str">
            <v>BRAZIL</v>
          </cell>
          <cell r="C492" t="str">
            <v>Stable</v>
          </cell>
          <cell r="D492" t="str">
            <v>Ba1</v>
          </cell>
          <cell r="E492" t="str">
            <v>LT Bank Deposits - Fgn Curr</v>
          </cell>
          <cell r="F492" t="str">
            <v>Ba1</v>
          </cell>
          <cell r="G492" t="str">
            <v>D+</v>
          </cell>
          <cell r="H492" t="str">
            <v>ba1</v>
          </cell>
          <cell r="I492" t="str">
            <v>ba1</v>
          </cell>
          <cell r="J492" t="str">
            <v>Ba1</v>
          </cell>
          <cell r="O492" t="str">
            <v>NP</v>
          </cell>
          <cell r="P492" t="str">
            <v>Not on Watch</v>
          </cell>
        </row>
        <row r="493">
          <cell r="A493" t="str">
            <v>Banco BTG Pactual S.A.</v>
          </cell>
          <cell r="B493" t="str">
            <v>BRAZIL</v>
          </cell>
          <cell r="C493" t="str">
            <v>Stable</v>
          </cell>
          <cell r="D493" t="str">
            <v>Baa3</v>
          </cell>
          <cell r="E493" t="str">
            <v>LT Bank Deposits - Fgn Curr</v>
          </cell>
          <cell r="F493" t="str">
            <v>Baa3</v>
          </cell>
          <cell r="G493" t="str">
            <v>D+</v>
          </cell>
          <cell r="H493" t="str">
            <v>baa3</v>
          </cell>
          <cell r="I493" t="str">
            <v>baa3</v>
          </cell>
          <cell r="J493" t="str">
            <v>(P)Baa3</v>
          </cell>
          <cell r="O493" t="str">
            <v>P-3</v>
          </cell>
          <cell r="P493" t="str">
            <v>Not on Watch</v>
          </cell>
        </row>
        <row r="494">
          <cell r="A494" t="str">
            <v>Banco Davivienda S.A.</v>
          </cell>
          <cell r="B494" t="str">
            <v>COLOMBIA</v>
          </cell>
          <cell r="C494" t="str">
            <v>Stable</v>
          </cell>
          <cell r="D494" t="str">
            <v>Baa3</v>
          </cell>
          <cell r="E494" t="str">
            <v>LT Bank Deposits - Fgn Curr</v>
          </cell>
          <cell r="F494" t="str">
            <v>Baa3</v>
          </cell>
          <cell r="G494" t="str">
            <v>D+</v>
          </cell>
          <cell r="H494" t="str">
            <v>ba1</v>
          </cell>
          <cell r="I494" t="str">
            <v>ba1</v>
          </cell>
          <cell r="J494" t="str">
            <v>Baa3</v>
          </cell>
          <cell r="K494" t="str">
            <v>Ba2</v>
          </cell>
          <cell r="O494" t="str">
            <v>P-3</v>
          </cell>
          <cell r="P494" t="str">
            <v>Not on Watch</v>
          </cell>
        </row>
        <row r="495">
          <cell r="A495" t="str">
            <v>Banco Daycoval S.A.</v>
          </cell>
          <cell r="B495" t="str">
            <v>BRAZIL</v>
          </cell>
          <cell r="C495" t="str">
            <v>Stable</v>
          </cell>
          <cell r="D495" t="str">
            <v>Baa3</v>
          </cell>
          <cell r="E495" t="str">
            <v>LT Bank Deposits - Fgn Curr</v>
          </cell>
          <cell r="F495" t="str">
            <v>Baa3</v>
          </cell>
          <cell r="G495" t="str">
            <v>D+</v>
          </cell>
          <cell r="H495" t="str">
            <v>baa3</v>
          </cell>
          <cell r="I495" t="str">
            <v>baa3</v>
          </cell>
          <cell r="J495" t="str">
            <v>Baa3</v>
          </cell>
          <cell r="O495" t="str">
            <v>P-3</v>
          </cell>
          <cell r="P495" t="str">
            <v>Not On Watch</v>
          </cell>
        </row>
        <row r="496">
          <cell r="A496" t="str">
            <v>Banco de Costa Rica</v>
          </cell>
          <cell r="B496" t="str">
            <v>COSTA RICA</v>
          </cell>
          <cell r="C496" t="str">
            <v>Negative</v>
          </cell>
          <cell r="D496" t="str">
            <v>Baa3</v>
          </cell>
          <cell r="E496" t="str">
            <v>LT Bank Deposits - Fgn Curr</v>
          </cell>
          <cell r="F496" t="str">
            <v>Baa3</v>
          </cell>
          <cell r="G496" t="str">
            <v>D+</v>
          </cell>
          <cell r="H496" t="str">
            <v>baa3</v>
          </cell>
          <cell r="I496" t="str">
            <v>baa3</v>
          </cell>
          <cell r="J496" t="str">
            <v>Baa3</v>
          </cell>
          <cell r="O496" t="str">
            <v>P-3</v>
          </cell>
          <cell r="P496" t="str">
            <v>Not on Watch</v>
          </cell>
        </row>
        <row r="497">
          <cell r="A497" t="str">
            <v>Banco de la Republica Oriental del Uruguay</v>
          </cell>
          <cell r="B497" t="str">
            <v>URUGUAY</v>
          </cell>
          <cell r="C497" t="str">
            <v>Stable</v>
          </cell>
          <cell r="D497" t="str">
            <v>Baa2</v>
          </cell>
          <cell r="E497" t="str">
            <v>LT Bank Deposits - Fgn Curr</v>
          </cell>
          <cell r="F497" t="str">
            <v>Baa2</v>
          </cell>
          <cell r="G497" t="str">
            <v>D+</v>
          </cell>
          <cell r="H497" t="str">
            <v>baa3</v>
          </cell>
          <cell r="I497" t="str">
            <v>baa3</v>
          </cell>
          <cell r="O497" t="str">
            <v>P-2</v>
          </cell>
          <cell r="P497" t="str">
            <v>Not on Watch</v>
          </cell>
        </row>
        <row r="498">
          <cell r="A498" t="str">
            <v>Banco del Bajio, S.A.</v>
          </cell>
          <cell r="B498" t="str">
            <v>MEXICO</v>
          </cell>
          <cell r="C498" t="str">
            <v>Positive (multiple)</v>
          </cell>
          <cell r="D498" t="str">
            <v>Baa3</v>
          </cell>
          <cell r="E498" t="str">
            <v>LT Bank Deposits - Fgn Curr</v>
          </cell>
          <cell r="F498" t="str">
            <v>Baa3</v>
          </cell>
          <cell r="G498" t="str">
            <v>D+</v>
          </cell>
          <cell r="H498" t="str">
            <v>ba1</v>
          </cell>
          <cell r="I498" t="str">
            <v>ba1</v>
          </cell>
          <cell r="O498" t="str">
            <v>P-3</v>
          </cell>
          <cell r="P498" t="str">
            <v>Not on Watch</v>
          </cell>
        </row>
        <row r="499">
          <cell r="A499" t="str">
            <v>Banco do Estado do Rio Grande do Sul S.A.</v>
          </cell>
          <cell r="B499" t="str">
            <v>BRAZIL</v>
          </cell>
          <cell r="C499" t="str">
            <v>Stable</v>
          </cell>
          <cell r="D499" t="str">
            <v>Baa3</v>
          </cell>
          <cell r="E499" t="str">
            <v>LT Bank Deposits - Fgn Curr</v>
          </cell>
          <cell r="F499" t="str">
            <v>Baa3</v>
          </cell>
          <cell r="G499" t="str">
            <v>D+</v>
          </cell>
          <cell r="H499" t="str">
            <v>baa3</v>
          </cell>
          <cell r="I499" t="str">
            <v>baa3</v>
          </cell>
          <cell r="K499" t="str">
            <v>Ba1</v>
          </cell>
          <cell r="O499" t="str">
            <v>P-3</v>
          </cell>
          <cell r="P499" t="str">
            <v>Not on Watch</v>
          </cell>
        </row>
        <row r="500">
          <cell r="A500" t="str">
            <v>Banco Industrial e Comercial S.A. (Bicbanco)</v>
          </cell>
          <cell r="B500" t="str">
            <v>BRAZIL</v>
          </cell>
          <cell r="C500" t="str">
            <v>Developing</v>
          </cell>
          <cell r="D500" t="str">
            <v>Ba1</v>
          </cell>
          <cell r="E500" t="str">
            <v>LT Bank Deposits - Fgn Curr</v>
          </cell>
          <cell r="F500" t="str">
            <v>Ba1</v>
          </cell>
          <cell r="G500" t="str">
            <v>D+</v>
          </cell>
          <cell r="H500" t="str">
            <v>ba1</v>
          </cell>
          <cell r="I500" t="str">
            <v>ba1</v>
          </cell>
          <cell r="J500" t="str">
            <v>Ba1</v>
          </cell>
          <cell r="K500" t="str">
            <v>Ba2</v>
          </cell>
          <cell r="O500" t="str">
            <v>NP</v>
          </cell>
          <cell r="P500" t="str">
            <v>Not on Watch</v>
          </cell>
        </row>
        <row r="501">
          <cell r="A501" t="str">
            <v>Banco Industrial S.A.</v>
          </cell>
          <cell r="B501" t="str">
            <v>GUATEMALA</v>
          </cell>
          <cell r="C501" t="str">
            <v>Stable</v>
          </cell>
          <cell r="D501" t="str">
            <v>Ba2</v>
          </cell>
          <cell r="E501" t="str">
            <v>LT Bank Deposits - Fgn Curr</v>
          </cell>
          <cell r="F501" t="str">
            <v>Ba2</v>
          </cell>
          <cell r="G501" t="str">
            <v>D+</v>
          </cell>
          <cell r="H501" t="str">
            <v>ba1</v>
          </cell>
          <cell r="I501" t="str">
            <v>ba1</v>
          </cell>
          <cell r="L501" t="str">
            <v>B1</v>
          </cell>
          <cell r="O501" t="str">
            <v>NP</v>
          </cell>
          <cell r="P501" t="str">
            <v>Not on Watch</v>
          </cell>
        </row>
        <row r="502">
          <cell r="A502" t="str">
            <v>Banco Internacional de Costa Rica, S.A.</v>
          </cell>
          <cell r="B502" t="str">
            <v>PANAMA</v>
          </cell>
          <cell r="C502" t="str">
            <v>Stable</v>
          </cell>
          <cell r="D502" t="str">
            <v>Ba1</v>
          </cell>
          <cell r="E502" t="str">
            <v>LT Bank Deposits - Fgn Curr</v>
          </cell>
          <cell r="F502" t="str">
            <v>Ba1</v>
          </cell>
          <cell r="G502" t="str">
            <v>D+</v>
          </cell>
          <cell r="H502" t="str">
            <v>ba1</v>
          </cell>
          <cell r="I502" t="str">
            <v>ba1</v>
          </cell>
          <cell r="O502" t="str">
            <v>NP</v>
          </cell>
          <cell r="P502" t="str">
            <v>Not on Watch</v>
          </cell>
        </row>
        <row r="503">
          <cell r="A503" t="str">
            <v>Banco Internacional del Peru - Interbank</v>
          </cell>
          <cell r="B503" t="str">
            <v>PERU</v>
          </cell>
          <cell r="C503" t="str">
            <v>Stable</v>
          </cell>
          <cell r="D503" t="str">
            <v>Baa2</v>
          </cell>
          <cell r="E503" t="str">
            <v>LT Bank Deposits - Fgn Curr</v>
          </cell>
          <cell r="F503" t="str">
            <v>Baa2</v>
          </cell>
          <cell r="G503" t="str">
            <v>D+</v>
          </cell>
          <cell r="H503" t="str">
            <v>baa3</v>
          </cell>
          <cell r="I503" t="str">
            <v>baa3</v>
          </cell>
          <cell r="K503" t="str">
            <v>Ba1</v>
          </cell>
          <cell r="O503" t="str">
            <v>P-2</v>
          </cell>
          <cell r="P503" t="str">
            <v>Not on Watch</v>
          </cell>
        </row>
        <row r="504">
          <cell r="A504" t="str">
            <v>Banco Nacional de Costa Rica</v>
          </cell>
          <cell r="B504" t="str">
            <v>COSTA RICA</v>
          </cell>
          <cell r="C504" t="str">
            <v>Negative</v>
          </cell>
          <cell r="D504" t="str">
            <v>Baa3</v>
          </cell>
          <cell r="E504" t="str">
            <v>LT Bank Deposits - Fgn Curr</v>
          </cell>
          <cell r="F504" t="str">
            <v>Baa3</v>
          </cell>
          <cell r="G504" t="str">
            <v>D+</v>
          </cell>
          <cell r="H504" t="str">
            <v>ba1</v>
          </cell>
          <cell r="I504" t="str">
            <v>baa3</v>
          </cell>
          <cell r="J504" t="str">
            <v>Baa3</v>
          </cell>
          <cell r="O504" t="str">
            <v>P-3</v>
          </cell>
          <cell r="P504" t="str">
            <v>Not on Watch</v>
          </cell>
        </row>
        <row r="505">
          <cell r="A505" t="str">
            <v>Banco Pine S.A.</v>
          </cell>
          <cell r="B505" t="str">
            <v>BRAZIL</v>
          </cell>
          <cell r="C505" t="str">
            <v>Stable</v>
          </cell>
          <cell r="D505" t="str">
            <v>Ba1</v>
          </cell>
          <cell r="E505" t="str">
            <v>LT Bank Deposits - Fgn Curr</v>
          </cell>
          <cell r="F505" t="str">
            <v>Ba1</v>
          </cell>
          <cell r="G505" t="str">
            <v>D+</v>
          </cell>
          <cell r="H505" t="str">
            <v>ba1</v>
          </cell>
          <cell r="I505" t="str">
            <v>ba1</v>
          </cell>
          <cell r="J505" t="str">
            <v>Ba1</v>
          </cell>
          <cell r="K505" t="str">
            <v>Ba2</v>
          </cell>
          <cell r="O505" t="str">
            <v>NP</v>
          </cell>
          <cell r="P505" t="str">
            <v>Not on Watch</v>
          </cell>
        </row>
        <row r="506">
          <cell r="A506" t="str">
            <v>Banco Regional de Monterrey, S.A.</v>
          </cell>
          <cell r="B506" t="str">
            <v>MEXICO</v>
          </cell>
          <cell r="C506" t="str">
            <v>Stable</v>
          </cell>
          <cell r="D506" t="str">
            <v>Baa2</v>
          </cell>
          <cell r="E506" t="str">
            <v>LT Bank Deposits - Fgn Curr</v>
          </cell>
          <cell r="F506" t="str">
            <v>Baa2</v>
          </cell>
          <cell r="G506" t="str">
            <v>D+</v>
          </cell>
          <cell r="H506" t="str">
            <v>baa3</v>
          </cell>
          <cell r="I506" t="str">
            <v>baa3</v>
          </cell>
          <cell r="O506" t="str">
            <v>P-2</v>
          </cell>
          <cell r="P506" t="str">
            <v>Not on Watch</v>
          </cell>
        </row>
        <row r="507">
          <cell r="A507" t="str">
            <v>Banco Santander, S.A. (Uruguay)</v>
          </cell>
          <cell r="B507" t="str">
            <v>URUGUAY</v>
          </cell>
          <cell r="C507" t="str">
            <v>Stable</v>
          </cell>
          <cell r="D507" t="str">
            <v>Baa3</v>
          </cell>
          <cell r="E507" t="str">
            <v>LT Bank Deposits - Fgn Curr</v>
          </cell>
          <cell r="F507" t="str">
            <v>Baa3</v>
          </cell>
          <cell r="G507" t="str">
            <v>D+</v>
          </cell>
          <cell r="H507" t="str">
            <v>ba1</v>
          </cell>
          <cell r="I507" t="str">
            <v>baa3</v>
          </cell>
          <cell r="O507" t="str">
            <v>P-3</v>
          </cell>
          <cell r="P507" t="str">
            <v>Not on Watch</v>
          </cell>
        </row>
        <row r="508">
          <cell r="A508" t="str">
            <v>Banco Votorantim S.A.</v>
          </cell>
          <cell r="B508" t="str">
            <v>BRAZIL</v>
          </cell>
          <cell r="C508" t="str">
            <v>Negative (multiple)</v>
          </cell>
          <cell r="D508" t="str">
            <v>Baa2</v>
          </cell>
          <cell r="E508" t="str">
            <v>LT Bank Deposits - Fgn Curr</v>
          </cell>
          <cell r="F508" t="str">
            <v>Baa2</v>
          </cell>
          <cell r="G508" t="str">
            <v>D+</v>
          </cell>
          <cell r="H508" t="str">
            <v>baa3</v>
          </cell>
          <cell r="I508" t="str">
            <v>baa2</v>
          </cell>
          <cell r="J508" t="str">
            <v>Baa2</v>
          </cell>
          <cell r="K508" t="str">
            <v>Baa3</v>
          </cell>
          <cell r="O508" t="str">
            <v>P-2</v>
          </cell>
          <cell r="P508" t="str">
            <v>Not on Watch</v>
          </cell>
        </row>
        <row r="509">
          <cell r="A509" t="str">
            <v>Bancolombia S.A.</v>
          </cell>
          <cell r="B509" t="str">
            <v>COLOMBIA</v>
          </cell>
          <cell r="C509" t="str">
            <v>Stable (multiple)</v>
          </cell>
          <cell r="D509" t="str">
            <v>Baa2</v>
          </cell>
          <cell r="E509" t="str">
            <v>LT Bank Deposits - Fgn Curr</v>
          </cell>
          <cell r="F509" t="str">
            <v>Baa2</v>
          </cell>
          <cell r="G509" t="str">
            <v>D+</v>
          </cell>
          <cell r="H509" t="str">
            <v>baa3</v>
          </cell>
          <cell r="I509" t="str">
            <v>baa3</v>
          </cell>
          <cell r="J509" t="str">
            <v>Baa2</v>
          </cell>
          <cell r="K509" t="str">
            <v>Ba1</v>
          </cell>
          <cell r="O509" t="str">
            <v>P-2</v>
          </cell>
          <cell r="P509" t="str">
            <v>Not on Watch</v>
          </cell>
        </row>
        <row r="510">
          <cell r="A510" t="str">
            <v>Bank Al-Jazira</v>
          </cell>
          <cell r="B510" t="str">
            <v>SAUDI ARABIA</v>
          </cell>
          <cell r="C510" t="str">
            <v>Stable</v>
          </cell>
          <cell r="D510" t="str">
            <v>A3</v>
          </cell>
          <cell r="E510" t="str">
            <v>LT Bank Deposits - Fgn Curr</v>
          </cell>
          <cell r="F510" t="str">
            <v>A3</v>
          </cell>
          <cell r="G510" t="str">
            <v>D+</v>
          </cell>
          <cell r="H510" t="str">
            <v>baa3</v>
          </cell>
          <cell r="I510" t="str">
            <v>baa3</v>
          </cell>
          <cell r="O510" t="str">
            <v>P-2</v>
          </cell>
          <cell r="P510" t="str">
            <v>Not on Watch</v>
          </cell>
        </row>
        <row r="511">
          <cell r="A511" t="str">
            <v>Bank Central Asia Tbk (P.T.)</v>
          </cell>
          <cell r="B511" t="str">
            <v>INDONESIA</v>
          </cell>
          <cell r="C511" t="str">
            <v>Stable</v>
          </cell>
          <cell r="D511" t="str">
            <v>Baa3</v>
          </cell>
          <cell r="E511" t="str">
            <v>LT Bank Deposits - Fgn Curr</v>
          </cell>
          <cell r="F511" t="str">
            <v>Baa3</v>
          </cell>
          <cell r="G511" t="str">
            <v>D+</v>
          </cell>
          <cell r="H511" t="str">
            <v>baa3</v>
          </cell>
          <cell r="I511" t="str">
            <v>baa3</v>
          </cell>
          <cell r="O511" t="str">
            <v>P-3</v>
          </cell>
          <cell r="P511" t="str">
            <v>Not on Watch</v>
          </cell>
        </row>
        <row r="512">
          <cell r="A512" t="str">
            <v>Bank Dhofar SAOG</v>
          </cell>
          <cell r="B512" t="str">
            <v>OMAN</v>
          </cell>
          <cell r="C512" t="str">
            <v>Stable</v>
          </cell>
          <cell r="D512" t="str">
            <v>A3</v>
          </cell>
          <cell r="E512" t="str">
            <v>LT Bank Deposits - Fgn Curr</v>
          </cell>
          <cell r="F512" t="str">
            <v>A3</v>
          </cell>
          <cell r="G512" t="str">
            <v>D+</v>
          </cell>
          <cell r="H512" t="str">
            <v>ba1</v>
          </cell>
          <cell r="I512" t="str">
            <v>ba1</v>
          </cell>
          <cell r="O512" t="str">
            <v>P-2</v>
          </cell>
          <cell r="P512" t="str">
            <v>Not on Watch</v>
          </cell>
        </row>
        <row r="513">
          <cell r="A513" t="str">
            <v>Bank Handlowy w Warszawie S.A.</v>
          </cell>
          <cell r="B513" t="str">
            <v>POLAND</v>
          </cell>
          <cell r="C513" t="str">
            <v>Stable</v>
          </cell>
          <cell r="D513" t="str">
            <v>Baa3</v>
          </cell>
          <cell r="E513" t="str">
            <v>LT Bank Deposits - Fgn Curr</v>
          </cell>
          <cell r="F513" t="str">
            <v>Baa3</v>
          </cell>
          <cell r="G513" t="str">
            <v>D+</v>
          </cell>
          <cell r="H513" t="str">
            <v>baa3</v>
          </cell>
          <cell r="I513" t="str">
            <v>baa3</v>
          </cell>
          <cell r="O513" t="str">
            <v>P-3</v>
          </cell>
          <cell r="P513" t="str">
            <v>Not on Watch</v>
          </cell>
        </row>
        <row r="514">
          <cell r="A514" t="str">
            <v>Bank Mandiri (P.T.)</v>
          </cell>
          <cell r="B514" t="str">
            <v>INDONESIA</v>
          </cell>
          <cell r="C514" t="str">
            <v>Stable</v>
          </cell>
          <cell r="D514" t="str">
            <v>Baa3</v>
          </cell>
          <cell r="E514" t="str">
            <v>LT Bank Deposits - Fgn Curr</v>
          </cell>
          <cell r="F514" t="str">
            <v>Baa3</v>
          </cell>
          <cell r="G514" t="str">
            <v>D+</v>
          </cell>
          <cell r="H514" t="str">
            <v>ba1</v>
          </cell>
          <cell r="I514" t="str">
            <v>ba1</v>
          </cell>
          <cell r="O514" t="str">
            <v>P-3</v>
          </cell>
          <cell r="P514" t="str">
            <v>Not on Watch</v>
          </cell>
        </row>
        <row r="515">
          <cell r="A515" t="str">
            <v>Bank Morgan Stanley AG</v>
          </cell>
          <cell r="B515" t="str">
            <v>SWITZERLAND</v>
          </cell>
          <cell r="C515" t="str">
            <v>Positive</v>
          </cell>
          <cell r="D515" t="str">
            <v>Baa2</v>
          </cell>
          <cell r="E515" t="str">
            <v>LT Bank Deposits - Fgn Curr</v>
          </cell>
          <cell r="F515" t="str">
            <v>Baa2</v>
          </cell>
          <cell r="G515" t="str">
            <v>D+</v>
          </cell>
          <cell r="H515" t="str">
            <v>baa3</v>
          </cell>
          <cell r="I515" t="str">
            <v>baa2</v>
          </cell>
          <cell r="O515" t="str">
            <v>P-2</v>
          </cell>
          <cell r="P515" t="str">
            <v>Not on Watch</v>
          </cell>
        </row>
        <row r="516">
          <cell r="A516" t="str">
            <v>Bank Negara Indonesia TBK (P.T.)</v>
          </cell>
          <cell r="B516" t="str">
            <v>INDONESIA</v>
          </cell>
          <cell r="C516" t="str">
            <v>Stable</v>
          </cell>
          <cell r="D516" t="str">
            <v>Baa3</v>
          </cell>
          <cell r="E516" t="str">
            <v>LT Bank Deposits - Fgn Curr</v>
          </cell>
          <cell r="F516" t="str">
            <v>Baa3</v>
          </cell>
          <cell r="G516" t="str">
            <v>D+</v>
          </cell>
          <cell r="H516" t="str">
            <v>ba1</v>
          </cell>
          <cell r="I516" t="str">
            <v>ba1</v>
          </cell>
          <cell r="J516" t="str">
            <v>Baa3</v>
          </cell>
          <cell r="O516" t="str">
            <v>P-3</v>
          </cell>
          <cell r="P516" t="str">
            <v>Not on Watch</v>
          </cell>
        </row>
        <row r="517">
          <cell r="A517" t="str">
            <v>Bank of Ayudhya</v>
          </cell>
          <cell r="B517" t="str">
            <v>THAILAND</v>
          </cell>
          <cell r="C517" t="str">
            <v>Stable</v>
          </cell>
          <cell r="D517" t="str">
            <v>Baa1</v>
          </cell>
          <cell r="E517" t="str">
            <v>LT Bank Deposits - Fgn Curr</v>
          </cell>
          <cell r="F517" t="str">
            <v>Baa1</v>
          </cell>
          <cell r="G517" t="str">
            <v>D+</v>
          </cell>
          <cell r="H517" t="str">
            <v>ba1</v>
          </cell>
          <cell r="I517" t="str">
            <v>baa2</v>
          </cell>
          <cell r="O517" t="str">
            <v>P-2</v>
          </cell>
          <cell r="P517" t="str">
            <v>Not on Watch</v>
          </cell>
        </row>
        <row r="518">
          <cell r="A518" t="str">
            <v>Bank of Communications Co., Ltd.</v>
          </cell>
          <cell r="B518" t="str">
            <v>CHINA</v>
          </cell>
          <cell r="C518" t="str">
            <v>Stable</v>
          </cell>
          <cell r="D518" t="str">
            <v>A2</v>
          </cell>
          <cell r="E518" t="str">
            <v>LT Bank Deposits - Fgn Curr</v>
          </cell>
          <cell r="F518" t="str">
            <v>A2</v>
          </cell>
          <cell r="G518" t="str">
            <v>D+</v>
          </cell>
          <cell r="H518" t="str">
            <v>baa3</v>
          </cell>
          <cell r="I518" t="str">
            <v>baa3</v>
          </cell>
          <cell r="O518" t="str">
            <v>P-1</v>
          </cell>
          <cell r="P518" t="str">
            <v>Not on Watch</v>
          </cell>
        </row>
        <row r="519">
          <cell r="A519" t="str">
            <v>Bank of Fukuoka, Ltd.</v>
          </cell>
          <cell r="B519" t="str">
            <v>JAPAN</v>
          </cell>
          <cell r="C519" t="str">
            <v>Stable</v>
          </cell>
          <cell r="D519" t="str">
            <v>Baa1</v>
          </cell>
          <cell r="E519" t="str">
            <v>LT Bank Deposits - Fgn Curr</v>
          </cell>
          <cell r="F519" t="str">
            <v>Baa1</v>
          </cell>
          <cell r="G519" t="str">
            <v>D+</v>
          </cell>
          <cell r="H519" t="str">
            <v>baa3</v>
          </cell>
          <cell r="I519" t="str">
            <v>baa3</v>
          </cell>
          <cell r="O519" t="str">
            <v>P-2</v>
          </cell>
          <cell r="P519" t="str">
            <v>Not on Watch</v>
          </cell>
        </row>
        <row r="520">
          <cell r="A520" t="str">
            <v>Bank of N.T. Butterfield &amp; Son Ltd.(The)</v>
          </cell>
          <cell r="B520" t="str">
            <v>BERMUDA</v>
          </cell>
          <cell r="C520" t="str">
            <v>Stable</v>
          </cell>
          <cell r="D520" t="str">
            <v>A3</v>
          </cell>
          <cell r="E520" t="str">
            <v>LT Bank Deposits - Fgn Curr</v>
          </cell>
          <cell r="F520" t="str">
            <v>A3</v>
          </cell>
          <cell r="G520" t="str">
            <v>D+</v>
          </cell>
          <cell r="H520" t="str">
            <v>baa3</v>
          </cell>
          <cell r="I520" t="str">
            <v>baa3</v>
          </cell>
          <cell r="K520" t="str">
            <v>Baa1</v>
          </cell>
          <cell r="O520" t="str">
            <v>P-2</v>
          </cell>
          <cell r="P520" t="str">
            <v>Not on Watch</v>
          </cell>
        </row>
        <row r="521">
          <cell r="A521" t="str">
            <v>Bank of the Philippine Islands</v>
          </cell>
          <cell r="B521" t="str">
            <v>PHILIPPINES</v>
          </cell>
          <cell r="C521" t="str">
            <v>Positive</v>
          </cell>
          <cell r="D521" t="str">
            <v>Baa3</v>
          </cell>
          <cell r="E521" t="str">
            <v>LT Bank Deposits - Fgn Curr</v>
          </cell>
          <cell r="F521" t="str">
            <v>Baa3</v>
          </cell>
          <cell r="G521" t="str">
            <v>D+</v>
          </cell>
          <cell r="H521" t="str">
            <v>baa3</v>
          </cell>
          <cell r="I521" t="str">
            <v>baa3</v>
          </cell>
          <cell r="O521" t="str">
            <v>P-3</v>
          </cell>
          <cell r="P521" t="str">
            <v>Not on Watch</v>
          </cell>
        </row>
        <row r="522">
          <cell r="A522" t="str">
            <v>Bank Rakyat Indonesia (P.T.)</v>
          </cell>
          <cell r="B522" t="str">
            <v>INDONESIA</v>
          </cell>
          <cell r="C522" t="str">
            <v>Stable</v>
          </cell>
          <cell r="D522" t="str">
            <v>Baa3</v>
          </cell>
          <cell r="E522" t="str">
            <v>LT Bank Deposits - Fgn Curr</v>
          </cell>
          <cell r="F522" t="str">
            <v>Baa3</v>
          </cell>
          <cell r="G522" t="str">
            <v>D+</v>
          </cell>
          <cell r="H522" t="str">
            <v>baa3</v>
          </cell>
          <cell r="I522" t="str">
            <v>baa3</v>
          </cell>
          <cell r="J522" t="str">
            <v>Baa3</v>
          </cell>
          <cell r="O522" t="str">
            <v>P-3</v>
          </cell>
          <cell r="P522" t="str">
            <v>Not on Watch</v>
          </cell>
        </row>
        <row r="523">
          <cell r="A523" t="str">
            <v>Bank Zachodni WBK S.A.</v>
          </cell>
          <cell r="B523" t="str">
            <v>POLAND</v>
          </cell>
          <cell r="C523" t="str">
            <v>Negative (multiple)</v>
          </cell>
          <cell r="D523" t="str">
            <v>Baa1</v>
          </cell>
          <cell r="E523" t="str">
            <v>LT Bank Deposits - Fgn Curr</v>
          </cell>
          <cell r="F523" t="str">
            <v>Baa1</v>
          </cell>
          <cell r="G523" t="str">
            <v>D+</v>
          </cell>
          <cell r="H523" t="str">
            <v>baa3</v>
          </cell>
          <cell r="I523" t="str">
            <v>baa2</v>
          </cell>
          <cell r="O523" t="str">
            <v>P-2</v>
          </cell>
          <cell r="P523" t="str">
            <v>Not on Watch</v>
          </cell>
        </row>
        <row r="524">
          <cell r="A524" t="str">
            <v>Bankinter, S.A.</v>
          </cell>
          <cell r="B524" t="str">
            <v>SPAIN</v>
          </cell>
          <cell r="C524" t="str">
            <v>Negative (multiple)</v>
          </cell>
          <cell r="D524" t="str">
            <v>Baa3</v>
          </cell>
          <cell r="E524" t="str">
            <v>LT Bank Deposits - Fgn Curr</v>
          </cell>
          <cell r="F524" t="str">
            <v>Baa3</v>
          </cell>
          <cell r="G524" t="str">
            <v>D+</v>
          </cell>
          <cell r="H524" t="str">
            <v>ba1</v>
          </cell>
          <cell r="I524" t="str">
            <v>ba1</v>
          </cell>
          <cell r="J524" t="str">
            <v>Baa3</v>
          </cell>
          <cell r="K524" t="str">
            <v>Ba2</v>
          </cell>
          <cell r="O524" t="str">
            <v>P-3</v>
          </cell>
          <cell r="P524" t="str">
            <v>Not on Watch</v>
          </cell>
        </row>
        <row r="525">
          <cell r="A525" t="str">
            <v>BankUnited, National Association</v>
          </cell>
          <cell r="B525" t="str">
            <v>UNITED STATES</v>
          </cell>
          <cell r="C525" t="str">
            <v>Stable</v>
          </cell>
          <cell r="D525" t="str">
            <v>Baa3</v>
          </cell>
          <cell r="E525" t="str">
            <v>LT Bank Deposits - Dom Curr</v>
          </cell>
          <cell r="F525" t="str">
            <v>Baa3</v>
          </cell>
          <cell r="G525" t="str">
            <v>D+</v>
          </cell>
          <cell r="H525" t="str">
            <v>baa3</v>
          </cell>
          <cell r="I525" t="str">
            <v>baa3</v>
          </cell>
          <cell r="O525" t="str">
            <v>P-3</v>
          </cell>
          <cell r="P525" t="str">
            <v>Not on Watch</v>
          </cell>
        </row>
        <row r="526">
          <cell r="A526" t="str">
            <v>Banque Internationale a Luxembourg</v>
          </cell>
          <cell r="B526" t="str">
            <v>LUXEMBOURG</v>
          </cell>
          <cell r="C526" t="str">
            <v>Negative (multiple)</v>
          </cell>
          <cell r="D526" t="str">
            <v>Baa1</v>
          </cell>
          <cell r="E526" t="str">
            <v>LT Bank Deposits - Fgn Curr</v>
          </cell>
          <cell r="F526" t="str">
            <v>Baa1</v>
          </cell>
          <cell r="G526" t="str">
            <v>D+</v>
          </cell>
          <cell r="H526" t="str">
            <v>ba1</v>
          </cell>
          <cell r="I526" t="str">
            <v>ba1</v>
          </cell>
          <cell r="J526" t="str">
            <v>Baa1</v>
          </cell>
          <cell r="K526" t="str">
            <v>Ba2</v>
          </cell>
          <cell r="L526" t="str">
            <v>Ba3</v>
          </cell>
          <cell r="N526" t="str">
            <v>B2</v>
          </cell>
          <cell r="O526" t="str">
            <v>P-2</v>
          </cell>
          <cell r="P526" t="str">
            <v>Not On Watch</v>
          </cell>
        </row>
        <row r="527">
          <cell r="A527" t="str">
            <v>Banque Palatine</v>
          </cell>
          <cell r="B527" t="str">
            <v>FRANCE</v>
          </cell>
          <cell r="C527" t="str">
            <v>Negative</v>
          </cell>
          <cell r="D527" t="str">
            <v>A2</v>
          </cell>
          <cell r="E527" t="str">
            <v>LT Bank Deposits - Fgn Curr</v>
          </cell>
          <cell r="F527" t="str">
            <v>A2</v>
          </cell>
          <cell r="G527" t="str">
            <v>D+</v>
          </cell>
          <cell r="H527" t="str">
            <v>baa3</v>
          </cell>
          <cell r="I527" t="str">
            <v>baa2</v>
          </cell>
          <cell r="O527" t="str">
            <v>P-1</v>
          </cell>
          <cell r="P527" t="str">
            <v>Not on Watch</v>
          </cell>
        </row>
        <row r="528">
          <cell r="A528" t="str">
            <v>BAWAG P.S.K.</v>
          </cell>
          <cell r="B528" t="str">
            <v>AUSTRIA</v>
          </cell>
          <cell r="C528" t="str">
            <v>Negative (multiple)</v>
          </cell>
          <cell r="D528" t="str">
            <v>Baa2</v>
          </cell>
          <cell r="E528" t="str">
            <v>LT Bank Deposits - Fgn Curr</v>
          </cell>
          <cell r="F528" t="str">
            <v>Baa2</v>
          </cell>
          <cell r="G528" t="str">
            <v>D+</v>
          </cell>
          <cell r="H528" t="str">
            <v>ba1</v>
          </cell>
          <cell r="I528" t="str">
            <v>ba1</v>
          </cell>
          <cell r="J528" t="str">
            <v>Baa2</v>
          </cell>
          <cell r="K528" t="str">
            <v>Ba2</v>
          </cell>
          <cell r="O528" t="str">
            <v>P-2</v>
          </cell>
          <cell r="P528" t="str">
            <v>Not on Watch</v>
          </cell>
        </row>
        <row r="529">
          <cell r="A529" t="str">
            <v>BBK B.S.C.</v>
          </cell>
          <cell r="B529" t="str">
            <v>BAHRAIN</v>
          </cell>
          <cell r="C529" t="str">
            <v>Negative</v>
          </cell>
          <cell r="D529" t="str">
            <v>Baa2</v>
          </cell>
          <cell r="E529" t="str">
            <v>LT Bank Deposits - Fgn Curr</v>
          </cell>
          <cell r="F529" t="str">
            <v>(P)Baa2</v>
          </cell>
          <cell r="G529" t="str">
            <v>D+</v>
          </cell>
          <cell r="H529" t="str">
            <v>baa3</v>
          </cell>
          <cell r="I529" t="str">
            <v>baa3</v>
          </cell>
          <cell r="J529" t="str">
            <v>Baa2</v>
          </cell>
          <cell r="K529" t="str">
            <v>Ba1</v>
          </cell>
          <cell r="O529" t="str">
            <v>P-2</v>
          </cell>
          <cell r="P529" t="str">
            <v>Not on Watch</v>
          </cell>
        </row>
        <row r="530">
          <cell r="A530" t="str">
            <v>BBVA (Chile)</v>
          </cell>
          <cell r="B530" t="str">
            <v>CHILE</v>
          </cell>
          <cell r="C530" t="str">
            <v>Stable</v>
          </cell>
          <cell r="D530" t="str">
            <v>Baa1</v>
          </cell>
          <cell r="E530" t="str">
            <v>LT Bank Deposits - Fgn Curr</v>
          </cell>
          <cell r="F530" t="str">
            <v>Baa1</v>
          </cell>
          <cell r="G530" t="str">
            <v>D+</v>
          </cell>
          <cell r="H530" t="str">
            <v>baa3</v>
          </cell>
          <cell r="I530" t="str">
            <v>baa2</v>
          </cell>
          <cell r="J530" t="str">
            <v>Baa1</v>
          </cell>
          <cell r="O530" t="str">
            <v>P-2</v>
          </cell>
          <cell r="P530" t="str">
            <v>Not on Watch</v>
          </cell>
        </row>
        <row r="531">
          <cell r="A531" t="str">
            <v>BBVA Colombia S.A.</v>
          </cell>
          <cell r="B531" t="str">
            <v>COLOMBIA</v>
          </cell>
          <cell r="C531" t="str">
            <v>Stable</v>
          </cell>
          <cell r="D531" t="str">
            <v>Baa2</v>
          </cell>
          <cell r="E531" t="str">
            <v>LT Bank Deposits - Fgn Curr</v>
          </cell>
          <cell r="F531" t="str">
            <v>Baa2</v>
          </cell>
          <cell r="G531" t="str">
            <v>D+</v>
          </cell>
          <cell r="H531" t="str">
            <v>baa3</v>
          </cell>
          <cell r="I531" t="str">
            <v>baa2</v>
          </cell>
          <cell r="O531" t="str">
            <v>P-2</v>
          </cell>
          <cell r="P531" t="str">
            <v>Not on Watch</v>
          </cell>
        </row>
        <row r="532">
          <cell r="A532" t="str">
            <v>BDO UNIBANK, INC</v>
          </cell>
          <cell r="B532" t="str">
            <v>PHILIPPINES</v>
          </cell>
          <cell r="C532" t="str">
            <v>Positive (multiple)</v>
          </cell>
          <cell r="D532" t="str">
            <v>Baa3</v>
          </cell>
          <cell r="E532" t="str">
            <v>LT Bank Deposits - Fgn Curr</v>
          </cell>
          <cell r="F532" t="str">
            <v>Baa3</v>
          </cell>
          <cell r="G532" t="str">
            <v>D+</v>
          </cell>
          <cell r="H532" t="str">
            <v>baa3</v>
          </cell>
          <cell r="I532" t="str">
            <v>baa3</v>
          </cell>
          <cell r="J532" t="str">
            <v>Baa3</v>
          </cell>
          <cell r="O532" t="str">
            <v>P-3</v>
          </cell>
          <cell r="P532" t="str">
            <v>Not on Watch</v>
          </cell>
        </row>
        <row r="533">
          <cell r="A533" t="str">
            <v>Belfius Bank SA/NV</v>
          </cell>
          <cell r="B533" t="str">
            <v>BELGIUM</v>
          </cell>
          <cell r="C533" t="str">
            <v>Negative (multiple)</v>
          </cell>
          <cell r="D533" t="str">
            <v>Baa1</v>
          </cell>
          <cell r="E533" t="str">
            <v>LT Bank Deposits - Fgn Curr</v>
          </cell>
          <cell r="F533" t="str">
            <v>Baa1</v>
          </cell>
          <cell r="G533" t="str">
            <v>D+</v>
          </cell>
          <cell r="H533" t="str">
            <v>ba1</v>
          </cell>
          <cell r="I533" t="str">
            <v>ba1</v>
          </cell>
          <cell r="J533" t="str">
            <v>Baa1</v>
          </cell>
          <cell r="K533" t="str">
            <v>Ba2</v>
          </cell>
          <cell r="L533" t="str">
            <v>Aa2</v>
          </cell>
          <cell r="O533" t="str">
            <v>P-2</v>
          </cell>
          <cell r="P533" t="str">
            <v>Not on Watch</v>
          </cell>
        </row>
        <row r="534">
          <cell r="A534" t="str">
            <v>Boubyan Bank</v>
          </cell>
          <cell r="B534" t="str">
            <v>KUWAIT</v>
          </cell>
          <cell r="C534" t="str">
            <v>Stable</v>
          </cell>
          <cell r="D534" t="str">
            <v>Baa1</v>
          </cell>
          <cell r="E534" t="str">
            <v>LT Bank Deposits - Fgn Curr</v>
          </cell>
          <cell r="F534" t="str">
            <v>Baa1</v>
          </cell>
          <cell r="G534" t="str">
            <v>D+</v>
          </cell>
          <cell r="H534" t="str">
            <v>ba1</v>
          </cell>
          <cell r="I534" t="str">
            <v>baa1</v>
          </cell>
          <cell r="O534" t="str">
            <v>P-2</v>
          </cell>
          <cell r="P534" t="str">
            <v>Not on Watch</v>
          </cell>
        </row>
        <row r="535">
          <cell r="A535" t="str">
            <v>Burgan Bank SAK</v>
          </cell>
          <cell r="B535" t="str">
            <v>KUWAIT</v>
          </cell>
          <cell r="C535" t="str">
            <v>Stable</v>
          </cell>
          <cell r="D535" t="str">
            <v>A3</v>
          </cell>
          <cell r="E535" t="str">
            <v>LT Bank Deposits - Fgn Curr</v>
          </cell>
          <cell r="F535" t="str">
            <v>A3</v>
          </cell>
          <cell r="G535" t="str">
            <v>D+</v>
          </cell>
          <cell r="H535" t="str">
            <v>ba1</v>
          </cell>
          <cell r="I535" t="str">
            <v>ba1</v>
          </cell>
          <cell r="O535" t="str">
            <v>P-2</v>
          </cell>
          <cell r="P535" t="str">
            <v>Not on Watch</v>
          </cell>
        </row>
        <row r="536">
          <cell r="A536" t="str">
            <v>Caixabank</v>
          </cell>
          <cell r="B536" t="str">
            <v>SPAIN</v>
          </cell>
          <cell r="C536" t="str">
            <v>Stable</v>
          </cell>
          <cell r="D536" t="str">
            <v>Baa3</v>
          </cell>
          <cell r="E536" t="str">
            <v>LT Bank Deposits - Fgn Curr</v>
          </cell>
          <cell r="F536" t="str">
            <v>Baa3</v>
          </cell>
          <cell r="G536" t="str">
            <v>D+</v>
          </cell>
          <cell r="H536" t="str">
            <v>ba1</v>
          </cell>
          <cell r="I536" t="str">
            <v>ba1</v>
          </cell>
          <cell r="J536" t="str">
            <v>Baa3</v>
          </cell>
          <cell r="K536" t="str">
            <v>Ba2</v>
          </cell>
          <cell r="N536" t="str">
            <v>B2</v>
          </cell>
          <cell r="O536" t="str">
            <v>P-3</v>
          </cell>
          <cell r="P536" t="str">
            <v>Not on Watch</v>
          </cell>
        </row>
        <row r="537">
          <cell r="A537" t="str">
            <v>Caja Laboral Popular Coop. de Credito</v>
          </cell>
          <cell r="B537" t="str">
            <v>SPAIN</v>
          </cell>
          <cell r="C537" t="str">
            <v>Negative</v>
          </cell>
          <cell r="D537" t="str">
            <v>Ba1</v>
          </cell>
          <cell r="E537" t="str">
            <v>LT Bank Deposits - Fgn Curr</v>
          </cell>
          <cell r="F537" t="str">
            <v>Ba1</v>
          </cell>
          <cell r="G537" t="str">
            <v>D+</v>
          </cell>
          <cell r="H537" t="str">
            <v>ba1</v>
          </cell>
          <cell r="I537" t="str">
            <v>ba1</v>
          </cell>
          <cell r="O537" t="str">
            <v>NP</v>
          </cell>
          <cell r="P537" t="str">
            <v>Not on Watch</v>
          </cell>
        </row>
        <row r="538">
          <cell r="A538" t="str">
            <v>Caja Rural de Navarra</v>
          </cell>
          <cell r="B538" t="str">
            <v>SPAIN</v>
          </cell>
          <cell r="C538" t="str">
            <v>Stable</v>
          </cell>
          <cell r="D538" t="str">
            <v>Baa3</v>
          </cell>
          <cell r="E538" t="str">
            <v>LT Bank Deposits - Dom Curr</v>
          </cell>
          <cell r="F538" t="str">
            <v>Baa3</v>
          </cell>
          <cell r="G538" t="str">
            <v>D+</v>
          </cell>
          <cell r="H538" t="str">
            <v>baa3</v>
          </cell>
          <cell r="I538" t="str">
            <v>baa3</v>
          </cell>
          <cell r="O538" t="str">
            <v>P-3</v>
          </cell>
          <cell r="P538" t="str">
            <v>Not on Watch</v>
          </cell>
        </row>
        <row r="539">
          <cell r="A539" t="str">
            <v>California Bank &amp; Trust</v>
          </cell>
          <cell r="B539" t="str">
            <v>UNITED STATES</v>
          </cell>
          <cell r="C539" t="str">
            <v>Stable</v>
          </cell>
          <cell r="D539" t="str">
            <v>Baa3</v>
          </cell>
          <cell r="E539" t="str">
            <v>LT Bank Deposits - Dom Curr</v>
          </cell>
          <cell r="F539" t="str">
            <v>Baa3</v>
          </cell>
          <cell r="G539" t="str">
            <v>D+</v>
          </cell>
          <cell r="H539" t="str">
            <v>baa3</v>
          </cell>
          <cell r="I539" t="str">
            <v>baa3</v>
          </cell>
          <cell r="O539" t="str">
            <v>P-3</v>
          </cell>
          <cell r="P539" t="str">
            <v>Not on Watch</v>
          </cell>
        </row>
        <row r="540">
          <cell r="A540" t="str">
            <v>Cassa Centrale Banca-Credito Coop d Nord Est</v>
          </cell>
          <cell r="B540" t="str">
            <v>ITALY</v>
          </cell>
          <cell r="C540" t="str">
            <v>Negative</v>
          </cell>
          <cell r="D540" t="str">
            <v>Baa3</v>
          </cell>
          <cell r="E540" t="str">
            <v>LT Bank Deposits - Fgn Curr</v>
          </cell>
          <cell r="F540" t="str">
            <v>Baa3</v>
          </cell>
          <cell r="G540" t="str">
            <v>D+</v>
          </cell>
          <cell r="H540" t="str">
            <v>baa3</v>
          </cell>
          <cell r="I540" t="str">
            <v>baa3</v>
          </cell>
          <cell r="O540" t="str">
            <v>P-3</v>
          </cell>
          <cell r="P540" t="str">
            <v>Not on Watch</v>
          </cell>
        </row>
        <row r="541">
          <cell r="A541" t="str">
            <v>Cassa Centrale Raiffeisen dell'Alto Adige</v>
          </cell>
          <cell r="B541" t="str">
            <v>ITALY</v>
          </cell>
          <cell r="C541" t="str">
            <v>Stable</v>
          </cell>
          <cell r="D541" t="str">
            <v>Baa3</v>
          </cell>
          <cell r="E541" t="str">
            <v>LT Bank Deposits - Fgn Curr</v>
          </cell>
          <cell r="F541" t="str">
            <v>Baa3</v>
          </cell>
          <cell r="G541" t="str">
            <v>D+</v>
          </cell>
          <cell r="H541" t="str">
            <v>baa3</v>
          </cell>
          <cell r="I541" t="str">
            <v>baa3</v>
          </cell>
          <cell r="O541" t="str">
            <v>P-3</v>
          </cell>
          <cell r="P541" t="str">
            <v>Not on Watch</v>
          </cell>
        </row>
        <row r="542">
          <cell r="A542" t="str">
            <v>Cassa Di Risparmio Di Parma E Piacenza S.P.A.</v>
          </cell>
          <cell r="B542" t="str">
            <v>ITALY</v>
          </cell>
          <cell r="C542" t="str">
            <v>Stable (multiple)</v>
          </cell>
          <cell r="D542" t="str">
            <v>Baa2</v>
          </cell>
          <cell r="E542" t="str">
            <v>LT Bank Deposits - Fgn Curr</v>
          </cell>
          <cell r="F542" t="str">
            <v>Baa2</v>
          </cell>
          <cell r="G542" t="str">
            <v>D+</v>
          </cell>
          <cell r="H542" t="str">
            <v>baa3</v>
          </cell>
          <cell r="I542" t="str">
            <v>baa2</v>
          </cell>
          <cell r="J542" t="str">
            <v>Baa2</v>
          </cell>
          <cell r="O542" t="str">
            <v>P-2</v>
          </cell>
          <cell r="P542" t="str">
            <v>Not on Watch</v>
          </cell>
        </row>
        <row r="543">
          <cell r="A543" t="str">
            <v>Chang Hwa Commercial Bank</v>
          </cell>
          <cell r="B543" t="str">
            <v>TAIWAN</v>
          </cell>
          <cell r="C543" t="str">
            <v>Stable</v>
          </cell>
          <cell r="D543" t="str">
            <v>A3</v>
          </cell>
          <cell r="E543" t="str">
            <v>LT Bank Deposits - Fgn Curr</v>
          </cell>
          <cell r="F543" t="str">
            <v>A3</v>
          </cell>
          <cell r="G543" t="str">
            <v>D+</v>
          </cell>
          <cell r="H543" t="str">
            <v>ba1</v>
          </cell>
          <cell r="I543" t="str">
            <v>ba1</v>
          </cell>
          <cell r="O543" t="str">
            <v>P-2</v>
          </cell>
          <cell r="P543" t="str">
            <v>Not on Watch</v>
          </cell>
        </row>
        <row r="544">
          <cell r="A544" t="str">
            <v>China CITIC Bank International Limited</v>
          </cell>
          <cell r="B544" t="str">
            <v>HONG KONG</v>
          </cell>
          <cell r="C544" t="str">
            <v>Ratings Under Review</v>
          </cell>
          <cell r="D544" t="str">
            <v>Baa2</v>
          </cell>
          <cell r="E544" t="str">
            <v>LT Bank Deposits - Fgn Curr</v>
          </cell>
          <cell r="F544" t="str">
            <v>Baa2</v>
          </cell>
          <cell r="G544" t="str">
            <v>D+</v>
          </cell>
          <cell r="H544" t="str">
            <v>baa3</v>
          </cell>
          <cell r="I544" t="str">
            <v>baa2</v>
          </cell>
          <cell r="J544" t="str">
            <v>Baa2</v>
          </cell>
          <cell r="K544" t="str">
            <v>Ba1</v>
          </cell>
          <cell r="L544" t="str">
            <v>(P)Ba2</v>
          </cell>
          <cell r="N544" t="str">
            <v>Ba3</v>
          </cell>
          <cell r="O544" t="str">
            <v>P-2</v>
          </cell>
          <cell r="P544" t="str">
            <v>Possible Upgrade</v>
          </cell>
        </row>
        <row r="545">
          <cell r="A545" t="str">
            <v>China Merchants Bank</v>
          </cell>
          <cell r="B545" t="str">
            <v>CHINA</v>
          </cell>
          <cell r="C545" t="str">
            <v>Stable</v>
          </cell>
          <cell r="D545" t="str">
            <v>Baa1</v>
          </cell>
          <cell r="E545" t="str">
            <v>LT Bank Deposits - Fgn Curr</v>
          </cell>
          <cell r="F545" t="str">
            <v>Baa1</v>
          </cell>
          <cell r="G545" t="str">
            <v>D+</v>
          </cell>
          <cell r="H545" t="str">
            <v>baa3</v>
          </cell>
          <cell r="I545" t="str">
            <v>baa3</v>
          </cell>
          <cell r="O545" t="str">
            <v>P-2</v>
          </cell>
          <cell r="P545" t="str">
            <v>Not on Watch</v>
          </cell>
        </row>
        <row r="546">
          <cell r="A546" t="str">
            <v>CIMB Islamic Bank Berhad</v>
          </cell>
          <cell r="B546" t="str">
            <v>MALAYSIA</v>
          </cell>
          <cell r="C546" t="str">
            <v>Stable (multiple)</v>
          </cell>
          <cell r="D546" t="str">
            <v>A3</v>
          </cell>
          <cell r="E546" t="str">
            <v>LT Bank Deposits - Fgn Curr</v>
          </cell>
          <cell r="F546" t="str">
            <v>A3</v>
          </cell>
          <cell r="G546" t="str">
            <v>D+</v>
          </cell>
          <cell r="H546" t="str">
            <v>ba1</v>
          </cell>
          <cell r="I546" t="str">
            <v>baa1</v>
          </cell>
          <cell r="O546" t="str">
            <v>P-2</v>
          </cell>
          <cell r="P546" t="str">
            <v>Not on Watch</v>
          </cell>
        </row>
        <row r="547">
          <cell r="A547" t="str">
            <v>Clydesdale Bank plc</v>
          </cell>
          <cell r="B547" t="str">
            <v>UNITED KINGDOM</v>
          </cell>
          <cell r="C547" t="str">
            <v>Stable</v>
          </cell>
          <cell r="D547" t="str">
            <v>Baa2</v>
          </cell>
          <cell r="E547" t="str">
            <v>LT Bank Deposits - Fgn Curr</v>
          </cell>
          <cell r="F547" t="str">
            <v>Baa2</v>
          </cell>
          <cell r="G547" t="str">
            <v>D+</v>
          </cell>
          <cell r="H547" t="str">
            <v>ba1</v>
          </cell>
          <cell r="I547" t="str">
            <v>baa2</v>
          </cell>
          <cell r="J547" t="str">
            <v>(P)Baa2</v>
          </cell>
          <cell r="K547" t="str">
            <v>Baa3</v>
          </cell>
          <cell r="L547" t="str">
            <v>(P)Baa3</v>
          </cell>
          <cell r="O547" t="str">
            <v>P-2</v>
          </cell>
          <cell r="P547" t="str">
            <v>Not on Watch</v>
          </cell>
        </row>
        <row r="548">
          <cell r="A548" t="str">
            <v>Commercial Bank of Dubai PSC</v>
          </cell>
          <cell r="B548" t="str">
            <v>UNITED ARAB EMIRATES</v>
          </cell>
          <cell r="C548" t="str">
            <v>Stable</v>
          </cell>
          <cell r="D548" t="str">
            <v>Baa1</v>
          </cell>
          <cell r="E548" t="str">
            <v>LT Bank Deposits - Fgn Curr</v>
          </cell>
          <cell r="F548" t="str">
            <v>Baa1</v>
          </cell>
          <cell r="G548" t="str">
            <v>D+</v>
          </cell>
          <cell r="H548" t="str">
            <v>ba1</v>
          </cell>
          <cell r="I548" t="str">
            <v>ba1</v>
          </cell>
          <cell r="J548" t="str">
            <v>Baa1</v>
          </cell>
          <cell r="O548" t="str">
            <v>P-2</v>
          </cell>
          <cell r="P548" t="str">
            <v>Not on Watch</v>
          </cell>
        </row>
        <row r="549">
          <cell r="A549" t="str">
            <v>Commercial Bank of Kuwait S.A.K.</v>
          </cell>
          <cell r="B549" t="str">
            <v>KUWAIT</v>
          </cell>
          <cell r="C549" t="str">
            <v>Stable</v>
          </cell>
          <cell r="D549" t="str">
            <v>A3</v>
          </cell>
          <cell r="E549" t="str">
            <v>LT Bank Deposits - Fgn Curr</v>
          </cell>
          <cell r="F549" t="str">
            <v>A3</v>
          </cell>
          <cell r="G549" t="str">
            <v>D+</v>
          </cell>
          <cell r="H549" t="str">
            <v>ba1</v>
          </cell>
          <cell r="I549" t="str">
            <v>ba1</v>
          </cell>
          <cell r="O549" t="str">
            <v>P-2</v>
          </cell>
          <cell r="P549" t="str">
            <v>Not on Watch</v>
          </cell>
        </row>
        <row r="550">
          <cell r="A550" t="str">
            <v>Commerzbank AG</v>
          </cell>
          <cell r="B550" t="str">
            <v>GERMANY</v>
          </cell>
          <cell r="C550" t="str">
            <v>Negative (multiple)</v>
          </cell>
          <cell r="D550" t="str">
            <v>Baa1</v>
          </cell>
          <cell r="E550" t="str">
            <v>LT Bank Deposits - Fgn Curr</v>
          </cell>
          <cell r="F550" t="str">
            <v>Baa1</v>
          </cell>
          <cell r="G550" t="str">
            <v>D+</v>
          </cell>
          <cell r="H550" t="str">
            <v>ba1</v>
          </cell>
          <cell r="I550" t="str">
            <v>ba1</v>
          </cell>
          <cell r="J550" t="str">
            <v>Baa1</v>
          </cell>
          <cell r="K550" t="str">
            <v>Ba2</v>
          </cell>
          <cell r="O550" t="str">
            <v>P-2</v>
          </cell>
          <cell r="P550" t="str">
            <v>Not On Watch</v>
          </cell>
        </row>
        <row r="551">
          <cell r="A551" t="str">
            <v>CorpBanca</v>
          </cell>
          <cell r="B551" t="str">
            <v>CHILE</v>
          </cell>
          <cell r="C551" t="str">
            <v>Ratings Under Review</v>
          </cell>
          <cell r="D551" t="str">
            <v>Baa3</v>
          </cell>
          <cell r="E551" t="str">
            <v>LT Bank Deposits</v>
          </cell>
          <cell r="G551" t="str">
            <v>D+</v>
          </cell>
          <cell r="H551" t="str">
            <v>ba1</v>
          </cell>
          <cell r="I551" t="str">
            <v>ba1</v>
          </cell>
          <cell r="O551" t="str">
            <v>P-3</v>
          </cell>
          <cell r="P551" t="str">
            <v>Possible Upgrade</v>
          </cell>
        </row>
        <row r="552">
          <cell r="A552" t="str">
            <v>Credit Mutuel Arkea</v>
          </cell>
          <cell r="B552" t="str">
            <v>FRANCE</v>
          </cell>
          <cell r="C552" t="str">
            <v>Negative (multiple)</v>
          </cell>
          <cell r="D552" t="str">
            <v>Aa3</v>
          </cell>
          <cell r="E552" t="str">
            <v>LT Bank Deposits - Dom Curr</v>
          </cell>
          <cell r="F552" t="str">
            <v>Aa3</v>
          </cell>
          <cell r="G552" t="str">
            <v>D+</v>
          </cell>
          <cell r="H552" t="str">
            <v>baa3</v>
          </cell>
          <cell r="I552" t="str">
            <v>a3</v>
          </cell>
          <cell r="O552" t="str">
            <v>P-1</v>
          </cell>
          <cell r="P552" t="str">
            <v>Not on Watch</v>
          </cell>
        </row>
        <row r="553">
          <cell r="A553" t="str">
            <v>Credito Emiliano SpA</v>
          </cell>
          <cell r="B553" t="str">
            <v>ITALY</v>
          </cell>
          <cell r="C553" t="str">
            <v>Negative</v>
          </cell>
          <cell r="D553" t="str">
            <v>Baa3</v>
          </cell>
          <cell r="E553" t="str">
            <v>LT Bank Deposits - Fgn Curr</v>
          </cell>
          <cell r="F553" t="str">
            <v>Baa3</v>
          </cell>
          <cell r="G553" t="str">
            <v>D+</v>
          </cell>
          <cell r="H553" t="str">
            <v>baa3</v>
          </cell>
          <cell r="I553" t="str">
            <v>baa3</v>
          </cell>
          <cell r="O553" t="str">
            <v>P-3</v>
          </cell>
          <cell r="P553" t="str">
            <v>Not on Watch</v>
          </cell>
        </row>
        <row r="554">
          <cell r="A554" t="str">
            <v>DB UK Bank Limited</v>
          </cell>
          <cell r="B554" t="str">
            <v>UNITED KINGDOM</v>
          </cell>
          <cell r="C554" t="str">
            <v>Stable</v>
          </cell>
          <cell r="D554" t="str">
            <v>Baa3</v>
          </cell>
          <cell r="E554" t="str">
            <v>LT Bank Deposits - Fgn Curr</v>
          </cell>
          <cell r="F554" t="str">
            <v>Baa3</v>
          </cell>
          <cell r="G554" t="str">
            <v>D+</v>
          </cell>
          <cell r="H554" t="str">
            <v>baa3</v>
          </cell>
          <cell r="I554" t="str">
            <v>baa3</v>
          </cell>
          <cell r="O554" t="str">
            <v>P-3</v>
          </cell>
          <cell r="P554" t="str">
            <v>Not on Watch</v>
          </cell>
        </row>
        <row r="555">
          <cell r="A555" t="str">
            <v>Deutsche Bank AG</v>
          </cell>
          <cell r="B555" t="str">
            <v>GERMANY</v>
          </cell>
          <cell r="C555" t="str">
            <v>Negative (multiple)</v>
          </cell>
          <cell r="D555" t="str">
            <v>A3</v>
          </cell>
          <cell r="E555" t="str">
            <v>LT Bank Deposits - Fgn Curr</v>
          </cell>
          <cell r="F555" t="str">
            <v>A3</v>
          </cell>
          <cell r="G555" t="str">
            <v>D+</v>
          </cell>
          <cell r="H555" t="str">
            <v>baa3</v>
          </cell>
          <cell r="I555" t="str">
            <v>baa3</v>
          </cell>
          <cell r="J555" t="str">
            <v>A3</v>
          </cell>
          <cell r="K555" t="str">
            <v>Ba1</v>
          </cell>
          <cell r="N555" t="str">
            <v>Ba3</v>
          </cell>
          <cell r="O555" t="str">
            <v>P-2</v>
          </cell>
          <cell r="P555" t="str">
            <v>Not On Watch</v>
          </cell>
        </row>
        <row r="556">
          <cell r="A556" t="str">
            <v>Deutsche Postbank AG</v>
          </cell>
          <cell r="B556" t="str">
            <v>GERMANY</v>
          </cell>
          <cell r="C556" t="str">
            <v>Negative (multiple)</v>
          </cell>
          <cell r="D556" t="str">
            <v>A3</v>
          </cell>
          <cell r="E556" t="str">
            <v>LT Bank Deposits - Fgn Curr</v>
          </cell>
          <cell r="F556" t="str">
            <v>A3</v>
          </cell>
          <cell r="G556" t="str">
            <v>D+</v>
          </cell>
          <cell r="H556" t="str">
            <v>ba1</v>
          </cell>
          <cell r="I556" t="str">
            <v>baa3</v>
          </cell>
          <cell r="J556" t="str">
            <v>A3</v>
          </cell>
          <cell r="K556" t="str">
            <v>Ba1</v>
          </cell>
          <cell r="L556" t="str">
            <v>Ba3</v>
          </cell>
          <cell r="O556" t="str">
            <v>P-2</v>
          </cell>
          <cell r="P556" t="str">
            <v>Not on Watch</v>
          </cell>
        </row>
        <row r="557">
          <cell r="A557" t="str">
            <v>Discover Bank</v>
          </cell>
          <cell r="B557" t="str">
            <v>UNITED STATES</v>
          </cell>
          <cell r="C557" t="str">
            <v>Stable</v>
          </cell>
          <cell r="D557" t="str">
            <v>Baa3</v>
          </cell>
          <cell r="E557" t="str">
            <v>LT Bank Deposits - Dom Curr</v>
          </cell>
          <cell r="F557" t="str">
            <v>Baa3</v>
          </cell>
          <cell r="G557" t="str">
            <v>D+</v>
          </cell>
          <cell r="H557" t="str">
            <v>baa3</v>
          </cell>
          <cell r="I557" t="str">
            <v>baa3</v>
          </cell>
          <cell r="J557" t="str">
            <v>Baa3</v>
          </cell>
          <cell r="K557" t="str">
            <v>Ba1</v>
          </cell>
          <cell r="O557" t="str">
            <v>P-3</v>
          </cell>
          <cell r="P557" t="str">
            <v>Not on Watch</v>
          </cell>
        </row>
        <row r="558">
          <cell r="A558" t="str">
            <v>Doha Bank Q.S.C.</v>
          </cell>
          <cell r="B558" t="str">
            <v>QATAR</v>
          </cell>
          <cell r="C558" t="str">
            <v>Stable</v>
          </cell>
          <cell r="D558" t="str">
            <v>A2</v>
          </cell>
          <cell r="E558" t="str">
            <v>LT Bank Deposits - Fgn Curr</v>
          </cell>
          <cell r="F558" t="str">
            <v>A2</v>
          </cell>
          <cell r="G558" t="str">
            <v>D+</v>
          </cell>
          <cell r="H558" t="str">
            <v>baa3</v>
          </cell>
          <cell r="I558" t="str">
            <v>baa3</v>
          </cell>
          <cell r="J558" t="str">
            <v>(P)A2</v>
          </cell>
          <cell r="K558" t="str">
            <v>Baa2</v>
          </cell>
          <cell r="O558" t="str">
            <v>P-1</v>
          </cell>
          <cell r="P558" t="str">
            <v>Not on Watch</v>
          </cell>
        </row>
        <row r="559">
          <cell r="A559" t="str">
            <v>Erste Group Bank AG</v>
          </cell>
          <cell r="B559" t="str">
            <v>AUSTRIA</v>
          </cell>
          <cell r="C559" t="str">
            <v>Negative (multiple)</v>
          </cell>
          <cell r="D559" t="str">
            <v>Baa2</v>
          </cell>
          <cell r="E559" t="str">
            <v>LT Bank Deposits - Fgn Curr</v>
          </cell>
          <cell r="F559" t="str">
            <v>Baa2</v>
          </cell>
          <cell r="G559" t="str">
            <v>D+</v>
          </cell>
          <cell r="H559" t="str">
            <v>ba1</v>
          </cell>
          <cell r="I559" t="str">
            <v>ba1</v>
          </cell>
          <cell r="J559" t="str">
            <v>Baa2</v>
          </cell>
          <cell r="K559" t="str">
            <v>Ba2</v>
          </cell>
          <cell r="L559" t="str">
            <v>B1</v>
          </cell>
          <cell r="O559" t="str">
            <v>P-2</v>
          </cell>
          <cell r="P559" t="str">
            <v>Not on Watch</v>
          </cell>
        </row>
        <row r="560">
          <cell r="A560" t="str">
            <v>Fana Sparebank</v>
          </cell>
          <cell r="B560" t="str">
            <v>NORWAY</v>
          </cell>
          <cell r="C560" t="str">
            <v>Negative (multiple)</v>
          </cell>
          <cell r="D560" t="str">
            <v>Baa2</v>
          </cell>
          <cell r="E560" t="str">
            <v>LT Bank Deposits - Fgn Curr</v>
          </cell>
          <cell r="F560" t="str">
            <v>Baa2</v>
          </cell>
          <cell r="G560" t="str">
            <v>D+</v>
          </cell>
          <cell r="H560" t="str">
            <v>baa3</v>
          </cell>
          <cell r="I560" t="str">
            <v>baa3</v>
          </cell>
          <cell r="O560" t="str">
            <v>P-2</v>
          </cell>
          <cell r="P560" t="str">
            <v>Not on Watch</v>
          </cell>
        </row>
        <row r="561">
          <cell r="A561" t="str">
            <v>FIA Card Services, National Association</v>
          </cell>
          <cell r="B561" t="str">
            <v>UNITED STATES</v>
          </cell>
          <cell r="C561" t="str">
            <v>Stable</v>
          </cell>
          <cell r="D561" t="str">
            <v>A2</v>
          </cell>
          <cell r="E561" t="str">
            <v>LT Bank Deposits - Dom Curr</v>
          </cell>
          <cell r="F561" t="str">
            <v>(P)A2</v>
          </cell>
          <cell r="G561" t="str">
            <v>D+</v>
          </cell>
          <cell r="H561" t="str">
            <v>ba1</v>
          </cell>
          <cell r="I561" t="str">
            <v>baa2</v>
          </cell>
          <cell r="J561" t="str">
            <v>(P)A2</v>
          </cell>
          <cell r="K561" t="str">
            <v>(P)Baa1</v>
          </cell>
          <cell r="O561" t="str">
            <v>P-1</v>
          </cell>
          <cell r="P561" t="str">
            <v>Not on Watch</v>
          </cell>
        </row>
        <row r="562">
          <cell r="A562" t="str">
            <v>First Citizens Bank Limited</v>
          </cell>
          <cell r="B562" t="str">
            <v>TRINIDAD &amp; TOBAGO</v>
          </cell>
          <cell r="C562" t="str">
            <v>Stable</v>
          </cell>
          <cell r="D562" t="str">
            <v>Baa1</v>
          </cell>
          <cell r="E562" t="str">
            <v>LT Bank Deposits - Fgn Curr</v>
          </cell>
          <cell r="F562" t="str">
            <v>Baa1</v>
          </cell>
          <cell r="G562" t="str">
            <v>D+</v>
          </cell>
          <cell r="H562" t="str">
            <v>baa3</v>
          </cell>
          <cell r="I562" t="str">
            <v>baa3</v>
          </cell>
          <cell r="O562" t="str">
            <v>P-2</v>
          </cell>
          <cell r="P562" t="str">
            <v>Not on Watch</v>
          </cell>
        </row>
        <row r="563">
          <cell r="A563" t="str">
            <v>First Commercial Bank</v>
          </cell>
          <cell r="B563" t="str">
            <v>TAIWAN</v>
          </cell>
          <cell r="C563" t="str">
            <v>Stable</v>
          </cell>
          <cell r="D563" t="str">
            <v>A3</v>
          </cell>
          <cell r="E563" t="str">
            <v>LT Bank Deposits - Fgn Curr</v>
          </cell>
          <cell r="F563" t="str">
            <v>A3</v>
          </cell>
          <cell r="G563" t="str">
            <v>D+</v>
          </cell>
          <cell r="H563" t="str">
            <v>ba1</v>
          </cell>
          <cell r="I563" t="str">
            <v>ba1</v>
          </cell>
          <cell r="O563" t="str">
            <v>P-2</v>
          </cell>
          <cell r="P563" t="str">
            <v>Not on Watch</v>
          </cell>
        </row>
        <row r="564">
          <cell r="A564" t="str">
            <v>First International Bank of Israel</v>
          </cell>
          <cell r="B564" t="str">
            <v>ISRAEL</v>
          </cell>
          <cell r="C564" t="str">
            <v>Stable</v>
          </cell>
          <cell r="D564" t="str">
            <v>A3</v>
          </cell>
          <cell r="E564" t="str">
            <v>LT Bank Deposits - Fgn Curr</v>
          </cell>
          <cell r="F564" t="str">
            <v>A3</v>
          </cell>
          <cell r="G564" t="str">
            <v>D+</v>
          </cell>
          <cell r="H564" t="str">
            <v>baa3</v>
          </cell>
          <cell r="I564" t="str">
            <v>baa3</v>
          </cell>
          <cell r="O564" t="str">
            <v>P-2</v>
          </cell>
          <cell r="P564" t="str">
            <v>Not on Watch</v>
          </cell>
        </row>
        <row r="565">
          <cell r="A565" t="str">
            <v>First Niagara Bank, N.A.</v>
          </cell>
          <cell r="B565" t="str">
            <v>UNITED STATES</v>
          </cell>
          <cell r="C565" t="str">
            <v>Stable</v>
          </cell>
          <cell r="D565" t="str">
            <v>Baa3</v>
          </cell>
          <cell r="E565" t="str">
            <v>LT Bank Deposits - Dom Curr</v>
          </cell>
          <cell r="F565" t="str">
            <v>Baa3</v>
          </cell>
          <cell r="G565" t="str">
            <v>D+</v>
          </cell>
          <cell r="H565" t="str">
            <v>baa3</v>
          </cell>
          <cell r="I565" t="str">
            <v>baa3</v>
          </cell>
          <cell r="O565" t="str">
            <v>P-3</v>
          </cell>
          <cell r="P565" t="str">
            <v>Not on Watch</v>
          </cell>
        </row>
        <row r="566">
          <cell r="A566" t="str">
            <v>Global Bank Corporation and Subsidiaries</v>
          </cell>
          <cell r="B566" t="str">
            <v>PANAMA</v>
          </cell>
          <cell r="C566" t="str">
            <v>Stable</v>
          </cell>
          <cell r="D566" t="str">
            <v>Ba1</v>
          </cell>
          <cell r="E566" t="str">
            <v>LT Bank Deposits - Fgn Curr</v>
          </cell>
          <cell r="F566" t="str">
            <v>Ba1</v>
          </cell>
          <cell r="G566" t="str">
            <v>D+</v>
          </cell>
          <cell r="H566" t="str">
            <v>ba1</v>
          </cell>
          <cell r="I566" t="str">
            <v>ba1</v>
          </cell>
          <cell r="O566" t="str">
            <v>NP</v>
          </cell>
          <cell r="P566" t="str">
            <v>Not on Watch</v>
          </cell>
        </row>
        <row r="567">
          <cell r="A567" t="str">
            <v>Goldman Sachs International Bank</v>
          </cell>
          <cell r="B567" t="str">
            <v>UNITED KINGDOM</v>
          </cell>
          <cell r="C567" t="str">
            <v>Stable</v>
          </cell>
          <cell r="D567" t="str">
            <v>A2</v>
          </cell>
          <cell r="E567" t="str">
            <v>LT Bank Deposits - Fgn Curr</v>
          </cell>
          <cell r="F567" t="str">
            <v>A2</v>
          </cell>
          <cell r="G567" t="str">
            <v>D+</v>
          </cell>
          <cell r="H567" t="str">
            <v>baa3</v>
          </cell>
          <cell r="I567" t="str">
            <v>baa1</v>
          </cell>
          <cell r="O567" t="str">
            <v>P-1</v>
          </cell>
          <cell r="P567" t="str">
            <v>Not on Watch</v>
          </cell>
        </row>
        <row r="568">
          <cell r="A568" t="str">
            <v>Gulf International Bank BSC</v>
          </cell>
          <cell r="B568" t="str">
            <v>BAHRAIN - OFF SHORE</v>
          </cell>
          <cell r="C568" t="str">
            <v>Negative</v>
          </cell>
          <cell r="D568" t="str">
            <v>A3</v>
          </cell>
          <cell r="E568" t="str">
            <v>LT Bank Deposits - Fgn Curr</v>
          </cell>
          <cell r="F568" t="str">
            <v>A3</v>
          </cell>
          <cell r="G568" t="str">
            <v>D+</v>
          </cell>
          <cell r="H568" t="str">
            <v>ba1</v>
          </cell>
          <cell r="I568" t="str">
            <v>a3</v>
          </cell>
          <cell r="J568" t="str">
            <v>A3</v>
          </cell>
          <cell r="K568" t="str">
            <v>Baa1</v>
          </cell>
          <cell r="O568" t="str">
            <v>P-2</v>
          </cell>
          <cell r="P568" t="str">
            <v>Not on Watch</v>
          </cell>
        </row>
        <row r="569">
          <cell r="A569" t="str">
            <v>HDFC Bank Limited</v>
          </cell>
          <cell r="B569" t="str">
            <v>INDIA</v>
          </cell>
          <cell r="C569" t="str">
            <v>Stable</v>
          </cell>
          <cell r="D569" t="str">
            <v>Baa3</v>
          </cell>
          <cell r="E569" t="str">
            <v>LT Bank Deposits - Fgn Curr</v>
          </cell>
          <cell r="F569" t="str">
            <v>Baa3</v>
          </cell>
          <cell r="G569" t="str">
            <v>D+</v>
          </cell>
          <cell r="H569" t="str">
            <v>baa3</v>
          </cell>
          <cell r="I569" t="str">
            <v>baa3</v>
          </cell>
          <cell r="J569" t="str">
            <v>(P)Baa2</v>
          </cell>
          <cell r="K569" t="str">
            <v>(P)Ba1</v>
          </cell>
          <cell r="L569" t="str">
            <v>(P)Ba2</v>
          </cell>
          <cell r="O569" t="str">
            <v>P-3</v>
          </cell>
          <cell r="P569" t="str">
            <v>Not on Watch</v>
          </cell>
        </row>
        <row r="570">
          <cell r="A570" t="str">
            <v>Helgeland Sparebank</v>
          </cell>
          <cell r="B570" t="str">
            <v>NORWAY</v>
          </cell>
          <cell r="C570" t="str">
            <v>Negative (multiple)</v>
          </cell>
          <cell r="D570" t="str">
            <v>Baa2</v>
          </cell>
          <cell r="E570" t="str">
            <v>LT Bank Deposits - Fgn Curr</v>
          </cell>
          <cell r="F570" t="str">
            <v>Baa2</v>
          </cell>
          <cell r="G570" t="str">
            <v>D+</v>
          </cell>
          <cell r="H570" t="str">
            <v>baa3</v>
          </cell>
          <cell r="I570" t="str">
            <v>baa3</v>
          </cell>
          <cell r="O570" t="str">
            <v>P-2</v>
          </cell>
          <cell r="P570" t="str">
            <v>Not on Watch</v>
          </cell>
        </row>
        <row r="571">
          <cell r="A571" t="str">
            <v>Hiroshima Bank, Limited</v>
          </cell>
          <cell r="B571" t="str">
            <v>JAPAN</v>
          </cell>
          <cell r="C571" t="str">
            <v>Stable</v>
          </cell>
          <cell r="D571" t="str">
            <v>Baa1</v>
          </cell>
          <cell r="E571" t="str">
            <v>LT Bank Deposits - Fgn Curr</v>
          </cell>
          <cell r="F571" t="str">
            <v>Baa1</v>
          </cell>
          <cell r="G571" t="str">
            <v>D+</v>
          </cell>
          <cell r="H571" t="str">
            <v>baa3</v>
          </cell>
          <cell r="I571" t="str">
            <v>baa3</v>
          </cell>
          <cell r="O571" t="str">
            <v>P-2</v>
          </cell>
          <cell r="P571" t="str">
            <v>Not on Watch</v>
          </cell>
        </row>
        <row r="572">
          <cell r="A572" t="str">
            <v>HSBC Bank Oman SAOG</v>
          </cell>
          <cell r="B572" t="str">
            <v>OMAN</v>
          </cell>
          <cell r="C572" t="str">
            <v>Stable</v>
          </cell>
          <cell r="D572" t="str">
            <v>A3</v>
          </cell>
          <cell r="E572" t="str">
            <v>LT Bank Deposits - Fgn Curr</v>
          </cell>
          <cell r="F572" t="str">
            <v>A3</v>
          </cell>
          <cell r="G572" t="str">
            <v>D+</v>
          </cell>
          <cell r="H572" t="str">
            <v>ba1</v>
          </cell>
          <cell r="I572" t="str">
            <v>baa2</v>
          </cell>
          <cell r="O572" t="str">
            <v>P-2</v>
          </cell>
          <cell r="P572" t="str">
            <v>Not on Watch</v>
          </cell>
        </row>
        <row r="573">
          <cell r="A573" t="str">
            <v>Hua Nan Commercial Bank Ltd.</v>
          </cell>
          <cell r="B573" t="str">
            <v>TAIWAN</v>
          </cell>
          <cell r="C573" t="str">
            <v>Stable</v>
          </cell>
          <cell r="D573" t="str">
            <v>A3</v>
          </cell>
          <cell r="E573" t="str">
            <v>LT Bank Deposits - Fgn Curr</v>
          </cell>
          <cell r="F573" t="str">
            <v>A3</v>
          </cell>
          <cell r="G573" t="str">
            <v>D+</v>
          </cell>
          <cell r="H573" t="str">
            <v>ba1</v>
          </cell>
          <cell r="I573" t="str">
            <v>ba1</v>
          </cell>
          <cell r="O573" t="str">
            <v>P-2</v>
          </cell>
          <cell r="P573" t="str">
            <v>Not on Watch</v>
          </cell>
        </row>
        <row r="574">
          <cell r="A574" t="str">
            <v>ICICI Bank Limited</v>
          </cell>
          <cell r="B574" t="str">
            <v>INDIA</v>
          </cell>
          <cell r="C574" t="str">
            <v>Stable</v>
          </cell>
          <cell r="D574" t="str">
            <v>Baa3</v>
          </cell>
          <cell r="E574" t="str">
            <v>LT Bank Deposits - Fgn Curr</v>
          </cell>
          <cell r="F574" t="str">
            <v>Baa3</v>
          </cell>
          <cell r="G574" t="str">
            <v>D+</v>
          </cell>
          <cell r="H574" t="str">
            <v>baa3</v>
          </cell>
          <cell r="I574" t="str">
            <v>baa3</v>
          </cell>
          <cell r="J574" t="str">
            <v>(P)Baa2</v>
          </cell>
          <cell r="K574" t="str">
            <v>(P)Ba1</v>
          </cell>
          <cell r="L574" t="str">
            <v>(P)Ba2</v>
          </cell>
          <cell r="O574" t="str">
            <v>P-3</v>
          </cell>
          <cell r="P574" t="str">
            <v>Not on Watch</v>
          </cell>
        </row>
        <row r="575">
          <cell r="A575" t="str">
            <v>Industrial &amp; Comm'l Bank of China (Macau) Ltd</v>
          </cell>
          <cell r="B575" t="str">
            <v>MACAU</v>
          </cell>
          <cell r="C575" t="str">
            <v>Stable</v>
          </cell>
          <cell r="D575" t="str">
            <v>A2</v>
          </cell>
          <cell r="E575" t="str">
            <v>LT Bank Deposits - Fgn Curr</v>
          </cell>
          <cell r="F575" t="str">
            <v>A2</v>
          </cell>
          <cell r="G575" t="str">
            <v>D+</v>
          </cell>
          <cell r="H575" t="str">
            <v>baa3</v>
          </cell>
          <cell r="I575" t="str">
            <v>a2</v>
          </cell>
          <cell r="O575" t="str">
            <v>P-1</v>
          </cell>
          <cell r="P575" t="str">
            <v>Not on Watch</v>
          </cell>
        </row>
        <row r="576">
          <cell r="A576" t="str">
            <v>Industrial Bank of Korea</v>
          </cell>
          <cell r="B576" t="str">
            <v>KOREA</v>
          </cell>
          <cell r="C576" t="str">
            <v>Ratings Under Review</v>
          </cell>
          <cell r="D576" t="str">
            <v>Aa3</v>
          </cell>
          <cell r="E576" t="str">
            <v>LT Bank Deposits - Fgn Curr</v>
          </cell>
          <cell r="F576" t="str">
            <v>Aa3</v>
          </cell>
          <cell r="G576" t="str">
            <v>D+</v>
          </cell>
          <cell r="H576" t="str">
            <v>baa3</v>
          </cell>
          <cell r="I576" t="str">
            <v>baa3</v>
          </cell>
          <cell r="J576" t="str">
            <v>Aa3</v>
          </cell>
          <cell r="K576" t="str">
            <v>(P)A1</v>
          </cell>
          <cell r="L576" t="str">
            <v>(P)A2</v>
          </cell>
          <cell r="O576" t="str">
            <v>P-1</v>
          </cell>
          <cell r="P576" t="str">
            <v>Possible Upgrade</v>
          </cell>
        </row>
        <row r="577">
          <cell r="A577" t="str">
            <v>ING Bank Slaski S.A.</v>
          </cell>
          <cell r="B577" t="str">
            <v>POLAND</v>
          </cell>
          <cell r="C577" t="str">
            <v>Negative (multiple)</v>
          </cell>
          <cell r="D577" t="str">
            <v>Baa1</v>
          </cell>
          <cell r="E577" t="str">
            <v>LT Bank Deposits - Fgn Curr</v>
          </cell>
          <cell r="F577" t="str">
            <v>Baa1</v>
          </cell>
          <cell r="G577" t="str">
            <v>D+</v>
          </cell>
          <cell r="H577" t="str">
            <v>baa3</v>
          </cell>
          <cell r="I577" t="str">
            <v>baa2</v>
          </cell>
          <cell r="O577" t="str">
            <v>P-2</v>
          </cell>
          <cell r="P577" t="str">
            <v>Not on Watch</v>
          </cell>
        </row>
        <row r="578">
          <cell r="A578" t="str">
            <v>Intesa Sanpaolo Spa</v>
          </cell>
          <cell r="B578" t="str">
            <v>ITALY</v>
          </cell>
          <cell r="C578" t="str">
            <v>Stable</v>
          </cell>
          <cell r="D578" t="str">
            <v>Baa2</v>
          </cell>
          <cell r="E578" t="str">
            <v>LT Bank Deposits - Fgn Curr</v>
          </cell>
          <cell r="F578" t="str">
            <v>Baa2</v>
          </cell>
          <cell r="G578" t="str">
            <v>D+</v>
          </cell>
          <cell r="H578" t="str">
            <v>baa3</v>
          </cell>
          <cell r="I578" t="str">
            <v>baa3</v>
          </cell>
          <cell r="J578" t="str">
            <v>Baa2</v>
          </cell>
          <cell r="K578" t="str">
            <v>Ba1</v>
          </cell>
          <cell r="L578" t="str">
            <v>Ba2</v>
          </cell>
          <cell r="M578" t="str">
            <v>Ba3</v>
          </cell>
          <cell r="N578" t="str">
            <v>Ba3</v>
          </cell>
          <cell r="O578" t="str">
            <v>P-2</v>
          </cell>
          <cell r="P578" t="str">
            <v>Not On Watch</v>
          </cell>
        </row>
        <row r="579">
          <cell r="A579" t="str">
            <v>Investec Bank Plc</v>
          </cell>
          <cell r="B579" t="str">
            <v>UNITED KINGDOM</v>
          </cell>
          <cell r="C579" t="str">
            <v>Stable</v>
          </cell>
          <cell r="D579" t="str">
            <v>Baa3</v>
          </cell>
          <cell r="E579" t="str">
            <v>LT Bank Deposits - Fgn Curr</v>
          </cell>
          <cell r="F579" t="str">
            <v>Baa3</v>
          </cell>
          <cell r="G579" t="str">
            <v>D+</v>
          </cell>
          <cell r="H579" t="str">
            <v>baa3</v>
          </cell>
          <cell r="I579" t="str">
            <v>baa3</v>
          </cell>
          <cell r="K579" t="str">
            <v>Ba1</v>
          </cell>
          <cell r="O579" t="str">
            <v>P-3</v>
          </cell>
          <cell r="P579" t="str">
            <v>Not on Watch</v>
          </cell>
        </row>
        <row r="580">
          <cell r="A580" t="str">
            <v>Israel Discount Bank</v>
          </cell>
          <cell r="B580" t="str">
            <v>ISRAEL</v>
          </cell>
          <cell r="C580" t="str">
            <v>Negative (multiple)</v>
          </cell>
          <cell r="D580" t="str">
            <v>A3</v>
          </cell>
          <cell r="E580" t="str">
            <v>LT Bank Deposits - Fgn Curr</v>
          </cell>
          <cell r="F580" t="str">
            <v>A3</v>
          </cell>
          <cell r="G580" t="str">
            <v>D+</v>
          </cell>
          <cell r="H580" t="str">
            <v>baa3</v>
          </cell>
          <cell r="I580" t="str">
            <v>baa3</v>
          </cell>
          <cell r="O580" t="str">
            <v>P-2</v>
          </cell>
          <cell r="P580" t="str">
            <v>Not on Watch</v>
          </cell>
        </row>
        <row r="581">
          <cell r="A581" t="str">
            <v>Jeju Bank</v>
          </cell>
          <cell r="B581" t="str">
            <v>KOREA</v>
          </cell>
          <cell r="C581" t="str">
            <v>Stable</v>
          </cell>
          <cell r="D581" t="str">
            <v>A3</v>
          </cell>
          <cell r="E581" t="str">
            <v>LT Bank Deposits - Fgn Curr</v>
          </cell>
          <cell r="F581" t="str">
            <v>A3</v>
          </cell>
          <cell r="G581" t="str">
            <v>D+</v>
          </cell>
          <cell r="H581" t="str">
            <v>baa3</v>
          </cell>
          <cell r="I581" t="str">
            <v>baa1</v>
          </cell>
          <cell r="O581" t="str">
            <v>P-2</v>
          </cell>
          <cell r="P581" t="str">
            <v>Not on Watch</v>
          </cell>
        </row>
        <row r="582">
          <cell r="A582" t="str">
            <v>KfW IPEX-Bank GmbH</v>
          </cell>
          <cell r="B582" t="str">
            <v>GERMANY</v>
          </cell>
          <cell r="C582" t="str">
            <v>Stable</v>
          </cell>
          <cell r="D582" t="str">
            <v>Aa3</v>
          </cell>
          <cell r="E582" t="str">
            <v>LT Bank Deposits - Fgn Curr</v>
          </cell>
          <cell r="F582" t="str">
            <v>Aa3</v>
          </cell>
          <cell r="G582" t="str">
            <v>D+</v>
          </cell>
          <cell r="H582" t="str">
            <v>baa3</v>
          </cell>
          <cell r="I582" t="str">
            <v>aa3</v>
          </cell>
          <cell r="O582" t="str">
            <v>P-1</v>
          </cell>
          <cell r="P582" t="str">
            <v>Not on Watch</v>
          </cell>
        </row>
        <row r="583">
          <cell r="A583" t="str">
            <v>Kiwibank Limited</v>
          </cell>
          <cell r="B583" t="str">
            <v>NEW ZEALAND</v>
          </cell>
          <cell r="C583" t="str">
            <v>Stable</v>
          </cell>
          <cell r="D583" t="str">
            <v>Aa3</v>
          </cell>
          <cell r="E583" t="str">
            <v>LT Bank Deposits - Fgn Curr</v>
          </cell>
          <cell r="F583" t="str">
            <v>Aa3</v>
          </cell>
          <cell r="G583" t="str">
            <v>D+</v>
          </cell>
          <cell r="H583" t="str">
            <v>baa3</v>
          </cell>
          <cell r="I583" t="str">
            <v>aa3</v>
          </cell>
          <cell r="O583" t="str">
            <v>P-1</v>
          </cell>
          <cell r="P583" t="str">
            <v>Not on Watch</v>
          </cell>
        </row>
        <row r="584">
          <cell r="A584" t="str">
            <v>Kuwait Finance House</v>
          </cell>
          <cell r="B584" t="str">
            <v>KUWAIT</v>
          </cell>
          <cell r="C584" t="str">
            <v>Negative</v>
          </cell>
          <cell r="D584" t="str">
            <v>A1</v>
          </cell>
          <cell r="E584" t="str">
            <v>LT Bank Deposits - Fgn Curr</v>
          </cell>
          <cell r="F584" t="str">
            <v>A1</v>
          </cell>
          <cell r="G584" t="str">
            <v>D+</v>
          </cell>
          <cell r="H584" t="str">
            <v>ba1</v>
          </cell>
          <cell r="I584" t="str">
            <v>ba1</v>
          </cell>
          <cell r="O584" t="str">
            <v>P-1</v>
          </cell>
          <cell r="P584" t="str">
            <v>Not on Watch</v>
          </cell>
        </row>
        <row r="585">
          <cell r="A585" t="str">
            <v>Kwangju Bank Ltd.</v>
          </cell>
          <cell r="B585" t="str">
            <v>KOREA</v>
          </cell>
          <cell r="C585" t="str">
            <v>Negative</v>
          </cell>
          <cell r="D585" t="str">
            <v>A3</v>
          </cell>
          <cell r="E585" t="str">
            <v>LT Bank Deposits - Fgn Curr</v>
          </cell>
          <cell r="F585" t="str">
            <v>A3</v>
          </cell>
          <cell r="G585" t="str">
            <v>D+</v>
          </cell>
          <cell r="H585" t="str">
            <v>baa3</v>
          </cell>
          <cell r="I585" t="str">
            <v>baa3</v>
          </cell>
          <cell r="O585" t="str">
            <v>P-2</v>
          </cell>
          <cell r="P585" t="str">
            <v>Not on Watch</v>
          </cell>
        </row>
        <row r="586">
          <cell r="A586" t="str">
            <v>Kyongnam Bank</v>
          </cell>
          <cell r="B586" t="str">
            <v>KOREA</v>
          </cell>
          <cell r="C586" t="str">
            <v>Positive</v>
          </cell>
          <cell r="D586" t="str">
            <v>A3</v>
          </cell>
          <cell r="E586" t="str">
            <v>LT Bank Deposits - Fgn Curr</v>
          </cell>
          <cell r="F586" t="str">
            <v>A3</v>
          </cell>
          <cell r="G586" t="str">
            <v>D+</v>
          </cell>
          <cell r="H586" t="str">
            <v>baa3</v>
          </cell>
          <cell r="I586" t="str">
            <v>baa3</v>
          </cell>
          <cell r="O586" t="str">
            <v>P-2</v>
          </cell>
          <cell r="P586" t="str">
            <v>Not on Watch</v>
          </cell>
        </row>
        <row r="587">
          <cell r="A587" t="str">
            <v>Landesbank Baden-Wuerttemberg</v>
          </cell>
          <cell r="B587" t="str">
            <v>GERMANY</v>
          </cell>
          <cell r="C587" t="str">
            <v>Negative (multiple)</v>
          </cell>
          <cell r="D587" t="str">
            <v>A2</v>
          </cell>
          <cell r="E587" t="str">
            <v>LT Bank Deposits - Fgn Curr</v>
          </cell>
          <cell r="F587" t="str">
            <v>A2</v>
          </cell>
          <cell r="G587" t="str">
            <v>D+</v>
          </cell>
          <cell r="H587" t="str">
            <v>baa3</v>
          </cell>
          <cell r="I587" t="str">
            <v>baa1</v>
          </cell>
          <cell r="J587" t="str">
            <v>A2</v>
          </cell>
          <cell r="K587" t="str">
            <v>Baa2</v>
          </cell>
          <cell r="O587" t="str">
            <v>P-1</v>
          </cell>
          <cell r="P587" t="str">
            <v>Not on Watch</v>
          </cell>
        </row>
        <row r="588">
          <cell r="A588" t="str">
            <v>Landesbank Berlin AG</v>
          </cell>
          <cell r="B588" t="str">
            <v>GERMANY</v>
          </cell>
          <cell r="C588" t="str">
            <v>Negative</v>
          </cell>
          <cell r="D588" t="str">
            <v>A1</v>
          </cell>
          <cell r="E588" t="str">
            <v>LT Bank Deposits - Fgn Curr</v>
          </cell>
          <cell r="F588" t="str">
            <v>A1</v>
          </cell>
          <cell r="G588" t="str">
            <v>D+</v>
          </cell>
          <cell r="H588" t="str">
            <v>ba1</v>
          </cell>
          <cell r="I588" t="str">
            <v>baa2</v>
          </cell>
          <cell r="J588" t="str">
            <v>A1</v>
          </cell>
          <cell r="K588" t="str">
            <v>Baa3</v>
          </cell>
          <cell r="O588" t="str">
            <v>P-1</v>
          </cell>
          <cell r="P588" t="str">
            <v>Not On Watch</v>
          </cell>
        </row>
        <row r="589">
          <cell r="A589" t="str">
            <v>Landesbank Hessen-Thueringen GZ</v>
          </cell>
          <cell r="B589" t="str">
            <v>GERMANY</v>
          </cell>
          <cell r="C589" t="str">
            <v>Negative (multiple)</v>
          </cell>
          <cell r="D589" t="str">
            <v>A2</v>
          </cell>
          <cell r="E589" t="str">
            <v>LT Bank Deposits - Fgn Curr</v>
          </cell>
          <cell r="F589" t="str">
            <v>A2</v>
          </cell>
          <cell r="G589" t="str">
            <v>D+</v>
          </cell>
          <cell r="H589" t="str">
            <v>baa3</v>
          </cell>
          <cell r="I589" t="str">
            <v>baa1</v>
          </cell>
          <cell r="J589" t="str">
            <v>A2</v>
          </cell>
          <cell r="K589" t="str">
            <v>Baa2</v>
          </cell>
          <cell r="L589" t="str">
            <v>Baa3</v>
          </cell>
          <cell r="O589" t="str">
            <v>P-1</v>
          </cell>
          <cell r="P589" t="str">
            <v>Not on Watch</v>
          </cell>
        </row>
        <row r="590">
          <cell r="A590" t="str">
            <v>MashreqBank psc</v>
          </cell>
          <cell r="B590" t="str">
            <v>UNITED ARAB EMIRATES</v>
          </cell>
          <cell r="C590" t="str">
            <v>Stable</v>
          </cell>
          <cell r="D590" t="str">
            <v>Baa2</v>
          </cell>
          <cell r="E590" t="str">
            <v>LT Bank Deposits - Fgn Curr</v>
          </cell>
          <cell r="F590" t="str">
            <v>Baa2</v>
          </cell>
          <cell r="G590" t="str">
            <v>D+</v>
          </cell>
          <cell r="H590" t="str">
            <v>ba1</v>
          </cell>
          <cell r="I590" t="str">
            <v>ba1</v>
          </cell>
          <cell r="J590" t="str">
            <v>Baa2</v>
          </cell>
          <cell r="K590" t="str">
            <v>Ba2</v>
          </cell>
          <cell r="O590" t="str">
            <v>P-2</v>
          </cell>
          <cell r="P590" t="str">
            <v>Not on Watch</v>
          </cell>
        </row>
        <row r="591">
          <cell r="A591" t="str">
            <v>Masraf Al Rayan</v>
          </cell>
          <cell r="B591" t="str">
            <v>QATAR</v>
          </cell>
          <cell r="C591" t="str">
            <v>Stable</v>
          </cell>
          <cell r="D591" t="str">
            <v>A2</v>
          </cell>
          <cell r="E591" t="str">
            <v>LT Issuer Rating - Fgn Curr</v>
          </cell>
          <cell r="G591" t="str">
            <v>D+</v>
          </cell>
          <cell r="H591" t="str">
            <v>baa3</v>
          </cell>
          <cell r="I591" t="str">
            <v>baa3</v>
          </cell>
          <cell r="O591" t="str">
            <v>P-1</v>
          </cell>
          <cell r="P591" t="str">
            <v>Not on Watch</v>
          </cell>
        </row>
        <row r="592">
          <cell r="A592" t="str">
            <v>Mauritius Commercial Bank Limited</v>
          </cell>
          <cell r="B592" t="str">
            <v>MAURITIUS</v>
          </cell>
          <cell r="C592" t="str">
            <v>Negative (multiple)</v>
          </cell>
          <cell r="D592" t="str">
            <v>Baa1</v>
          </cell>
          <cell r="E592" t="str">
            <v>LT Bank Deposits - Fgn Curr</v>
          </cell>
          <cell r="F592" t="str">
            <v>Baa1</v>
          </cell>
          <cell r="G592" t="str">
            <v>D+</v>
          </cell>
          <cell r="H592" t="str">
            <v>baa3</v>
          </cell>
          <cell r="I592" t="str">
            <v>baa3</v>
          </cell>
          <cell r="O592" t="str">
            <v>P-2</v>
          </cell>
          <cell r="P592" t="str">
            <v>Not on Watch</v>
          </cell>
        </row>
        <row r="593">
          <cell r="A593" t="str">
            <v>Metropolitan Bank &amp; Trust Company</v>
          </cell>
          <cell r="B593" t="str">
            <v>PHILIPPINES</v>
          </cell>
          <cell r="C593" t="str">
            <v>Positive</v>
          </cell>
          <cell r="D593" t="str">
            <v>Baa3</v>
          </cell>
          <cell r="E593" t="str">
            <v>LT Bank Deposits - Fgn Curr</v>
          </cell>
          <cell r="F593" t="str">
            <v>Baa3</v>
          </cell>
          <cell r="G593" t="str">
            <v>D+</v>
          </cell>
          <cell r="H593" t="str">
            <v>baa3</v>
          </cell>
          <cell r="I593" t="str">
            <v>baa3</v>
          </cell>
          <cell r="K593" t="str">
            <v>Ba1</v>
          </cell>
          <cell r="O593" t="str">
            <v>P-3</v>
          </cell>
          <cell r="P593" t="str">
            <v>Not on Watch</v>
          </cell>
        </row>
        <row r="594">
          <cell r="A594" t="str">
            <v>Morgan Stanley Bank AG</v>
          </cell>
          <cell r="B594" t="str">
            <v>GERMANY</v>
          </cell>
          <cell r="C594" t="str">
            <v>Positive</v>
          </cell>
          <cell r="D594" t="str">
            <v>A3</v>
          </cell>
          <cell r="E594" t="str">
            <v>LT Bank Deposits - Dom Curr</v>
          </cell>
          <cell r="F594" t="str">
            <v>A3</v>
          </cell>
          <cell r="G594" t="str">
            <v>D+</v>
          </cell>
          <cell r="H594" t="str">
            <v>baa3</v>
          </cell>
          <cell r="I594" t="str">
            <v>baa2</v>
          </cell>
          <cell r="O594" t="str">
            <v>P-2</v>
          </cell>
          <cell r="P594" t="str">
            <v>Not on Watch</v>
          </cell>
        </row>
        <row r="595">
          <cell r="A595" t="str">
            <v>Morgan Stanley Bank International Limited</v>
          </cell>
          <cell r="B595" t="str">
            <v>UNITED KINGDOM</v>
          </cell>
          <cell r="C595" t="str">
            <v>Positive</v>
          </cell>
          <cell r="D595" t="str">
            <v>A3</v>
          </cell>
          <cell r="E595" t="str">
            <v>LT Bank Deposits - Fgn Curr</v>
          </cell>
          <cell r="F595" t="str">
            <v>A3</v>
          </cell>
          <cell r="G595" t="str">
            <v>D+</v>
          </cell>
          <cell r="H595" t="str">
            <v>baa3</v>
          </cell>
          <cell r="I595" t="str">
            <v>baa2</v>
          </cell>
          <cell r="O595" t="str">
            <v>P-2</v>
          </cell>
          <cell r="P595" t="str">
            <v>Not on Watch</v>
          </cell>
        </row>
        <row r="596">
          <cell r="A596" t="str">
            <v>Morgan Stanley Bank, N.A.</v>
          </cell>
          <cell r="B596" t="str">
            <v>UNITED STATES</v>
          </cell>
          <cell r="C596" t="str">
            <v>Positive</v>
          </cell>
          <cell r="D596" t="str">
            <v>A3</v>
          </cell>
          <cell r="E596" t="str">
            <v>LT Bank Deposits - Dom Curr</v>
          </cell>
          <cell r="F596" t="str">
            <v>A3</v>
          </cell>
          <cell r="G596" t="str">
            <v>D+</v>
          </cell>
          <cell r="H596" t="str">
            <v>baa3</v>
          </cell>
          <cell r="I596" t="str">
            <v>baa2</v>
          </cell>
          <cell r="O596" t="str">
            <v>P-2</v>
          </cell>
          <cell r="P596" t="str">
            <v>Not on Watch</v>
          </cell>
        </row>
        <row r="597">
          <cell r="A597" t="str">
            <v>National Bank of Bahrain BSC</v>
          </cell>
          <cell r="B597" t="str">
            <v>BAHRAIN</v>
          </cell>
          <cell r="C597" t="str">
            <v>Negative (multiple)</v>
          </cell>
          <cell r="D597" t="str">
            <v>Baa2</v>
          </cell>
          <cell r="E597" t="str">
            <v>LT Bank Deposits - Fgn Curr</v>
          </cell>
          <cell r="F597" t="str">
            <v>Baa2</v>
          </cell>
          <cell r="G597" t="str">
            <v>D+</v>
          </cell>
          <cell r="H597" t="str">
            <v>baa3</v>
          </cell>
          <cell r="I597" t="str">
            <v>baa3</v>
          </cell>
          <cell r="O597" t="str">
            <v>P-2</v>
          </cell>
          <cell r="P597" t="str">
            <v>Not on Watch</v>
          </cell>
        </row>
        <row r="598">
          <cell r="A598" t="str">
            <v>National Bank of Fujairah</v>
          </cell>
          <cell r="B598" t="str">
            <v>UNITED ARAB EMIRATES</v>
          </cell>
          <cell r="C598" t="str">
            <v>Stable</v>
          </cell>
          <cell r="D598" t="str">
            <v>Baa1</v>
          </cell>
          <cell r="E598" t="str">
            <v>LT Bank Deposits - Fgn Curr</v>
          </cell>
          <cell r="F598" t="str">
            <v>Baa1</v>
          </cell>
          <cell r="G598" t="str">
            <v>D+</v>
          </cell>
          <cell r="H598" t="str">
            <v>ba1</v>
          </cell>
          <cell r="I598" t="str">
            <v>ba1</v>
          </cell>
          <cell r="O598" t="str">
            <v>P-2</v>
          </cell>
          <cell r="P598" t="str">
            <v>Not on Watch</v>
          </cell>
        </row>
        <row r="599">
          <cell r="A599" t="str">
            <v>National Bank of Oman Limited (SAOG)</v>
          </cell>
          <cell r="B599" t="str">
            <v>OMAN</v>
          </cell>
          <cell r="C599" t="str">
            <v>Stable</v>
          </cell>
          <cell r="D599" t="str">
            <v>A3</v>
          </cell>
          <cell r="E599" t="str">
            <v>LT Bank Deposits - Fgn Curr</v>
          </cell>
          <cell r="F599" t="str">
            <v>A3</v>
          </cell>
          <cell r="G599" t="str">
            <v>D+</v>
          </cell>
          <cell r="H599" t="str">
            <v>ba1</v>
          </cell>
          <cell r="I599" t="str">
            <v>baa3</v>
          </cell>
          <cell r="J599" t="str">
            <v>(P)A3</v>
          </cell>
          <cell r="O599" t="str">
            <v>P-2</v>
          </cell>
          <cell r="P599" t="str">
            <v>Not on Watch</v>
          </cell>
        </row>
        <row r="600">
          <cell r="A600" t="str">
            <v>National Bank of Ras-Al-Khaimah</v>
          </cell>
          <cell r="B600" t="str">
            <v>UNITED ARAB EMIRATES</v>
          </cell>
          <cell r="C600" t="str">
            <v>Stable</v>
          </cell>
          <cell r="D600" t="str">
            <v>Baa1</v>
          </cell>
          <cell r="E600" t="str">
            <v>LT Bank Deposits - Fgn Curr</v>
          </cell>
          <cell r="F600" t="str">
            <v>Baa1</v>
          </cell>
          <cell r="G600" t="str">
            <v>D+</v>
          </cell>
          <cell r="H600" t="str">
            <v>baa3</v>
          </cell>
          <cell r="I600" t="str">
            <v>baa3</v>
          </cell>
          <cell r="O600" t="str">
            <v>P-2</v>
          </cell>
          <cell r="P600" t="str">
            <v>Not on Watch</v>
          </cell>
        </row>
        <row r="601">
          <cell r="A601" t="str">
            <v>National Westminster Bank PLC</v>
          </cell>
          <cell r="B601" t="str">
            <v>UNITED KINGDOM</v>
          </cell>
          <cell r="C601" t="str">
            <v>Negative</v>
          </cell>
          <cell r="D601" t="str">
            <v>Baa1</v>
          </cell>
          <cell r="E601" t="str">
            <v>LT Bank Deposits - Fgn Curr</v>
          </cell>
          <cell r="F601" t="str">
            <v>Baa1</v>
          </cell>
          <cell r="G601" t="str">
            <v>D+</v>
          </cell>
          <cell r="H601" t="str">
            <v>ba1</v>
          </cell>
          <cell r="I601" t="str">
            <v>ba1</v>
          </cell>
          <cell r="J601" t="str">
            <v>(P)Baa1</v>
          </cell>
          <cell r="K601" t="str">
            <v>Ba2</v>
          </cell>
          <cell r="L601" t="str">
            <v>Ba3</v>
          </cell>
          <cell r="M601" t="str">
            <v>B1</v>
          </cell>
          <cell r="N601" t="str">
            <v>B1</v>
          </cell>
          <cell r="O601" t="str">
            <v>P-2</v>
          </cell>
          <cell r="P601" t="str">
            <v>Not on Watch</v>
          </cell>
        </row>
        <row r="602">
          <cell r="A602" t="str">
            <v>Nedbank Private Wealth Limited</v>
          </cell>
          <cell r="B602" t="str">
            <v>ISLE OF MAN</v>
          </cell>
          <cell r="C602" t="str">
            <v>Ratings Under Review</v>
          </cell>
          <cell r="D602" t="str">
            <v>Baa2</v>
          </cell>
          <cell r="E602" t="str">
            <v>LT Bank Deposits - Fgn Curr</v>
          </cell>
          <cell r="F602" t="str">
            <v>Baa2</v>
          </cell>
          <cell r="G602" t="str">
            <v>D+</v>
          </cell>
          <cell r="H602" t="str">
            <v>baa3</v>
          </cell>
          <cell r="I602" t="str">
            <v>baa2</v>
          </cell>
          <cell r="O602" t="str">
            <v>P-2</v>
          </cell>
          <cell r="P602" t="str">
            <v>Possible Downgrade</v>
          </cell>
        </row>
        <row r="603">
          <cell r="A603" t="str">
            <v>Nevada State Bank</v>
          </cell>
          <cell r="B603" t="str">
            <v>UNITED STATES</v>
          </cell>
          <cell r="C603" t="str">
            <v>Stable</v>
          </cell>
          <cell r="D603" t="str">
            <v>Baa3</v>
          </cell>
          <cell r="E603" t="str">
            <v>LT Bank Deposits - Dom Curr</v>
          </cell>
          <cell r="F603" t="str">
            <v>Baa3</v>
          </cell>
          <cell r="G603" t="str">
            <v>D+</v>
          </cell>
          <cell r="H603" t="str">
            <v>baa3</v>
          </cell>
          <cell r="I603" t="str">
            <v>baa3</v>
          </cell>
          <cell r="O603" t="str">
            <v>P-3</v>
          </cell>
          <cell r="P603" t="str">
            <v>Not on Watch</v>
          </cell>
        </row>
        <row r="604">
          <cell r="A604" t="str">
            <v>NIBC Bank N.V.</v>
          </cell>
          <cell r="B604" t="str">
            <v>NETHERLANDS</v>
          </cell>
          <cell r="C604" t="str">
            <v>Negative</v>
          </cell>
          <cell r="D604" t="str">
            <v>Baa3</v>
          </cell>
          <cell r="E604" t="str">
            <v>LT Bank Deposits - Fgn Curr</v>
          </cell>
          <cell r="F604" t="str">
            <v>Baa3</v>
          </cell>
          <cell r="G604" t="str">
            <v>D+</v>
          </cell>
          <cell r="H604" t="str">
            <v>baa3</v>
          </cell>
          <cell r="I604" t="str">
            <v>baa3</v>
          </cell>
          <cell r="J604" t="str">
            <v>Baa3</v>
          </cell>
          <cell r="K604" t="str">
            <v>Ba1</v>
          </cell>
          <cell r="M604" t="str">
            <v>Ba2</v>
          </cell>
          <cell r="O604" t="str">
            <v>P-3</v>
          </cell>
          <cell r="P604" t="str">
            <v>Not on Watch</v>
          </cell>
        </row>
        <row r="605">
          <cell r="A605" t="str">
            <v>NongHyup Bank</v>
          </cell>
          <cell r="B605" t="str">
            <v>KOREA</v>
          </cell>
          <cell r="C605" t="str">
            <v>Stable</v>
          </cell>
          <cell r="D605" t="str">
            <v>A1</v>
          </cell>
          <cell r="E605" t="str">
            <v>LT Bank Deposits - Fgn Curr</v>
          </cell>
          <cell r="F605" t="str">
            <v>A1</v>
          </cell>
          <cell r="G605" t="str">
            <v>D+</v>
          </cell>
          <cell r="H605" t="str">
            <v>baa3</v>
          </cell>
          <cell r="I605" t="str">
            <v>baa3</v>
          </cell>
          <cell r="J605" t="str">
            <v>A1</v>
          </cell>
          <cell r="O605" t="str">
            <v>P-1</v>
          </cell>
          <cell r="P605" t="str">
            <v>Not on Watch</v>
          </cell>
        </row>
        <row r="606">
          <cell r="A606" t="str">
            <v>Nykredit Bank A/S</v>
          </cell>
          <cell r="B606" t="str">
            <v>DENMARK</v>
          </cell>
          <cell r="C606" t="str">
            <v>Stable (multiple)</v>
          </cell>
          <cell r="D606" t="str">
            <v>Baa2</v>
          </cell>
          <cell r="E606" t="str">
            <v>LT Bank Deposits - Fgn Curr</v>
          </cell>
          <cell r="F606" t="str">
            <v>Baa2</v>
          </cell>
          <cell r="G606" t="str">
            <v>D+</v>
          </cell>
          <cell r="H606" t="str">
            <v>baa3</v>
          </cell>
          <cell r="I606" t="str">
            <v>baa2</v>
          </cell>
          <cell r="J606" t="str">
            <v>Baa2</v>
          </cell>
          <cell r="O606" t="str">
            <v>P-2</v>
          </cell>
          <cell r="P606" t="str">
            <v>Not on Watch</v>
          </cell>
        </row>
        <row r="607">
          <cell r="A607" t="str">
            <v>Ogaki Kyoritsu Bank, Ltd.</v>
          </cell>
          <cell r="B607" t="str">
            <v>JAPAN</v>
          </cell>
          <cell r="C607" t="str">
            <v>Stable</v>
          </cell>
          <cell r="D607" t="str">
            <v>Baa1</v>
          </cell>
          <cell r="E607" t="str">
            <v>LT Bank Deposits - Fgn Curr</v>
          </cell>
          <cell r="F607" t="str">
            <v>Baa1</v>
          </cell>
          <cell r="G607" t="str">
            <v>D+</v>
          </cell>
          <cell r="H607" t="str">
            <v>baa3</v>
          </cell>
          <cell r="I607" t="str">
            <v>baa3</v>
          </cell>
          <cell r="O607" t="str">
            <v>P-2</v>
          </cell>
          <cell r="P607" t="str">
            <v>Not on Watch</v>
          </cell>
        </row>
        <row r="608">
          <cell r="A608" t="str">
            <v>Qatar International Islamic Bank (Q.S.C.)</v>
          </cell>
          <cell r="B608" t="str">
            <v>QATAR</v>
          </cell>
          <cell r="C608" t="str">
            <v>Positive (multiple)</v>
          </cell>
          <cell r="D608" t="str">
            <v>A3</v>
          </cell>
          <cell r="E608" t="str">
            <v>LT Issuer Rating - Fgn Curr</v>
          </cell>
          <cell r="G608" t="str">
            <v>D+</v>
          </cell>
          <cell r="H608" t="str">
            <v>ba1</v>
          </cell>
          <cell r="I608" t="str">
            <v>ba1</v>
          </cell>
          <cell r="O608" t="str">
            <v>P-2</v>
          </cell>
          <cell r="P608" t="str">
            <v>Not on Watch</v>
          </cell>
        </row>
        <row r="609">
          <cell r="A609" t="str">
            <v>Raiffeisen Bank International AG</v>
          </cell>
          <cell r="B609" t="str">
            <v>AUSTRIA</v>
          </cell>
          <cell r="C609" t="str">
            <v>Negative (multiple)</v>
          </cell>
          <cell r="D609" t="str">
            <v>A3</v>
          </cell>
          <cell r="E609" t="str">
            <v>LT Bank Deposits - Fgn Curr</v>
          </cell>
          <cell r="F609" t="str">
            <v>A3</v>
          </cell>
          <cell r="G609" t="str">
            <v>D+</v>
          </cell>
          <cell r="H609" t="str">
            <v>ba1</v>
          </cell>
          <cell r="I609" t="str">
            <v>baa2</v>
          </cell>
          <cell r="J609" t="str">
            <v>A3</v>
          </cell>
          <cell r="K609" t="str">
            <v>Baa3</v>
          </cell>
          <cell r="O609" t="str">
            <v>P-2</v>
          </cell>
          <cell r="P609" t="str">
            <v>Not on Watch</v>
          </cell>
        </row>
        <row r="610">
          <cell r="A610" t="str">
            <v>Raiffeisenlandesbank Niederoesterreich-Wien</v>
          </cell>
          <cell r="B610" t="str">
            <v>AUSTRIA</v>
          </cell>
          <cell r="C610" t="str">
            <v>Negative</v>
          </cell>
          <cell r="D610" t="str">
            <v>A3</v>
          </cell>
          <cell r="E610" t="str">
            <v>LT Bank Deposits - Fgn Curr</v>
          </cell>
          <cell r="F610" t="str">
            <v>A3</v>
          </cell>
          <cell r="G610" t="str">
            <v>D+</v>
          </cell>
          <cell r="H610" t="str">
            <v>baa3</v>
          </cell>
          <cell r="I610" t="str">
            <v>baa2</v>
          </cell>
          <cell r="J610" t="str">
            <v>A3</v>
          </cell>
          <cell r="K610" t="str">
            <v>Baa3</v>
          </cell>
          <cell r="O610" t="str">
            <v>P-2</v>
          </cell>
          <cell r="P610" t="str">
            <v>Not on Watch</v>
          </cell>
        </row>
        <row r="611">
          <cell r="A611" t="str">
            <v>Raiffeisenlandesbank Oberoesterreich AG</v>
          </cell>
          <cell r="B611" t="str">
            <v>AUSTRIA</v>
          </cell>
          <cell r="C611" t="str">
            <v>Negative</v>
          </cell>
          <cell r="D611" t="str">
            <v>A3</v>
          </cell>
          <cell r="E611" t="str">
            <v>LT Bank Deposits - Fgn Curr</v>
          </cell>
          <cell r="F611" t="str">
            <v>A3</v>
          </cell>
          <cell r="G611" t="str">
            <v>D+</v>
          </cell>
          <cell r="H611" t="str">
            <v>ba1</v>
          </cell>
          <cell r="I611" t="str">
            <v>baa2</v>
          </cell>
          <cell r="J611" t="str">
            <v>A3</v>
          </cell>
          <cell r="O611" t="str">
            <v>P-2</v>
          </cell>
          <cell r="P611" t="str">
            <v>Not on Watch</v>
          </cell>
        </row>
        <row r="612">
          <cell r="A612" t="str">
            <v>RCI Banque</v>
          </cell>
          <cell r="B612" t="str">
            <v>FRANCE</v>
          </cell>
          <cell r="C612" t="str">
            <v>Stable</v>
          </cell>
          <cell r="D612" t="str">
            <v>Baa3</v>
          </cell>
          <cell r="E612" t="str">
            <v>LT Bank Deposits - Fgn Curr</v>
          </cell>
          <cell r="F612" t="str">
            <v>Baa3</v>
          </cell>
          <cell r="G612" t="str">
            <v>D+</v>
          </cell>
          <cell r="H612" t="str">
            <v>baa3</v>
          </cell>
          <cell r="I612" t="str">
            <v>baa3</v>
          </cell>
          <cell r="J612" t="str">
            <v>Baa3</v>
          </cell>
          <cell r="K612" t="str">
            <v>Ba1</v>
          </cell>
          <cell r="O612" t="str">
            <v>P-3</v>
          </cell>
          <cell r="P612" t="str">
            <v>Not on Watch</v>
          </cell>
        </row>
        <row r="613">
          <cell r="A613" t="str">
            <v>Regions Bank</v>
          </cell>
          <cell r="B613" t="str">
            <v>UNITED STATES</v>
          </cell>
          <cell r="C613" t="str">
            <v>Stable</v>
          </cell>
          <cell r="D613" t="str">
            <v>Baa3</v>
          </cell>
          <cell r="E613" t="str">
            <v>LT Bank Deposits - Dom Curr</v>
          </cell>
          <cell r="F613" t="str">
            <v>Baa3</v>
          </cell>
          <cell r="G613" t="str">
            <v>D+</v>
          </cell>
          <cell r="H613" t="str">
            <v>baa3</v>
          </cell>
          <cell r="I613" t="str">
            <v>baa3</v>
          </cell>
          <cell r="K613" t="str">
            <v>Ba1</v>
          </cell>
          <cell r="O613" t="str">
            <v>P-3</v>
          </cell>
          <cell r="P613" t="str">
            <v>Not on Watch</v>
          </cell>
        </row>
        <row r="614">
          <cell r="A614" t="str">
            <v>RHB Bank Berhad</v>
          </cell>
          <cell r="B614" t="str">
            <v>MALAYSIA</v>
          </cell>
          <cell r="C614" t="str">
            <v>Stable</v>
          </cell>
          <cell r="D614" t="str">
            <v>A3</v>
          </cell>
          <cell r="E614" t="str">
            <v>LT Bank Deposits - Fgn Curr</v>
          </cell>
          <cell r="F614" t="str">
            <v>A3</v>
          </cell>
          <cell r="G614" t="str">
            <v>D+</v>
          </cell>
          <cell r="H614" t="str">
            <v>ba1</v>
          </cell>
          <cell r="I614" t="str">
            <v>ba1</v>
          </cell>
          <cell r="J614" t="str">
            <v>A3</v>
          </cell>
          <cell r="O614" t="str">
            <v>P-2</v>
          </cell>
          <cell r="P614" t="str">
            <v>Not on Watch</v>
          </cell>
        </row>
        <row r="615">
          <cell r="A615" t="str">
            <v>Royal Bank of Scotland N.V.</v>
          </cell>
          <cell r="B615" t="str">
            <v>NETHERLANDS</v>
          </cell>
          <cell r="C615" t="str">
            <v>Negative</v>
          </cell>
          <cell r="D615" t="str">
            <v>Baa1</v>
          </cell>
          <cell r="E615" t="str">
            <v>LT Bank Deposits - Fgn Curr</v>
          </cell>
          <cell r="F615" t="str">
            <v>Baa1</v>
          </cell>
          <cell r="G615" t="str">
            <v>D+</v>
          </cell>
          <cell r="H615" t="str">
            <v>ba1</v>
          </cell>
          <cell r="I615" t="str">
            <v>ba1</v>
          </cell>
          <cell r="J615" t="str">
            <v>Baa1</v>
          </cell>
          <cell r="K615" t="str">
            <v>Ba2</v>
          </cell>
          <cell r="L615" t="str">
            <v>(P)Ba3</v>
          </cell>
          <cell r="O615" t="str">
            <v>P-2</v>
          </cell>
          <cell r="P615" t="str">
            <v>Not on Watch</v>
          </cell>
        </row>
        <row r="616">
          <cell r="A616" t="str">
            <v>Royal Bank of Scotland plc</v>
          </cell>
          <cell r="B616" t="str">
            <v>UNITED KINGDOM</v>
          </cell>
          <cell r="C616" t="str">
            <v>Negative</v>
          </cell>
          <cell r="D616" t="str">
            <v>Baa1</v>
          </cell>
          <cell r="E616" t="str">
            <v>LT Bank Deposits - Fgn Curr</v>
          </cell>
          <cell r="F616" t="str">
            <v>Baa1</v>
          </cell>
          <cell r="G616" t="str">
            <v>D+</v>
          </cell>
          <cell r="H616" t="str">
            <v>ba1</v>
          </cell>
          <cell r="I616" t="str">
            <v>ba1</v>
          </cell>
          <cell r="J616" t="str">
            <v>Baa1</v>
          </cell>
          <cell r="K616" t="str">
            <v>Ba2</v>
          </cell>
          <cell r="L616" t="str">
            <v>Ba3</v>
          </cell>
          <cell r="O616" t="str">
            <v>P-2</v>
          </cell>
          <cell r="P616" t="str">
            <v>Not On Watch</v>
          </cell>
        </row>
        <row r="617">
          <cell r="A617" t="str">
            <v>Sberbank</v>
          </cell>
          <cell r="B617" t="str">
            <v>RUSSIA</v>
          </cell>
          <cell r="C617" t="str">
            <v>Negative (multiple)</v>
          </cell>
          <cell r="D617" t="str">
            <v>Baa1</v>
          </cell>
          <cell r="E617" t="str">
            <v>LT Bank Deposits - Fgn Curr</v>
          </cell>
          <cell r="F617" t="str">
            <v>Baa1</v>
          </cell>
          <cell r="G617" t="str">
            <v>D+</v>
          </cell>
          <cell r="H617" t="str">
            <v>baa3</v>
          </cell>
          <cell r="I617" t="str">
            <v>baa3</v>
          </cell>
          <cell r="J617" t="str">
            <v>Baa1</v>
          </cell>
          <cell r="O617" t="str">
            <v>P-2</v>
          </cell>
          <cell r="P617" t="str">
            <v>Not on Watch</v>
          </cell>
        </row>
        <row r="618">
          <cell r="A618" t="str">
            <v>Scotiabank Peru</v>
          </cell>
          <cell r="B618" t="str">
            <v>PERU</v>
          </cell>
          <cell r="C618" t="str">
            <v>Stable</v>
          </cell>
          <cell r="D618" t="str">
            <v>Baa1</v>
          </cell>
          <cell r="E618" t="str">
            <v>LT Bank Deposits - Fgn Curr</v>
          </cell>
          <cell r="F618" t="str">
            <v>Baa1</v>
          </cell>
          <cell r="G618" t="str">
            <v>D+</v>
          </cell>
          <cell r="H618" t="str">
            <v>baa3</v>
          </cell>
          <cell r="I618" t="str">
            <v>baa2</v>
          </cell>
          <cell r="K618" t="str">
            <v>Baa3</v>
          </cell>
          <cell r="O618" t="str">
            <v>P-2</v>
          </cell>
          <cell r="P618" t="str">
            <v>Not on Watch</v>
          </cell>
        </row>
        <row r="619">
          <cell r="A619" t="str">
            <v>SEB AG</v>
          </cell>
          <cell r="B619" t="str">
            <v>GERMANY</v>
          </cell>
          <cell r="C619" t="str">
            <v>Stable</v>
          </cell>
          <cell r="D619" t="str">
            <v>Baa1</v>
          </cell>
          <cell r="E619" t="str">
            <v>LT Bank Deposits - Fgn Curr</v>
          </cell>
          <cell r="F619" t="str">
            <v>Baa1</v>
          </cell>
          <cell r="G619" t="str">
            <v>D+</v>
          </cell>
          <cell r="H619" t="str">
            <v>ba1</v>
          </cell>
          <cell r="I619" t="str">
            <v>baa1</v>
          </cell>
          <cell r="O619" t="str">
            <v>P-2</v>
          </cell>
          <cell r="P619" t="str">
            <v>Not on Watch</v>
          </cell>
        </row>
        <row r="620">
          <cell r="A620" t="str">
            <v>Sharjah Islamic Bank PJSC</v>
          </cell>
          <cell r="B620" t="str">
            <v>UNITED ARAB EMIRATES</v>
          </cell>
          <cell r="C620" t="str">
            <v>Stable</v>
          </cell>
          <cell r="D620" t="str">
            <v>A3</v>
          </cell>
          <cell r="E620" t="str">
            <v>LT Issuer Rating - Fgn Curr</v>
          </cell>
          <cell r="G620" t="str">
            <v>D+</v>
          </cell>
          <cell r="H620" t="str">
            <v>baa3</v>
          </cell>
          <cell r="I620" t="str">
            <v>baa3</v>
          </cell>
          <cell r="O620" t="str">
            <v>P-2</v>
          </cell>
          <cell r="P620" t="str">
            <v>Not on Watch</v>
          </cell>
        </row>
        <row r="621">
          <cell r="A621" t="str">
            <v>SNS Bank N.V.</v>
          </cell>
          <cell r="B621" t="str">
            <v>NETHERLANDS</v>
          </cell>
          <cell r="C621" t="str">
            <v>Negative (multiple)</v>
          </cell>
          <cell r="D621" t="str">
            <v>Baa2</v>
          </cell>
          <cell r="E621" t="str">
            <v>LT Bank Deposits - Fgn Curr</v>
          </cell>
          <cell r="F621" t="str">
            <v>Baa2</v>
          </cell>
          <cell r="G621" t="str">
            <v>D+</v>
          </cell>
          <cell r="H621" t="str">
            <v>ba1</v>
          </cell>
          <cell r="I621" t="str">
            <v>ba1</v>
          </cell>
          <cell r="J621" t="str">
            <v>Baa2</v>
          </cell>
          <cell r="K621" t="str">
            <v>(P)Ba2</v>
          </cell>
          <cell r="O621" t="str">
            <v>P-2</v>
          </cell>
          <cell r="P621" t="str">
            <v>Not on Watch</v>
          </cell>
        </row>
        <row r="622">
          <cell r="A622" t="str">
            <v>Socram Banque</v>
          </cell>
          <cell r="B622" t="str">
            <v>FRANCE</v>
          </cell>
          <cell r="C622" t="str">
            <v>Stable</v>
          </cell>
          <cell r="D622" t="str">
            <v>Baa1</v>
          </cell>
          <cell r="E622" t="str">
            <v>LT Bank Deposits - Fgn Curr</v>
          </cell>
          <cell r="F622" t="str">
            <v>Baa1</v>
          </cell>
          <cell r="G622" t="str">
            <v>D+</v>
          </cell>
          <cell r="H622" t="str">
            <v>baa3</v>
          </cell>
          <cell r="I622" t="str">
            <v>baa1</v>
          </cell>
          <cell r="O622" t="str">
            <v>P-2</v>
          </cell>
          <cell r="P622" t="str">
            <v>Not on Watch</v>
          </cell>
        </row>
        <row r="623">
          <cell r="A623" t="str">
            <v>Standard Chartered Bank (Thai) Public Co Ltd</v>
          </cell>
          <cell r="B623" t="str">
            <v>THAILAND</v>
          </cell>
          <cell r="C623" t="str">
            <v>Stable</v>
          </cell>
          <cell r="D623" t="str">
            <v>Baa1</v>
          </cell>
          <cell r="E623" t="str">
            <v>LT Bank Deposits - Fgn Curr</v>
          </cell>
          <cell r="F623" t="str">
            <v>Baa1</v>
          </cell>
          <cell r="G623" t="str">
            <v>D+</v>
          </cell>
          <cell r="H623" t="str">
            <v>baa3</v>
          </cell>
          <cell r="I623" t="str">
            <v>a3</v>
          </cell>
          <cell r="O623" t="str">
            <v>P-2</v>
          </cell>
          <cell r="P623" t="str">
            <v>Not on Watch</v>
          </cell>
        </row>
        <row r="624">
          <cell r="A624" t="str">
            <v>State Bank of India</v>
          </cell>
          <cell r="B624" t="str">
            <v>INDIA</v>
          </cell>
          <cell r="C624" t="str">
            <v>Stable (multiple)</v>
          </cell>
          <cell r="D624" t="str">
            <v>Baa3</v>
          </cell>
          <cell r="E624" t="str">
            <v>LT Bank Deposits - Fgn Curr</v>
          </cell>
          <cell r="F624" t="str">
            <v>Baa3</v>
          </cell>
          <cell r="G624" t="str">
            <v>D+</v>
          </cell>
          <cell r="H624" t="str">
            <v>ba1</v>
          </cell>
          <cell r="I624" t="str">
            <v>ba1</v>
          </cell>
          <cell r="J624" t="str">
            <v>(P)Baa3</v>
          </cell>
          <cell r="K624" t="str">
            <v>(P)Ba1</v>
          </cell>
          <cell r="L624" t="str">
            <v>(P)Ba2</v>
          </cell>
          <cell r="N624" t="str">
            <v>B1</v>
          </cell>
          <cell r="O624" t="str">
            <v>P-3</v>
          </cell>
          <cell r="P624" t="str">
            <v>Not on Watch</v>
          </cell>
        </row>
        <row r="625">
          <cell r="A625" t="str">
            <v>Storebrand Bank</v>
          </cell>
          <cell r="B625" t="str">
            <v>NORWAY</v>
          </cell>
          <cell r="C625" t="str">
            <v>Negative (multiple)</v>
          </cell>
          <cell r="D625" t="str">
            <v>Baa1</v>
          </cell>
          <cell r="E625" t="str">
            <v>LT Bank Deposits - Fgn Curr</v>
          </cell>
          <cell r="F625" t="str">
            <v>Baa1</v>
          </cell>
          <cell r="G625" t="str">
            <v>D+</v>
          </cell>
          <cell r="H625" t="str">
            <v>baa3</v>
          </cell>
          <cell r="I625" t="str">
            <v>baa2</v>
          </cell>
          <cell r="O625" t="str">
            <v>P-2</v>
          </cell>
          <cell r="P625" t="str">
            <v>Not on Watch</v>
          </cell>
        </row>
        <row r="626">
          <cell r="A626" t="str">
            <v>T.C. Ziraat Bankasi</v>
          </cell>
          <cell r="B626" t="str">
            <v>TURKEY</v>
          </cell>
          <cell r="C626" t="str">
            <v>Negative</v>
          </cell>
          <cell r="D626" t="str">
            <v>Baa3</v>
          </cell>
          <cell r="E626" t="str">
            <v>LT Bank Deposits - Fgn Curr</v>
          </cell>
          <cell r="F626" t="str">
            <v>Baa3</v>
          </cell>
          <cell r="G626" t="str">
            <v>D+</v>
          </cell>
          <cell r="H626" t="str">
            <v>ba1</v>
          </cell>
          <cell r="I626" t="str">
            <v>ba1</v>
          </cell>
          <cell r="J626" t="str">
            <v>Baa3</v>
          </cell>
          <cell r="O626" t="str">
            <v>P-3</v>
          </cell>
          <cell r="P626" t="str">
            <v>Not on Watch</v>
          </cell>
        </row>
        <row r="627">
          <cell r="A627" t="str">
            <v>Turkiye Garanti Bankasi AS</v>
          </cell>
          <cell r="B627" t="str">
            <v>TURKEY</v>
          </cell>
          <cell r="C627" t="str">
            <v>Negative (multiple)</v>
          </cell>
          <cell r="D627" t="str">
            <v>Baa3</v>
          </cell>
          <cell r="E627" t="str">
            <v>LT Bank Deposits - Fgn Curr</v>
          </cell>
          <cell r="F627" t="str">
            <v>Baa3</v>
          </cell>
          <cell r="G627" t="str">
            <v>D+</v>
          </cell>
          <cell r="H627" t="str">
            <v>ba1</v>
          </cell>
          <cell r="I627" t="str">
            <v>ba1</v>
          </cell>
          <cell r="J627" t="str">
            <v>Baa3</v>
          </cell>
          <cell r="O627" t="str">
            <v>P-3</v>
          </cell>
          <cell r="P627" t="str">
            <v>Not On Watch</v>
          </cell>
        </row>
        <row r="628">
          <cell r="A628" t="str">
            <v>Turkiye Halk Bankasi A.S.</v>
          </cell>
          <cell r="B628" t="str">
            <v>TURKEY</v>
          </cell>
          <cell r="C628" t="str">
            <v>Negative (multiple)</v>
          </cell>
          <cell r="D628" t="str">
            <v>Baa3</v>
          </cell>
          <cell r="E628" t="str">
            <v>LT Bank Deposits - Fgn Curr</v>
          </cell>
          <cell r="F628" t="str">
            <v>Baa3</v>
          </cell>
          <cell r="G628" t="str">
            <v>D+</v>
          </cell>
          <cell r="H628" t="str">
            <v>ba1</v>
          </cell>
          <cell r="I628" t="str">
            <v>ba1</v>
          </cell>
          <cell r="J628" t="str">
            <v>Baa3</v>
          </cell>
          <cell r="O628" t="str">
            <v>P-3</v>
          </cell>
          <cell r="P628" t="str">
            <v>Not on Watch</v>
          </cell>
        </row>
        <row r="629">
          <cell r="A629" t="str">
            <v>Turkiye Is Bankasi AS</v>
          </cell>
          <cell r="B629" t="str">
            <v>TURKEY</v>
          </cell>
          <cell r="C629" t="str">
            <v>Negative (multiple)</v>
          </cell>
          <cell r="D629" t="str">
            <v>Baa3</v>
          </cell>
          <cell r="E629" t="str">
            <v>LT Bank Deposits - Fgn Curr</v>
          </cell>
          <cell r="F629" t="str">
            <v>Baa3</v>
          </cell>
          <cell r="G629" t="str">
            <v>D+</v>
          </cell>
          <cell r="H629" t="str">
            <v>ba1</v>
          </cell>
          <cell r="I629" t="str">
            <v>ba1</v>
          </cell>
          <cell r="J629" t="str">
            <v>Baa3</v>
          </cell>
          <cell r="K629" t="str">
            <v>Ba2</v>
          </cell>
          <cell r="O629" t="str">
            <v>P-3</v>
          </cell>
          <cell r="P629" t="str">
            <v>Not on Watch</v>
          </cell>
        </row>
        <row r="630">
          <cell r="A630" t="str">
            <v>Turkiye Sinai Kalkinma Bankasi A.S.</v>
          </cell>
          <cell r="B630" t="str">
            <v>TURKEY</v>
          </cell>
          <cell r="C630" t="str">
            <v>Negative (multiple)</v>
          </cell>
          <cell r="D630" t="str">
            <v>Baa3</v>
          </cell>
          <cell r="E630" t="str">
            <v>LT Issuer Rating - Fgn Curr</v>
          </cell>
          <cell r="G630" t="str">
            <v>D+</v>
          </cell>
          <cell r="H630" t="str">
            <v>ba1</v>
          </cell>
          <cell r="I630" t="str">
            <v>ba1</v>
          </cell>
          <cell r="O630" t="str">
            <v>P-3</v>
          </cell>
          <cell r="P630" t="str">
            <v>Not on Watch</v>
          </cell>
        </row>
        <row r="631">
          <cell r="A631" t="str">
            <v>Turkiye Vakiflar Bankasi TAO</v>
          </cell>
          <cell r="B631" t="str">
            <v>TURKEY</v>
          </cell>
          <cell r="C631" t="str">
            <v>Negative</v>
          </cell>
          <cell r="D631" t="str">
            <v>Baa3</v>
          </cell>
          <cell r="E631" t="str">
            <v>LT Bank Deposits - Fgn Curr</v>
          </cell>
          <cell r="F631" t="str">
            <v>Baa3</v>
          </cell>
          <cell r="G631" t="str">
            <v>D+</v>
          </cell>
          <cell r="H631" t="str">
            <v>ba1</v>
          </cell>
          <cell r="I631" t="str">
            <v>ba1</v>
          </cell>
          <cell r="J631" t="str">
            <v>Baa3</v>
          </cell>
          <cell r="K631" t="str">
            <v>Ba2</v>
          </cell>
          <cell r="O631" t="str">
            <v>P-3</v>
          </cell>
          <cell r="P631" t="str">
            <v>Not on Watch</v>
          </cell>
        </row>
        <row r="632">
          <cell r="A632" t="str">
            <v>UniCredit Bank AG</v>
          </cell>
          <cell r="B632" t="str">
            <v>GERMANY</v>
          </cell>
          <cell r="C632" t="str">
            <v>Negative (multiple)</v>
          </cell>
          <cell r="D632" t="str">
            <v>Baa1</v>
          </cell>
          <cell r="E632" t="str">
            <v>LT Bank Deposits - Fgn Curr</v>
          </cell>
          <cell r="F632" t="str">
            <v>Baa1</v>
          </cell>
          <cell r="G632" t="str">
            <v>D+</v>
          </cell>
          <cell r="H632" t="str">
            <v>baa3</v>
          </cell>
          <cell r="I632" t="str">
            <v>baa3</v>
          </cell>
          <cell r="J632" t="str">
            <v>Baa1</v>
          </cell>
          <cell r="K632" t="str">
            <v>Ba1</v>
          </cell>
          <cell r="O632" t="str">
            <v>P-2</v>
          </cell>
          <cell r="P632" t="str">
            <v>Not on Watch</v>
          </cell>
        </row>
        <row r="633">
          <cell r="A633" t="str">
            <v>UniCredit Bank Austria AG</v>
          </cell>
          <cell r="B633" t="str">
            <v>AUSTRIA</v>
          </cell>
          <cell r="C633" t="str">
            <v>Negative (multiple)</v>
          </cell>
          <cell r="D633" t="str">
            <v>Baa2</v>
          </cell>
          <cell r="E633" t="str">
            <v>LT Bank Deposits - Fgn Curr</v>
          </cell>
          <cell r="F633" t="str">
            <v>Baa2</v>
          </cell>
          <cell r="G633" t="str">
            <v>D+</v>
          </cell>
          <cell r="H633" t="str">
            <v>ba1</v>
          </cell>
          <cell r="I633" t="str">
            <v>ba1</v>
          </cell>
          <cell r="J633" t="str">
            <v>Baa2</v>
          </cell>
          <cell r="K633" t="str">
            <v>Ba2</v>
          </cell>
          <cell r="O633" t="str">
            <v>P-2</v>
          </cell>
          <cell r="P633" t="str">
            <v>Not on Watch</v>
          </cell>
        </row>
        <row r="634">
          <cell r="A634" t="str">
            <v>UniCredit Luxembourg S.A.</v>
          </cell>
          <cell r="B634" t="str">
            <v>LUXEMBOURG</v>
          </cell>
          <cell r="C634" t="str">
            <v>Stable</v>
          </cell>
          <cell r="D634" t="str">
            <v>Baa3</v>
          </cell>
          <cell r="E634" t="str">
            <v>LT Bank Deposits - Fgn Curr</v>
          </cell>
          <cell r="F634" t="str">
            <v>Baa3</v>
          </cell>
          <cell r="G634" t="str">
            <v>D+</v>
          </cell>
          <cell r="H634" t="str">
            <v>baa3</v>
          </cell>
          <cell r="I634" t="str">
            <v>baa3</v>
          </cell>
          <cell r="O634" t="str">
            <v>P-3</v>
          </cell>
          <cell r="P634" t="str">
            <v>Not on Watch</v>
          </cell>
        </row>
        <row r="635">
          <cell r="A635" t="str">
            <v>UniCredit SpA</v>
          </cell>
          <cell r="B635" t="str">
            <v>ITALY</v>
          </cell>
          <cell r="C635" t="str">
            <v>Negative (multiple)</v>
          </cell>
          <cell r="D635" t="str">
            <v>Baa2</v>
          </cell>
          <cell r="E635" t="str">
            <v>LT Bank Deposits - Fgn Curr</v>
          </cell>
          <cell r="F635" t="str">
            <v>Baa2</v>
          </cell>
          <cell r="G635" t="str">
            <v>D+</v>
          </cell>
          <cell r="H635" t="str">
            <v>ba1</v>
          </cell>
          <cell r="I635" t="str">
            <v>ba1</v>
          </cell>
          <cell r="J635" t="str">
            <v>Baa2</v>
          </cell>
          <cell r="K635" t="str">
            <v>Ba2</v>
          </cell>
          <cell r="L635" t="str">
            <v>Ba3</v>
          </cell>
          <cell r="N635" t="str">
            <v>B1</v>
          </cell>
          <cell r="O635" t="str">
            <v>P-2</v>
          </cell>
          <cell r="P635" t="str">
            <v>Not on Watch</v>
          </cell>
        </row>
        <row r="636">
          <cell r="A636" t="str">
            <v>Union National Bank PJSC</v>
          </cell>
          <cell r="B636" t="str">
            <v>UNITED ARAB EMIRATES</v>
          </cell>
          <cell r="C636" t="str">
            <v>Stable</v>
          </cell>
          <cell r="D636" t="str">
            <v>A1</v>
          </cell>
          <cell r="E636" t="str">
            <v>LT Bank Deposits - Fgn Curr</v>
          </cell>
          <cell r="F636" t="str">
            <v>A1</v>
          </cell>
          <cell r="G636" t="str">
            <v>D+</v>
          </cell>
          <cell r="H636" t="str">
            <v>baa3</v>
          </cell>
          <cell r="I636" t="str">
            <v>baa3</v>
          </cell>
          <cell r="J636" t="str">
            <v>A1</v>
          </cell>
          <cell r="O636" t="str">
            <v>P-1</v>
          </cell>
          <cell r="P636" t="str">
            <v>Not on Watch</v>
          </cell>
        </row>
        <row r="637">
          <cell r="A637" t="str">
            <v>Unione di Banche Italiane S.c.p.A.</v>
          </cell>
          <cell r="B637" t="str">
            <v>ITALY</v>
          </cell>
          <cell r="C637" t="str">
            <v>Negative</v>
          </cell>
          <cell r="D637" t="str">
            <v>Baa3</v>
          </cell>
          <cell r="E637" t="str">
            <v>LT Bank Deposits - Fgn Curr</v>
          </cell>
          <cell r="F637" t="str">
            <v>Baa3</v>
          </cell>
          <cell r="G637" t="str">
            <v>D+</v>
          </cell>
          <cell r="H637" t="str">
            <v>ba1</v>
          </cell>
          <cell r="I637" t="str">
            <v>ba1</v>
          </cell>
          <cell r="J637" t="str">
            <v>Baa3</v>
          </cell>
          <cell r="K637" t="str">
            <v>Ba2</v>
          </cell>
          <cell r="L637" t="str">
            <v>(P)Ba3</v>
          </cell>
          <cell r="O637" t="str">
            <v>P-3</v>
          </cell>
          <cell r="P637" t="str">
            <v>Not on Watch</v>
          </cell>
        </row>
        <row r="638">
          <cell r="A638" t="str">
            <v>United Arab Bank PJSC</v>
          </cell>
          <cell r="B638" t="str">
            <v>UNITED ARAB EMIRATES</v>
          </cell>
          <cell r="C638" t="str">
            <v>Stable</v>
          </cell>
          <cell r="D638" t="str">
            <v>Baa1</v>
          </cell>
          <cell r="E638" t="str">
            <v>LT Bank Deposits - Fgn Curr</v>
          </cell>
          <cell r="F638" t="str">
            <v>Baa1</v>
          </cell>
          <cell r="G638" t="str">
            <v>D+</v>
          </cell>
          <cell r="H638" t="str">
            <v>baa3</v>
          </cell>
          <cell r="I638" t="str">
            <v>baa2</v>
          </cell>
          <cell r="O638" t="str">
            <v>P-2</v>
          </cell>
          <cell r="P638" t="str">
            <v>Not on Watch</v>
          </cell>
        </row>
        <row r="639">
          <cell r="A639" t="str">
            <v>Volvofinans Bank AB</v>
          </cell>
          <cell r="B639" t="str">
            <v>SWEDEN</v>
          </cell>
          <cell r="C639" t="str">
            <v>Negative (multiple)</v>
          </cell>
          <cell r="D639" t="str">
            <v>Baa2</v>
          </cell>
          <cell r="E639" t="str">
            <v>LT Bank Deposits - Fgn Curr</v>
          </cell>
          <cell r="F639" t="str">
            <v>Baa2</v>
          </cell>
          <cell r="G639" t="str">
            <v>D+</v>
          </cell>
          <cell r="H639" t="str">
            <v>baa3</v>
          </cell>
          <cell r="I639" t="str">
            <v>baa3</v>
          </cell>
          <cell r="O639" t="str">
            <v>P-2</v>
          </cell>
          <cell r="P639" t="str">
            <v>Not on Watch</v>
          </cell>
        </row>
        <row r="640">
          <cell r="A640" t="str">
            <v>Vorarlberger Landes- und Hypothekenbank AG</v>
          </cell>
          <cell r="B640" t="str">
            <v>AUSTRIA</v>
          </cell>
          <cell r="C640" t="str">
            <v>Negative (multiple)</v>
          </cell>
          <cell r="D640" t="str">
            <v>A2</v>
          </cell>
          <cell r="E640" t="str">
            <v>LT Bank Deposits - Fgn Curr</v>
          </cell>
          <cell r="F640" t="str">
            <v>A2</v>
          </cell>
          <cell r="G640" t="str">
            <v>D+</v>
          </cell>
          <cell r="H640" t="str">
            <v>baa3</v>
          </cell>
          <cell r="I640" t="str">
            <v>baa3</v>
          </cell>
          <cell r="J640" t="str">
            <v>A2</v>
          </cell>
          <cell r="K640" t="str">
            <v>(P)Ba1</v>
          </cell>
          <cell r="O640" t="str">
            <v>P-1</v>
          </cell>
          <cell r="P640" t="str">
            <v>Not on Watch</v>
          </cell>
        </row>
        <row r="641">
          <cell r="A641" t="str">
            <v>Yapi ve Kredi Bankasi AS</v>
          </cell>
          <cell r="B641" t="str">
            <v>TURKEY</v>
          </cell>
          <cell r="C641" t="str">
            <v>Negative</v>
          </cell>
          <cell r="D641" t="str">
            <v>Baa3</v>
          </cell>
          <cell r="E641" t="str">
            <v>LT Bank Deposits - Fgn Curr</v>
          </cell>
          <cell r="F641" t="str">
            <v>Baa3</v>
          </cell>
          <cell r="G641" t="str">
            <v>D+</v>
          </cell>
          <cell r="H641" t="str">
            <v>ba1</v>
          </cell>
          <cell r="I641" t="str">
            <v>ba1</v>
          </cell>
          <cell r="J641" t="str">
            <v>Baa3</v>
          </cell>
          <cell r="K641" t="str">
            <v>Ba2</v>
          </cell>
          <cell r="O641" t="str">
            <v>P-3</v>
          </cell>
          <cell r="P641" t="str">
            <v>Not on Watch</v>
          </cell>
        </row>
        <row r="642">
          <cell r="A642" t="str">
            <v>Yes Bank Limited</v>
          </cell>
          <cell r="B642" t="str">
            <v>INDIA</v>
          </cell>
          <cell r="C642" t="str">
            <v>Stable</v>
          </cell>
          <cell r="D642" t="str">
            <v>Baa3</v>
          </cell>
          <cell r="E642" t="str">
            <v>LT Bank Deposits - Fgn Curr</v>
          </cell>
          <cell r="F642" t="str">
            <v>Baa3</v>
          </cell>
          <cell r="G642" t="str">
            <v>D+</v>
          </cell>
          <cell r="H642" t="str">
            <v>ba1</v>
          </cell>
          <cell r="I642" t="str">
            <v>ba1</v>
          </cell>
          <cell r="O642" t="str">
            <v>P-3</v>
          </cell>
          <cell r="P642" t="str">
            <v>Not on Watch</v>
          </cell>
        </row>
        <row r="643">
          <cell r="A643" t="str">
            <v>ZAO Raiffeisenbank</v>
          </cell>
          <cell r="B643" t="str">
            <v>RUSSIA</v>
          </cell>
          <cell r="C643" t="str">
            <v>Stable</v>
          </cell>
          <cell r="D643" t="str">
            <v>Baa3</v>
          </cell>
          <cell r="E643" t="str">
            <v>LT Bank Deposits - Fgn Curr</v>
          </cell>
          <cell r="F643" t="str">
            <v>Baa3</v>
          </cell>
          <cell r="G643" t="str">
            <v>D+</v>
          </cell>
          <cell r="H643" t="str">
            <v>baa3</v>
          </cell>
          <cell r="I643" t="str">
            <v>baa3</v>
          </cell>
          <cell r="J643" t="str">
            <v>Baa3</v>
          </cell>
          <cell r="O643" t="str">
            <v>P-3</v>
          </cell>
          <cell r="P643" t="str">
            <v>Not on Watch</v>
          </cell>
        </row>
        <row r="644">
          <cell r="A644" t="str">
            <v>Zions First National Bank</v>
          </cell>
          <cell r="B644" t="str">
            <v>UNITED STATES</v>
          </cell>
          <cell r="C644" t="str">
            <v>Stable</v>
          </cell>
          <cell r="D644" t="str">
            <v>Baa3</v>
          </cell>
          <cell r="E644" t="str">
            <v>LT Bank Deposits - Dom Curr</v>
          </cell>
          <cell r="F644" t="str">
            <v>Baa3</v>
          </cell>
          <cell r="G644" t="str">
            <v>D+</v>
          </cell>
          <cell r="H644" t="str">
            <v>baa3</v>
          </cell>
          <cell r="I644" t="str">
            <v>baa3</v>
          </cell>
          <cell r="O644" t="str">
            <v>P-3</v>
          </cell>
          <cell r="P644" t="str">
            <v>Not on Watch</v>
          </cell>
        </row>
        <row r="645">
          <cell r="A645" t="str">
            <v>Abanka Vipa d.d.</v>
          </cell>
          <cell r="B645" t="str">
            <v>SLOVENIA</v>
          </cell>
          <cell r="C645" t="str">
            <v>Ratings Under Review</v>
          </cell>
          <cell r="D645" t="str">
            <v>Caa2</v>
          </cell>
          <cell r="E645" t="str">
            <v>LT Bank Deposits - Fgn Curr</v>
          </cell>
          <cell r="G645" t="str">
            <v>E</v>
          </cell>
          <cell r="H645" t="str">
            <v>caa3</v>
          </cell>
          <cell r="I645" t="str">
            <v>caa3</v>
          </cell>
          <cell r="O645" t="str">
            <v>NP</v>
          </cell>
          <cell r="P645" t="str">
            <v>Possible Upgrade</v>
          </cell>
        </row>
        <row r="646">
          <cell r="A646" t="str">
            <v>African Bank Limited</v>
          </cell>
          <cell r="B646" t="str">
            <v>SOUTH AFRICA</v>
          </cell>
          <cell r="C646" t="str">
            <v>Ratings Under Review</v>
          </cell>
          <cell r="D646" t="str">
            <v>Caa2</v>
          </cell>
          <cell r="E646" t="str">
            <v>LT Bank Deposits - Fgn Curr</v>
          </cell>
          <cell r="G646" t="str">
            <v>E</v>
          </cell>
          <cell r="H646" t="str">
            <v>ca</v>
          </cell>
          <cell r="I646" t="str">
            <v>ca</v>
          </cell>
          <cell r="K646" t="str">
            <v>(P)C</v>
          </cell>
          <cell r="O646" t="str">
            <v>NP</v>
          </cell>
          <cell r="P646" t="str">
            <v>Possible Downgrade</v>
          </cell>
        </row>
        <row r="647">
          <cell r="A647" t="str">
            <v>Agrobank</v>
          </cell>
          <cell r="B647" t="str">
            <v>UZBEKISTAN</v>
          </cell>
          <cell r="C647" t="str">
            <v>Stable</v>
          </cell>
          <cell r="D647" t="str">
            <v>Caa1</v>
          </cell>
          <cell r="E647" t="str">
            <v>LT Bank Deposits - Fgn Curr</v>
          </cell>
          <cell r="F647" t="str">
            <v>Caa1</v>
          </cell>
          <cell r="G647" t="str">
            <v>E</v>
          </cell>
          <cell r="H647" t="str">
            <v>ca</v>
          </cell>
          <cell r="I647" t="str">
            <v>ca</v>
          </cell>
          <cell r="O647" t="str">
            <v>NP</v>
          </cell>
          <cell r="P647" t="str">
            <v>Not on Watch</v>
          </cell>
        </row>
        <row r="648">
          <cell r="A648" t="str">
            <v>Alliance Bank</v>
          </cell>
          <cell r="B648" t="str">
            <v>KAZAKHSTAN</v>
          </cell>
          <cell r="C648" t="str">
            <v>Developing</v>
          </cell>
          <cell r="D648" t="str">
            <v>Caa2</v>
          </cell>
          <cell r="E648" t="str">
            <v>LT Bank Deposits - Fgn Curr</v>
          </cell>
          <cell r="F648" t="str">
            <v>Caa2</v>
          </cell>
          <cell r="G648" t="str">
            <v>E</v>
          </cell>
          <cell r="H648" t="str">
            <v>c</v>
          </cell>
          <cell r="I648" t="str">
            <v>c</v>
          </cell>
          <cell r="J648" t="str">
            <v>C</v>
          </cell>
          <cell r="K648" t="str">
            <v>C</v>
          </cell>
          <cell r="O648" t="str">
            <v>NP</v>
          </cell>
          <cell r="P648" t="str">
            <v>Not on Watch</v>
          </cell>
        </row>
        <row r="649">
          <cell r="A649" t="str">
            <v>Allied Bank Limited</v>
          </cell>
          <cell r="B649" t="str">
            <v>PAKISTAN</v>
          </cell>
          <cell r="C649" t="str">
            <v>Stable</v>
          </cell>
          <cell r="D649" t="str">
            <v>Caa2</v>
          </cell>
          <cell r="E649" t="str">
            <v>LT Bank Deposits - Fgn Curr</v>
          </cell>
          <cell r="F649" t="str">
            <v>Caa2</v>
          </cell>
          <cell r="G649" t="str">
            <v>E</v>
          </cell>
          <cell r="H649" t="str">
            <v>caa1</v>
          </cell>
          <cell r="I649" t="str">
            <v>caa1</v>
          </cell>
          <cell r="O649" t="str">
            <v>NP</v>
          </cell>
          <cell r="P649" t="str">
            <v>Not on Watch</v>
          </cell>
        </row>
        <row r="650">
          <cell r="A650" t="str">
            <v>Alpha Bank AE</v>
          </cell>
          <cell r="B650" t="str">
            <v>GREECE</v>
          </cell>
          <cell r="C650" t="str">
            <v>Stable</v>
          </cell>
          <cell r="D650" t="str">
            <v>Caa1</v>
          </cell>
          <cell r="E650" t="str">
            <v>LT Bank Deposits - Fgn Curr</v>
          </cell>
          <cell r="F650" t="str">
            <v>Caa1</v>
          </cell>
          <cell r="G650" t="str">
            <v>E</v>
          </cell>
          <cell r="H650" t="str">
            <v>caa2</v>
          </cell>
          <cell r="I650" t="str">
            <v>caa2</v>
          </cell>
          <cell r="J650" t="str">
            <v>(P)Caa1</v>
          </cell>
          <cell r="K650" t="str">
            <v>(P)Caa3</v>
          </cell>
          <cell r="O650" t="str">
            <v>NP</v>
          </cell>
          <cell r="P650" t="str">
            <v>Not on Watch</v>
          </cell>
        </row>
        <row r="651">
          <cell r="A651" t="str">
            <v>Asia Commercial Bank</v>
          </cell>
          <cell r="B651" t="str">
            <v>VIETNAM</v>
          </cell>
          <cell r="C651" t="str">
            <v>Stable</v>
          </cell>
          <cell r="D651" t="str">
            <v>B3</v>
          </cell>
          <cell r="E651" t="str">
            <v>LT Bank Deposits - Fgn Curr</v>
          </cell>
          <cell r="F651" t="str">
            <v>B3</v>
          </cell>
          <cell r="G651" t="str">
            <v>E</v>
          </cell>
          <cell r="H651" t="str">
            <v>caa1</v>
          </cell>
          <cell r="I651" t="str">
            <v>caa1</v>
          </cell>
          <cell r="O651" t="str">
            <v>NP</v>
          </cell>
          <cell r="P651" t="str">
            <v>Not on Watch</v>
          </cell>
        </row>
        <row r="652">
          <cell r="A652" t="str">
            <v>Asya Katilim Bankasi A.S.</v>
          </cell>
          <cell r="B652" t="str">
            <v>TURKEY</v>
          </cell>
          <cell r="C652" t="str">
            <v>Ratings Under Review</v>
          </cell>
          <cell r="D652" t="str">
            <v>Caa1</v>
          </cell>
          <cell r="E652" t="str">
            <v>LT Bank Deposits - Fgn Curr</v>
          </cell>
          <cell r="F652" t="str">
            <v>Ba2</v>
          </cell>
          <cell r="G652" t="str">
            <v>E</v>
          </cell>
          <cell r="H652" t="str">
            <v>caa3</v>
          </cell>
          <cell r="I652" t="str">
            <v>caa3</v>
          </cell>
          <cell r="O652" t="str">
            <v>NP</v>
          </cell>
          <cell r="P652" t="str">
            <v>Possible Downgrade</v>
          </cell>
        </row>
        <row r="653">
          <cell r="A653" t="str">
            <v>ATF Bank</v>
          </cell>
          <cell r="B653" t="str">
            <v>KAZAKHSTAN</v>
          </cell>
          <cell r="C653" t="str">
            <v>Negative (multiple)</v>
          </cell>
          <cell r="D653" t="str">
            <v>Caa1</v>
          </cell>
          <cell r="E653" t="str">
            <v>LT Bank Deposits - Fgn Curr</v>
          </cell>
          <cell r="F653" t="str">
            <v>Caa1</v>
          </cell>
          <cell r="G653" t="str">
            <v>E</v>
          </cell>
          <cell r="H653" t="str">
            <v>caa2</v>
          </cell>
          <cell r="I653" t="str">
            <v>caa2</v>
          </cell>
          <cell r="J653" t="str">
            <v>Caa2</v>
          </cell>
          <cell r="L653" t="str">
            <v>Ca</v>
          </cell>
          <cell r="O653" t="str">
            <v>NP</v>
          </cell>
          <cell r="P653" t="str">
            <v>Not on Watch</v>
          </cell>
        </row>
        <row r="654">
          <cell r="A654" t="str">
            <v>Attica Bank S.A.</v>
          </cell>
          <cell r="B654" t="str">
            <v>GREECE</v>
          </cell>
          <cell r="C654" t="str">
            <v>Negative (multiple)</v>
          </cell>
          <cell r="D654" t="str">
            <v>Caa2</v>
          </cell>
          <cell r="E654" t="str">
            <v>LT Bank Deposits - Fgn Curr</v>
          </cell>
          <cell r="F654" t="str">
            <v>Caa2</v>
          </cell>
          <cell r="G654" t="str">
            <v>E</v>
          </cell>
          <cell r="H654" t="str">
            <v>caa3</v>
          </cell>
          <cell r="I654" t="str">
            <v>caa3</v>
          </cell>
          <cell r="O654" t="str">
            <v>NP</v>
          </cell>
          <cell r="P654" t="str">
            <v>Not on Watch</v>
          </cell>
        </row>
        <row r="655">
          <cell r="A655" t="str">
            <v>Bahrain Islamic Bank</v>
          </cell>
          <cell r="B655" t="str">
            <v>BAHRAIN</v>
          </cell>
          <cell r="C655" t="str">
            <v>Negative (multiple)</v>
          </cell>
          <cell r="D655" t="str">
            <v>Ba3</v>
          </cell>
          <cell r="E655" t="str">
            <v>LT Issuer Rating - Fgn Curr</v>
          </cell>
          <cell r="G655" t="str">
            <v>E</v>
          </cell>
          <cell r="H655" t="str">
            <v>caa1</v>
          </cell>
          <cell r="I655" t="str">
            <v>caa1</v>
          </cell>
          <cell r="O655" t="str">
            <v>NP</v>
          </cell>
          <cell r="P655" t="str">
            <v>Not on Watch</v>
          </cell>
        </row>
        <row r="656">
          <cell r="A656" t="str">
            <v>Banca Carige S.p.A.</v>
          </cell>
          <cell r="B656" t="str">
            <v>ITALY</v>
          </cell>
          <cell r="C656" t="str">
            <v>Negative</v>
          </cell>
          <cell r="D656" t="str">
            <v>Caa1</v>
          </cell>
          <cell r="E656" t="str">
            <v>LT Bank Deposits - Fgn Curr</v>
          </cell>
          <cell r="F656" t="str">
            <v>Caa1</v>
          </cell>
          <cell r="G656" t="str">
            <v>E</v>
          </cell>
          <cell r="H656" t="str">
            <v>caa3</v>
          </cell>
          <cell r="I656" t="str">
            <v>caa3</v>
          </cell>
          <cell r="O656" t="str">
            <v>NP</v>
          </cell>
          <cell r="P656" t="str">
            <v>Not on Watch</v>
          </cell>
        </row>
        <row r="657">
          <cell r="A657" t="str">
            <v>Banca Monte dei Paschi di Siena S.p.A.</v>
          </cell>
          <cell r="B657" t="str">
            <v>ITALY</v>
          </cell>
          <cell r="C657" t="str">
            <v>Negative (multiple)</v>
          </cell>
          <cell r="D657" t="str">
            <v>B1</v>
          </cell>
          <cell r="E657" t="str">
            <v>LT Bank Deposits - Fgn Curr</v>
          </cell>
          <cell r="F657" t="str">
            <v>B1</v>
          </cell>
          <cell r="G657" t="str">
            <v>E</v>
          </cell>
          <cell r="H657" t="str">
            <v>caa2</v>
          </cell>
          <cell r="I657" t="str">
            <v>caa2</v>
          </cell>
          <cell r="J657" t="str">
            <v>B1</v>
          </cell>
          <cell r="K657" t="str">
            <v>Caa3</v>
          </cell>
          <cell r="L657" t="str">
            <v>Ca</v>
          </cell>
          <cell r="O657" t="str">
            <v>NP</v>
          </cell>
          <cell r="P657" t="str">
            <v>Not on Watch</v>
          </cell>
        </row>
        <row r="658">
          <cell r="A658" t="str">
            <v>Banco CEISS</v>
          </cell>
          <cell r="B658" t="str">
            <v>SPAIN</v>
          </cell>
          <cell r="C658" t="str">
            <v>Stable</v>
          </cell>
          <cell r="D658" t="str">
            <v>B2</v>
          </cell>
          <cell r="E658" t="str">
            <v>LT Bank Deposits - Fgn Curr</v>
          </cell>
          <cell r="F658" t="str">
            <v>B2</v>
          </cell>
          <cell r="G658" t="str">
            <v>E</v>
          </cell>
          <cell r="H658" t="str">
            <v>caa1</v>
          </cell>
          <cell r="I658" t="str">
            <v>b2</v>
          </cell>
          <cell r="J658" t="str">
            <v>(P)B2</v>
          </cell>
          <cell r="O658" t="str">
            <v>NP</v>
          </cell>
          <cell r="P658" t="str">
            <v>Not on Watch</v>
          </cell>
        </row>
        <row r="659">
          <cell r="A659" t="str">
            <v>Banco Cetelem Argentina S.A.</v>
          </cell>
          <cell r="B659" t="str">
            <v>ARGENTINA</v>
          </cell>
          <cell r="C659" t="str">
            <v>Negative (multiple)</v>
          </cell>
          <cell r="D659" t="str">
            <v>Caa2</v>
          </cell>
          <cell r="E659" t="str">
            <v>LT Bank Deposits - Fgn Curr</v>
          </cell>
          <cell r="F659" t="str">
            <v>Caa2</v>
          </cell>
          <cell r="G659" t="str">
            <v>E</v>
          </cell>
          <cell r="H659" t="str">
            <v>caa1</v>
          </cell>
          <cell r="I659" t="str">
            <v>a3</v>
          </cell>
          <cell r="O659" t="str">
            <v>NP</v>
          </cell>
          <cell r="P659" t="str">
            <v>Not on Watch</v>
          </cell>
        </row>
        <row r="660">
          <cell r="A660" t="str">
            <v>Banco Comafi S.A.</v>
          </cell>
          <cell r="B660" t="str">
            <v>ARGENTINA</v>
          </cell>
          <cell r="C660" t="str">
            <v>Negative (multiple)</v>
          </cell>
          <cell r="D660" t="str">
            <v>Caa2</v>
          </cell>
          <cell r="E660" t="str">
            <v>LT Bank Deposits - Fgn Curr</v>
          </cell>
          <cell r="F660" t="str">
            <v>Caa2</v>
          </cell>
          <cell r="G660" t="str">
            <v>E</v>
          </cell>
          <cell r="H660" t="str">
            <v>caa1</v>
          </cell>
          <cell r="I660" t="str">
            <v>caa1</v>
          </cell>
          <cell r="J660" t="str">
            <v>Caa1</v>
          </cell>
          <cell r="O660" t="str">
            <v>NP</v>
          </cell>
          <cell r="P660" t="str">
            <v>Not on Watch</v>
          </cell>
        </row>
        <row r="661">
          <cell r="A661" t="str">
            <v>Banco Comercial Portugues, S.A.</v>
          </cell>
          <cell r="B661" t="str">
            <v>PORTUGAL</v>
          </cell>
          <cell r="C661" t="str">
            <v>Negative</v>
          </cell>
          <cell r="D661" t="str">
            <v>B1</v>
          </cell>
          <cell r="E661" t="str">
            <v>LT Bank Deposits - Fgn Curr</v>
          </cell>
          <cell r="F661" t="str">
            <v>B1</v>
          </cell>
          <cell r="G661" t="str">
            <v>E</v>
          </cell>
          <cell r="H661" t="str">
            <v>caa2</v>
          </cell>
          <cell r="I661" t="str">
            <v>caa2</v>
          </cell>
          <cell r="J661" t="str">
            <v>B1</v>
          </cell>
          <cell r="K661" t="str">
            <v>A2</v>
          </cell>
          <cell r="N661" t="str">
            <v>C</v>
          </cell>
          <cell r="O661" t="str">
            <v>NP</v>
          </cell>
          <cell r="P661" t="str">
            <v>Not on Watch</v>
          </cell>
        </row>
        <row r="662">
          <cell r="A662" t="str">
            <v>Banco de Corrientes S.A.</v>
          </cell>
          <cell r="B662" t="str">
            <v>ARGENTINA</v>
          </cell>
          <cell r="C662" t="str">
            <v>Negative (multiple)</v>
          </cell>
          <cell r="D662" t="str">
            <v>Caa2</v>
          </cell>
          <cell r="E662" t="str">
            <v>LT Bank Deposits - Fgn Curr</v>
          </cell>
          <cell r="F662" t="str">
            <v>Caa2</v>
          </cell>
          <cell r="G662" t="str">
            <v>E</v>
          </cell>
          <cell r="H662" t="str">
            <v>caa1</v>
          </cell>
          <cell r="I662" t="str">
            <v>caa1</v>
          </cell>
          <cell r="O662" t="str">
            <v>NP</v>
          </cell>
          <cell r="P662" t="str">
            <v>Not on Watch</v>
          </cell>
        </row>
        <row r="663">
          <cell r="A663" t="str">
            <v>Banco de Galicia y Buenos Aires S.A.</v>
          </cell>
          <cell r="B663" t="str">
            <v>ARGENTINA</v>
          </cell>
          <cell r="C663" t="str">
            <v>Negative (multiple)</v>
          </cell>
          <cell r="D663" t="str">
            <v>Caa2</v>
          </cell>
          <cell r="E663" t="str">
            <v>LT Bank Deposits</v>
          </cell>
          <cell r="F663" t="str">
            <v>Caa2</v>
          </cell>
          <cell r="G663" t="str">
            <v>E</v>
          </cell>
          <cell r="H663" t="str">
            <v>caa1</v>
          </cell>
          <cell r="I663" t="str">
            <v>caa1</v>
          </cell>
          <cell r="J663" t="str">
            <v>Caa1</v>
          </cell>
          <cell r="K663" t="str">
            <v>Caa2</v>
          </cell>
          <cell r="O663" t="str">
            <v>NP</v>
          </cell>
          <cell r="P663" t="str">
            <v>Not on Watch</v>
          </cell>
        </row>
        <row r="664">
          <cell r="A664" t="str">
            <v>Banco de la Ciudad de Buenos Aires</v>
          </cell>
          <cell r="B664" t="str">
            <v>ARGENTINA</v>
          </cell>
          <cell r="C664" t="str">
            <v>Negative (multiple)</v>
          </cell>
          <cell r="D664" t="str">
            <v>Caa2</v>
          </cell>
          <cell r="E664" t="str">
            <v>LT Bank Deposits - Fgn Curr</v>
          </cell>
          <cell r="F664" t="str">
            <v>Caa2</v>
          </cell>
          <cell r="G664" t="str">
            <v>E</v>
          </cell>
          <cell r="H664" t="str">
            <v>caa1</v>
          </cell>
          <cell r="I664" t="str">
            <v>caa1</v>
          </cell>
          <cell r="J664" t="str">
            <v>Caa1</v>
          </cell>
          <cell r="O664" t="str">
            <v>NP</v>
          </cell>
          <cell r="P664" t="str">
            <v>Not on Watch</v>
          </cell>
        </row>
        <row r="665">
          <cell r="A665" t="str">
            <v>Banco de la Provincia de Cordoba S.A.</v>
          </cell>
          <cell r="B665" t="str">
            <v>ARGENTINA</v>
          </cell>
          <cell r="C665" t="str">
            <v>Negative (multiple)</v>
          </cell>
          <cell r="D665" t="str">
            <v>Caa2</v>
          </cell>
          <cell r="E665" t="str">
            <v>LT Bank Deposits - Fgn Curr</v>
          </cell>
          <cell r="F665" t="str">
            <v>Caa2</v>
          </cell>
          <cell r="G665" t="str">
            <v>E</v>
          </cell>
          <cell r="H665" t="str">
            <v>caa1</v>
          </cell>
          <cell r="I665" t="str">
            <v>caa1</v>
          </cell>
          <cell r="O665" t="str">
            <v>NP</v>
          </cell>
          <cell r="P665" t="str">
            <v>Not on Watch</v>
          </cell>
        </row>
        <row r="666">
          <cell r="A666" t="str">
            <v>Banco de Santiago del Estero S.A.</v>
          </cell>
          <cell r="B666" t="str">
            <v>ARGENTINA</v>
          </cell>
          <cell r="C666" t="str">
            <v>Negative (multiple)</v>
          </cell>
          <cell r="D666" t="str">
            <v>Caa2</v>
          </cell>
          <cell r="E666" t="str">
            <v>LT Bank Deposits - Fgn Curr</v>
          </cell>
          <cell r="F666" t="str">
            <v>Caa2</v>
          </cell>
          <cell r="G666" t="str">
            <v>E</v>
          </cell>
          <cell r="H666" t="str">
            <v>caa1</v>
          </cell>
          <cell r="I666" t="str">
            <v>caa1</v>
          </cell>
          <cell r="O666" t="str">
            <v>NP</v>
          </cell>
          <cell r="P666" t="str">
            <v>Not on Watch</v>
          </cell>
        </row>
        <row r="667">
          <cell r="A667" t="str">
            <v>Banco de Servicios y Transacciones S.A.</v>
          </cell>
          <cell r="B667" t="str">
            <v>ARGENTINA</v>
          </cell>
          <cell r="C667" t="str">
            <v>Negative (multiple)</v>
          </cell>
          <cell r="D667" t="str">
            <v>Caa2</v>
          </cell>
          <cell r="E667" t="str">
            <v>LT Bank Deposits - Fgn Curr</v>
          </cell>
          <cell r="F667" t="str">
            <v>Caa2</v>
          </cell>
          <cell r="G667" t="str">
            <v>E</v>
          </cell>
          <cell r="H667" t="str">
            <v>caa1</v>
          </cell>
          <cell r="I667" t="str">
            <v>caa1</v>
          </cell>
          <cell r="J667" t="str">
            <v>Caa1</v>
          </cell>
          <cell r="K667" t="str">
            <v>Caa2</v>
          </cell>
          <cell r="O667" t="str">
            <v>NP</v>
          </cell>
          <cell r="P667" t="str">
            <v>Not on Watch</v>
          </cell>
        </row>
        <row r="668">
          <cell r="A668" t="str">
            <v>Banco de Valores S.A.</v>
          </cell>
          <cell r="B668" t="str">
            <v>ARGENTINA</v>
          </cell>
          <cell r="C668" t="str">
            <v>Negative (multiple)</v>
          </cell>
          <cell r="D668" t="str">
            <v>Caa2</v>
          </cell>
          <cell r="E668" t="str">
            <v>LT Bank Deposits - Fgn Curr</v>
          </cell>
          <cell r="F668" t="str">
            <v>Caa2</v>
          </cell>
          <cell r="G668" t="str">
            <v>E</v>
          </cell>
          <cell r="H668" t="str">
            <v>caa1</v>
          </cell>
          <cell r="I668" t="str">
            <v>caa1</v>
          </cell>
          <cell r="O668" t="str">
            <v>NP</v>
          </cell>
          <cell r="P668" t="str">
            <v>Not on Watch</v>
          </cell>
        </row>
        <row r="669">
          <cell r="A669" t="str">
            <v>Banco del Chubut S.A.</v>
          </cell>
          <cell r="B669" t="str">
            <v>ARGENTINA</v>
          </cell>
          <cell r="C669" t="str">
            <v>Negative (multiple)</v>
          </cell>
          <cell r="D669" t="str">
            <v>Caa2</v>
          </cell>
          <cell r="E669" t="str">
            <v>LT Bank Deposits - Fgn Curr</v>
          </cell>
          <cell r="F669" t="str">
            <v>Caa2</v>
          </cell>
          <cell r="G669" t="str">
            <v>E</v>
          </cell>
          <cell r="H669" t="str">
            <v>caa1</v>
          </cell>
          <cell r="I669" t="str">
            <v>caa1</v>
          </cell>
          <cell r="O669" t="str">
            <v>NP</v>
          </cell>
          <cell r="P669" t="str">
            <v>Not on Watch</v>
          </cell>
        </row>
        <row r="670">
          <cell r="A670" t="str">
            <v>Banco del Tucuman S.A.</v>
          </cell>
          <cell r="B670" t="str">
            <v>ARGENTINA</v>
          </cell>
          <cell r="C670" t="str">
            <v>Negative (multiple)</v>
          </cell>
          <cell r="D670" t="str">
            <v>Caa2</v>
          </cell>
          <cell r="E670" t="str">
            <v>LT Bank Deposits - Fgn Curr</v>
          </cell>
          <cell r="F670" t="str">
            <v>Caa2</v>
          </cell>
          <cell r="G670" t="str">
            <v>E</v>
          </cell>
          <cell r="H670" t="str">
            <v>caa1</v>
          </cell>
          <cell r="I670" t="str">
            <v>caa1</v>
          </cell>
          <cell r="O670" t="str">
            <v>NP</v>
          </cell>
          <cell r="P670" t="str">
            <v>Not on Watch</v>
          </cell>
        </row>
        <row r="671">
          <cell r="A671" t="str">
            <v>Banco Espirito Santo, S.A.</v>
          </cell>
          <cell r="B671" t="str">
            <v>PORTUGAL</v>
          </cell>
          <cell r="C671" t="str">
            <v>Stable</v>
          </cell>
          <cell r="D671" t="str">
            <v>C</v>
          </cell>
          <cell r="E671" t="str">
            <v>Subordinate - Dom Curr</v>
          </cell>
          <cell r="F671" t="str">
            <v>Ba3</v>
          </cell>
          <cell r="G671" t="str">
            <v>E</v>
          </cell>
          <cell r="H671" t="str">
            <v>ca</v>
          </cell>
          <cell r="I671" t="str">
            <v>ca</v>
          </cell>
          <cell r="J671" t="str">
            <v>A1</v>
          </cell>
          <cell r="K671" t="str">
            <v>C</v>
          </cell>
          <cell r="L671" t="str">
            <v>A2</v>
          </cell>
          <cell r="P671" t="str">
            <v>Not on Watch</v>
          </cell>
        </row>
        <row r="672">
          <cell r="A672" t="str">
            <v>Banco Finansur S.A.</v>
          </cell>
          <cell r="B672" t="str">
            <v>ARGENTINA</v>
          </cell>
          <cell r="C672" t="str">
            <v>Negative (multiple)</v>
          </cell>
          <cell r="D672" t="str">
            <v>Caa2</v>
          </cell>
          <cell r="E672" t="str">
            <v>LT Bank Deposits - Fgn Curr</v>
          </cell>
          <cell r="F672" t="str">
            <v>Caa2</v>
          </cell>
          <cell r="G672" t="str">
            <v>E</v>
          </cell>
          <cell r="H672" t="str">
            <v>caa1</v>
          </cell>
          <cell r="I672" t="str">
            <v>caa1</v>
          </cell>
          <cell r="J672" t="str">
            <v>Caa1</v>
          </cell>
          <cell r="O672" t="str">
            <v>NP</v>
          </cell>
          <cell r="P672" t="str">
            <v>Not on Watch</v>
          </cell>
        </row>
        <row r="673">
          <cell r="A673" t="str">
            <v>Banco Itau Argentina S.A.</v>
          </cell>
          <cell r="B673" t="str">
            <v>ARGENTINA</v>
          </cell>
          <cell r="C673" t="str">
            <v>Negative (multiple)</v>
          </cell>
          <cell r="D673" t="str">
            <v>Caa2</v>
          </cell>
          <cell r="E673" t="str">
            <v>LT Bank Deposits - Fgn Curr</v>
          </cell>
          <cell r="F673" t="str">
            <v>Caa2</v>
          </cell>
          <cell r="G673" t="str">
            <v>E</v>
          </cell>
          <cell r="H673" t="str">
            <v>caa1</v>
          </cell>
          <cell r="I673" t="str">
            <v>ba1</v>
          </cell>
          <cell r="J673" t="str">
            <v>B1</v>
          </cell>
          <cell r="O673" t="str">
            <v>NP</v>
          </cell>
          <cell r="P673" t="str">
            <v>Not on Watch</v>
          </cell>
        </row>
        <row r="674">
          <cell r="A674" t="str">
            <v>Banco Macro S.A.</v>
          </cell>
          <cell r="B674" t="str">
            <v>ARGENTINA</v>
          </cell>
          <cell r="C674" t="str">
            <v>Negative (multiple)</v>
          </cell>
          <cell r="D674" t="str">
            <v>Caa2</v>
          </cell>
          <cell r="E674" t="str">
            <v>LT Bank Deposits - Fgn Curr</v>
          </cell>
          <cell r="F674" t="str">
            <v>Caa2</v>
          </cell>
          <cell r="G674" t="str">
            <v>E</v>
          </cell>
          <cell r="H674" t="str">
            <v>caa1</v>
          </cell>
          <cell r="I674" t="str">
            <v>caa1</v>
          </cell>
          <cell r="J674" t="str">
            <v>Caa1</v>
          </cell>
          <cell r="K674" t="str">
            <v>Ca</v>
          </cell>
          <cell r="O674" t="str">
            <v>NP</v>
          </cell>
          <cell r="P674" t="str">
            <v>Not on Watch</v>
          </cell>
        </row>
        <row r="675">
          <cell r="A675" t="str">
            <v>Banco Patagonia S.A.</v>
          </cell>
          <cell r="B675" t="str">
            <v>ARGENTINA</v>
          </cell>
          <cell r="C675" t="str">
            <v>Negative (multiple)</v>
          </cell>
          <cell r="D675" t="str">
            <v>Caa2</v>
          </cell>
          <cell r="E675" t="str">
            <v>LT Bank Deposits - Fgn Curr</v>
          </cell>
          <cell r="F675" t="str">
            <v>Caa2</v>
          </cell>
          <cell r="G675" t="str">
            <v>E</v>
          </cell>
          <cell r="H675" t="str">
            <v>caa1</v>
          </cell>
          <cell r="I675" t="str">
            <v>b1</v>
          </cell>
          <cell r="J675" t="str">
            <v>B1</v>
          </cell>
          <cell r="O675" t="str">
            <v>NP</v>
          </cell>
          <cell r="P675" t="str">
            <v>Not on Watch</v>
          </cell>
        </row>
        <row r="676">
          <cell r="A676" t="str">
            <v>Banco Piano S.A.</v>
          </cell>
          <cell r="B676" t="str">
            <v>ARGENTINA</v>
          </cell>
          <cell r="C676" t="str">
            <v>Negative (multiple)</v>
          </cell>
          <cell r="D676" t="str">
            <v>Caa2</v>
          </cell>
          <cell r="E676" t="str">
            <v>LT Bank Deposits - Fgn Curr</v>
          </cell>
          <cell r="F676" t="str">
            <v>Caa2</v>
          </cell>
          <cell r="G676" t="str">
            <v>E</v>
          </cell>
          <cell r="H676" t="str">
            <v>caa1</v>
          </cell>
          <cell r="I676" t="str">
            <v>caa1</v>
          </cell>
          <cell r="O676" t="str">
            <v>NP</v>
          </cell>
          <cell r="P676" t="str">
            <v>Not on Watch</v>
          </cell>
        </row>
        <row r="677">
          <cell r="A677" t="str">
            <v>Banco Santander Rio S.A.</v>
          </cell>
          <cell r="B677" t="str">
            <v>ARGENTINA</v>
          </cell>
          <cell r="C677" t="str">
            <v>Negative (multiple)</v>
          </cell>
          <cell r="D677" t="str">
            <v>Caa2</v>
          </cell>
          <cell r="E677" t="str">
            <v>LT Bank Deposits - Fgn Curr</v>
          </cell>
          <cell r="F677" t="str">
            <v>Caa2</v>
          </cell>
          <cell r="G677" t="str">
            <v>E</v>
          </cell>
          <cell r="H677" t="str">
            <v>caa1</v>
          </cell>
          <cell r="I677" t="str">
            <v>b1</v>
          </cell>
          <cell r="J677" t="str">
            <v>B1</v>
          </cell>
          <cell r="O677" t="str">
            <v>NP</v>
          </cell>
          <cell r="P677" t="str">
            <v>Not on Watch</v>
          </cell>
        </row>
        <row r="678">
          <cell r="A678" t="str">
            <v>Banco Supervielle S.A.</v>
          </cell>
          <cell r="B678" t="str">
            <v>ARGENTINA</v>
          </cell>
          <cell r="C678" t="str">
            <v>Negative (multiple)</v>
          </cell>
          <cell r="D678" t="str">
            <v>Caa2</v>
          </cell>
          <cell r="E678" t="str">
            <v>LT Bank Deposits - Fgn Curr</v>
          </cell>
          <cell r="F678" t="str">
            <v>Caa2</v>
          </cell>
          <cell r="G678" t="str">
            <v>E</v>
          </cell>
          <cell r="H678" t="str">
            <v>caa1</v>
          </cell>
          <cell r="I678" t="str">
            <v>caa1</v>
          </cell>
          <cell r="J678" t="str">
            <v>Caa1</v>
          </cell>
          <cell r="K678" t="str">
            <v>Caa2</v>
          </cell>
          <cell r="O678" t="str">
            <v>NP</v>
          </cell>
          <cell r="P678" t="str">
            <v>Not on Watch</v>
          </cell>
        </row>
        <row r="679">
          <cell r="A679" t="str">
            <v>BANIF-Banco Internacional do Funchal, S.A.</v>
          </cell>
          <cell r="B679" t="str">
            <v>PORTUGAL</v>
          </cell>
          <cell r="C679" t="str">
            <v>Negative</v>
          </cell>
          <cell r="D679" t="str">
            <v>Caa1</v>
          </cell>
          <cell r="E679" t="str">
            <v>LT Bank Deposits - Fgn Curr</v>
          </cell>
          <cell r="F679" t="str">
            <v>Caa1</v>
          </cell>
          <cell r="G679" t="str">
            <v>E</v>
          </cell>
          <cell r="H679" t="str">
            <v>ca</v>
          </cell>
          <cell r="I679" t="str">
            <v>ca</v>
          </cell>
          <cell r="J679" t="str">
            <v>Caa1</v>
          </cell>
          <cell r="K679" t="str">
            <v>C</v>
          </cell>
          <cell r="O679" t="str">
            <v>NP</v>
          </cell>
          <cell r="P679" t="str">
            <v>Not on Watch</v>
          </cell>
        </row>
        <row r="680">
          <cell r="A680" t="str">
            <v>Bank Finance and Credit JSC</v>
          </cell>
          <cell r="B680" t="str">
            <v>UKRAINE</v>
          </cell>
          <cell r="C680" t="str">
            <v>Negative</v>
          </cell>
          <cell r="D680" t="str">
            <v>Ca</v>
          </cell>
          <cell r="E680" t="str">
            <v>LT Bank Deposits - Fgn Curr</v>
          </cell>
          <cell r="F680" t="str">
            <v>Ca</v>
          </cell>
          <cell r="G680" t="str">
            <v>E</v>
          </cell>
          <cell r="H680" t="str">
            <v>caa3</v>
          </cell>
          <cell r="I680" t="str">
            <v>caa3</v>
          </cell>
          <cell r="O680" t="str">
            <v>NP</v>
          </cell>
          <cell r="P680" t="str">
            <v>Not on Watch</v>
          </cell>
        </row>
        <row r="681">
          <cell r="A681" t="str">
            <v>Bank for Investment &amp; Development of Vietnam</v>
          </cell>
          <cell r="B681" t="str">
            <v>VIETNAM</v>
          </cell>
          <cell r="C681" t="str">
            <v>Stable</v>
          </cell>
          <cell r="D681" t="str">
            <v>B2</v>
          </cell>
          <cell r="E681" t="str">
            <v>LT Bank Deposits - Fgn Curr</v>
          </cell>
          <cell r="F681" t="str">
            <v>B2</v>
          </cell>
          <cell r="G681" t="str">
            <v>E</v>
          </cell>
          <cell r="H681" t="str">
            <v>caa1</v>
          </cell>
          <cell r="I681" t="str">
            <v>caa1</v>
          </cell>
          <cell r="O681" t="str">
            <v>NP</v>
          </cell>
          <cell r="P681" t="str">
            <v>Not on Watch</v>
          </cell>
        </row>
        <row r="682">
          <cell r="A682" t="str">
            <v>Bank of Alexandria SAE</v>
          </cell>
          <cell r="B682" t="str">
            <v>EGYPT</v>
          </cell>
          <cell r="C682" t="str">
            <v>Negative</v>
          </cell>
          <cell r="D682" t="str">
            <v>Caa2</v>
          </cell>
          <cell r="E682" t="str">
            <v>LT Bank Deposits - Fgn Curr</v>
          </cell>
          <cell r="F682" t="str">
            <v>Caa2</v>
          </cell>
          <cell r="G682" t="str">
            <v>E</v>
          </cell>
          <cell r="H682" t="str">
            <v>caa1</v>
          </cell>
          <cell r="I682" t="str">
            <v>b3</v>
          </cell>
          <cell r="O682" t="str">
            <v>NP</v>
          </cell>
          <cell r="P682" t="str">
            <v>Not on Watch</v>
          </cell>
        </row>
        <row r="683">
          <cell r="A683" t="str">
            <v>BANK OF CYPRUS PUBLIC COMPANY LIMITED</v>
          </cell>
          <cell r="B683" t="str">
            <v>CYPRUS</v>
          </cell>
          <cell r="C683" t="str">
            <v>Ratings Under Review</v>
          </cell>
          <cell r="D683" t="str">
            <v>Ca</v>
          </cell>
          <cell r="E683" t="str">
            <v>LT Bank Deposits - Fgn Curr</v>
          </cell>
          <cell r="F683" t="str">
            <v>Ca</v>
          </cell>
          <cell r="G683" t="str">
            <v>E</v>
          </cell>
          <cell r="H683" t="str">
            <v>ca</v>
          </cell>
          <cell r="I683" t="str">
            <v>ca</v>
          </cell>
          <cell r="J683" t="str">
            <v>A2</v>
          </cell>
          <cell r="K683" t="str">
            <v>A3</v>
          </cell>
          <cell r="L683" t="str">
            <v>A3</v>
          </cell>
          <cell r="O683" t="str">
            <v>NP</v>
          </cell>
          <cell r="P683" t="str">
            <v>Possible Upgrade</v>
          </cell>
        </row>
        <row r="684">
          <cell r="A684" t="str">
            <v>Bank Technique OJSC</v>
          </cell>
          <cell r="B684" t="str">
            <v>AZERBAIJAN</v>
          </cell>
          <cell r="C684" t="str">
            <v>Stable</v>
          </cell>
          <cell r="D684" t="str">
            <v>Caa2</v>
          </cell>
          <cell r="E684" t="str">
            <v>LT Bank Deposits - Fgn Curr</v>
          </cell>
          <cell r="F684" t="str">
            <v>Caa2</v>
          </cell>
          <cell r="G684" t="str">
            <v>E</v>
          </cell>
          <cell r="H684" t="str">
            <v>caa3</v>
          </cell>
          <cell r="I684" t="str">
            <v>caa3</v>
          </cell>
          <cell r="O684" t="str">
            <v>NP</v>
          </cell>
          <cell r="P684" t="str">
            <v>Not on Watch</v>
          </cell>
        </row>
        <row r="685">
          <cell r="A685" t="str">
            <v>Banque du Caire SAE</v>
          </cell>
          <cell r="B685" t="str">
            <v>EGYPT</v>
          </cell>
          <cell r="C685" t="str">
            <v>Negative</v>
          </cell>
          <cell r="D685" t="str">
            <v>Caa2</v>
          </cell>
          <cell r="E685" t="str">
            <v>LT Bank Deposits - Fgn Curr</v>
          </cell>
          <cell r="F685" t="str">
            <v>Caa2</v>
          </cell>
          <cell r="G685" t="str">
            <v>E</v>
          </cell>
          <cell r="H685" t="str">
            <v>caa2</v>
          </cell>
          <cell r="I685" t="str">
            <v>caa2</v>
          </cell>
          <cell r="O685" t="str">
            <v>NP</v>
          </cell>
          <cell r="P685" t="str">
            <v>Not on Watch</v>
          </cell>
        </row>
        <row r="686">
          <cell r="A686" t="str">
            <v>Banque Misr SAE</v>
          </cell>
          <cell r="B686" t="str">
            <v>EGYPT</v>
          </cell>
          <cell r="C686" t="str">
            <v>Negative</v>
          </cell>
          <cell r="D686" t="str">
            <v>Caa2</v>
          </cell>
          <cell r="E686" t="str">
            <v>LT Bank Deposits - Fgn Curr</v>
          </cell>
          <cell r="F686" t="str">
            <v>Caa2</v>
          </cell>
          <cell r="G686" t="str">
            <v>E</v>
          </cell>
          <cell r="H686" t="str">
            <v>caa2</v>
          </cell>
          <cell r="I686" t="str">
            <v>caa2</v>
          </cell>
          <cell r="O686" t="str">
            <v>NP</v>
          </cell>
          <cell r="P686" t="str">
            <v>Not on Watch</v>
          </cell>
        </row>
        <row r="687">
          <cell r="A687" t="str">
            <v>Belagroprombank JSC</v>
          </cell>
          <cell r="B687" t="str">
            <v>BELARUS</v>
          </cell>
          <cell r="C687" t="str">
            <v>Negative (multiple)</v>
          </cell>
          <cell r="D687" t="str">
            <v>Caa1</v>
          </cell>
          <cell r="E687" t="str">
            <v>LT Bank Deposits - Fgn Curr</v>
          </cell>
          <cell r="F687" t="str">
            <v>Caa1</v>
          </cell>
          <cell r="G687" t="str">
            <v>E</v>
          </cell>
          <cell r="H687" t="str">
            <v>caa1</v>
          </cell>
          <cell r="I687" t="str">
            <v>caa1</v>
          </cell>
          <cell r="O687" t="str">
            <v>NP</v>
          </cell>
          <cell r="P687" t="str">
            <v>Not on Watch</v>
          </cell>
        </row>
        <row r="688">
          <cell r="A688" t="str">
            <v>Belinvestbank</v>
          </cell>
          <cell r="B688" t="str">
            <v>BELARUS</v>
          </cell>
          <cell r="C688" t="str">
            <v>Negative (multiple)</v>
          </cell>
          <cell r="D688" t="str">
            <v>Caa1</v>
          </cell>
          <cell r="E688" t="str">
            <v>LT Bank Deposits - Fgn Curr</v>
          </cell>
          <cell r="F688" t="str">
            <v>Caa1</v>
          </cell>
          <cell r="G688" t="str">
            <v>E</v>
          </cell>
          <cell r="H688" t="str">
            <v>caa1</v>
          </cell>
          <cell r="I688" t="str">
            <v>caa1</v>
          </cell>
          <cell r="O688" t="str">
            <v>NP</v>
          </cell>
          <cell r="P688" t="str">
            <v>Not on Watch</v>
          </cell>
        </row>
        <row r="689">
          <cell r="A689" t="str">
            <v>BTA Bank</v>
          </cell>
          <cell r="B689" t="str">
            <v>KAZAKHSTAN</v>
          </cell>
          <cell r="C689" t="str">
            <v>Positive (multiple)</v>
          </cell>
          <cell r="D689" t="str">
            <v>B3</v>
          </cell>
          <cell r="E689" t="str">
            <v>LT Bank Deposits - Fgn Curr</v>
          </cell>
          <cell r="F689" t="str">
            <v>B3</v>
          </cell>
          <cell r="G689" t="str">
            <v>E</v>
          </cell>
          <cell r="H689" t="str">
            <v>caa2</v>
          </cell>
          <cell r="I689" t="str">
            <v>caa2</v>
          </cell>
          <cell r="O689" t="str">
            <v>NP</v>
          </cell>
          <cell r="P689" t="str">
            <v>Not on Watch</v>
          </cell>
        </row>
        <row r="690">
          <cell r="A690" t="str">
            <v>Caisse C'ale du Credit Immobilier de France</v>
          </cell>
          <cell r="B690" t="str">
            <v>FRANCE</v>
          </cell>
          <cell r="C690" t="str">
            <v>Stable</v>
          </cell>
          <cell r="D690" t="str">
            <v>Baa2</v>
          </cell>
          <cell r="E690" t="str">
            <v>LT Bank Deposits - Fgn Curr</v>
          </cell>
          <cell r="F690" t="str">
            <v>Baa2</v>
          </cell>
          <cell r="G690" t="str">
            <v>E</v>
          </cell>
          <cell r="H690" t="str">
            <v>ca</v>
          </cell>
          <cell r="I690" t="str">
            <v>ca</v>
          </cell>
          <cell r="J690" t="str">
            <v>Baa2</v>
          </cell>
          <cell r="K690" t="str">
            <v>A2</v>
          </cell>
          <cell r="L690" t="str">
            <v>A3</v>
          </cell>
          <cell r="O690" t="str">
            <v>P-2</v>
          </cell>
          <cell r="P690" t="str">
            <v>Not on Watch</v>
          </cell>
        </row>
        <row r="691">
          <cell r="A691" t="str">
            <v>Caixa Geral de Depositos, S.A.</v>
          </cell>
          <cell r="B691" t="str">
            <v>PORTUGAL</v>
          </cell>
          <cell r="C691" t="str">
            <v>Negative</v>
          </cell>
          <cell r="D691" t="str">
            <v>Ba3</v>
          </cell>
          <cell r="E691" t="str">
            <v>LT Bank Deposits - Fgn Curr</v>
          </cell>
          <cell r="F691" t="str">
            <v>Ba3</v>
          </cell>
          <cell r="G691" t="str">
            <v>E</v>
          </cell>
          <cell r="H691" t="str">
            <v>caa1</v>
          </cell>
          <cell r="I691" t="str">
            <v>caa1</v>
          </cell>
          <cell r="J691" t="str">
            <v>Ba3</v>
          </cell>
          <cell r="K691" t="str">
            <v>Caa2</v>
          </cell>
          <cell r="L691" t="str">
            <v>(P)Caa3</v>
          </cell>
          <cell r="O691" t="str">
            <v>NP</v>
          </cell>
          <cell r="P691" t="str">
            <v>Not on Watch</v>
          </cell>
        </row>
        <row r="692">
          <cell r="A692" t="str">
            <v>Catalunya Banc SA</v>
          </cell>
          <cell r="B692" t="str">
            <v>SPAIN</v>
          </cell>
          <cell r="C692" t="str">
            <v>Ratings Under Review</v>
          </cell>
          <cell r="D692" t="str">
            <v>B3</v>
          </cell>
          <cell r="E692" t="str">
            <v>LT Bank Deposits - Fgn Curr</v>
          </cell>
          <cell r="F692" t="str">
            <v>B3</v>
          </cell>
          <cell r="G692" t="str">
            <v>E</v>
          </cell>
          <cell r="H692" t="str">
            <v>caa2</v>
          </cell>
          <cell r="I692" t="str">
            <v>caa2</v>
          </cell>
          <cell r="J692" t="str">
            <v>B3</v>
          </cell>
          <cell r="O692" t="str">
            <v>NP</v>
          </cell>
          <cell r="P692" t="str">
            <v>Possible Upgrade</v>
          </cell>
        </row>
        <row r="693">
          <cell r="A693" t="str">
            <v>Co-Operative Bank Plc</v>
          </cell>
          <cell r="B693" t="str">
            <v>UNITED KINGDOM</v>
          </cell>
          <cell r="C693" t="str">
            <v>Negative (multiple)</v>
          </cell>
          <cell r="D693" t="str">
            <v>Caa2</v>
          </cell>
          <cell r="E693" t="str">
            <v>LT Bank Deposits - Fgn Curr</v>
          </cell>
          <cell r="F693" t="str">
            <v>Caa2</v>
          </cell>
          <cell r="G693" t="str">
            <v>E</v>
          </cell>
          <cell r="H693" t="str">
            <v>ca</v>
          </cell>
          <cell r="I693" t="str">
            <v>ca</v>
          </cell>
          <cell r="J693" t="str">
            <v>Caa2</v>
          </cell>
          <cell r="O693" t="str">
            <v>NP</v>
          </cell>
          <cell r="P693" t="str">
            <v>Not on Watch</v>
          </cell>
        </row>
        <row r="694">
          <cell r="A694" t="str">
            <v>Commercial International Bank (Egypt) SAE</v>
          </cell>
          <cell r="B694" t="str">
            <v>EGYPT</v>
          </cell>
          <cell r="C694" t="str">
            <v>Negative</v>
          </cell>
          <cell r="D694" t="str">
            <v>Caa2</v>
          </cell>
          <cell r="E694" t="str">
            <v>LT Bank Deposits - Fgn Curr</v>
          </cell>
          <cell r="F694" t="str">
            <v>Caa2</v>
          </cell>
          <cell r="G694" t="str">
            <v>E</v>
          </cell>
          <cell r="H694" t="str">
            <v>caa1</v>
          </cell>
          <cell r="I694" t="str">
            <v>caa1</v>
          </cell>
          <cell r="O694" t="str">
            <v>NP</v>
          </cell>
          <cell r="P694" t="str">
            <v>Not on Watch</v>
          </cell>
        </row>
        <row r="695">
          <cell r="A695" t="str">
            <v>Compania Financiera Argentina S.A.</v>
          </cell>
          <cell r="B695" t="str">
            <v>ARGENTINA</v>
          </cell>
          <cell r="C695" t="str">
            <v>Negative (multiple)</v>
          </cell>
          <cell r="D695" t="str">
            <v>Caa2</v>
          </cell>
          <cell r="E695" t="str">
            <v>LT Bank Deposits - Fgn Curr</v>
          </cell>
          <cell r="F695" t="str">
            <v>Caa2</v>
          </cell>
          <cell r="G695" t="str">
            <v>E</v>
          </cell>
          <cell r="H695" t="str">
            <v>caa1</v>
          </cell>
          <cell r="I695" t="str">
            <v>caa1</v>
          </cell>
          <cell r="J695" t="str">
            <v>Caa1</v>
          </cell>
          <cell r="O695" t="str">
            <v>NP</v>
          </cell>
          <cell r="P695" t="str">
            <v>Not on Watch</v>
          </cell>
        </row>
        <row r="696">
          <cell r="A696" t="str">
            <v>Cordial Compania Financiera S.A.</v>
          </cell>
          <cell r="B696" t="str">
            <v>ARGENTINA</v>
          </cell>
          <cell r="C696" t="str">
            <v>Negative (multiple)</v>
          </cell>
          <cell r="D696" t="str">
            <v>Caa2</v>
          </cell>
          <cell r="E696" t="str">
            <v>LT Bank Deposits - Fgn Curr</v>
          </cell>
          <cell r="F696" t="str">
            <v>Caa2</v>
          </cell>
          <cell r="G696" t="str">
            <v>E</v>
          </cell>
          <cell r="H696" t="str">
            <v>caa1</v>
          </cell>
          <cell r="I696" t="str">
            <v>caa1</v>
          </cell>
          <cell r="J696" t="str">
            <v>Caa1</v>
          </cell>
          <cell r="O696" t="str">
            <v>NP</v>
          </cell>
          <cell r="P696" t="str">
            <v>Not on Watch</v>
          </cell>
        </row>
        <row r="697">
          <cell r="A697" t="str">
            <v>Corporate Commercial Bank AD</v>
          </cell>
          <cell r="B697" t="str">
            <v>BULGARIA</v>
          </cell>
          <cell r="C697" t="str">
            <v>Ratings Under Review</v>
          </cell>
          <cell r="D697" t="str">
            <v>Caa1</v>
          </cell>
          <cell r="E697" t="str">
            <v>LT Bank Deposits - Fgn Curr</v>
          </cell>
          <cell r="F697" t="str">
            <v>B1</v>
          </cell>
          <cell r="G697" t="str">
            <v>E</v>
          </cell>
          <cell r="H697" t="str">
            <v>ca</v>
          </cell>
          <cell r="I697" t="str">
            <v>ca</v>
          </cell>
          <cell r="O697" t="str">
            <v>NP</v>
          </cell>
          <cell r="P697" t="str">
            <v>Possible Downgrade</v>
          </cell>
        </row>
        <row r="698">
          <cell r="A698" t="str">
            <v>DEPFA ACS BANK</v>
          </cell>
          <cell r="B698" t="str">
            <v>IRELAND</v>
          </cell>
          <cell r="C698" t="str">
            <v>Negative</v>
          </cell>
          <cell r="D698" t="str">
            <v>Baa3</v>
          </cell>
          <cell r="E698" t="str">
            <v>LT Bank Deposits - Fgn Curr</v>
          </cell>
          <cell r="F698" t="str">
            <v>Baa3</v>
          </cell>
          <cell r="G698" t="str">
            <v>E</v>
          </cell>
          <cell r="H698" t="str">
            <v>caa2</v>
          </cell>
          <cell r="I698" t="str">
            <v>caa2</v>
          </cell>
          <cell r="O698" t="str">
            <v>P-3</v>
          </cell>
          <cell r="P698" t="str">
            <v>Not on Watch</v>
          </cell>
        </row>
        <row r="699">
          <cell r="A699" t="str">
            <v>DEPFA Bank plc</v>
          </cell>
          <cell r="B699" t="str">
            <v>IRELAND</v>
          </cell>
          <cell r="C699" t="str">
            <v>Negative (multiple)</v>
          </cell>
          <cell r="D699" t="str">
            <v>Baa3</v>
          </cell>
          <cell r="E699" t="str">
            <v>LT Bank Deposits - Fgn Curr</v>
          </cell>
          <cell r="F699" t="str">
            <v>Baa3</v>
          </cell>
          <cell r="G699" t="str">
            <v>E</v>
          </cell>
          <cell r="H699" t="str">
            <v>caa2</v>
          </cell>
          <cell r="I699" t="str">
            <v>caa2</v>
          </cell>
          <cell r="J699" t="str">
            <v>Baa3</v>
          </cell>
          <cell r="K699" t="str">
            <v>Caa3</v>
          </cell>
          <cell r="O699" t="str">
            <v>P-3</v>
          </cell>
          <cell r="P699" t="str">
            <v>Not on Watch</v>
          </cell>
        </row>
        <row r="700">
          <cell r="A700" t="str">
            <v>Dexia Crediop S.p.A.</v>
          </cell>
          <cell r="B700" t="str">
            <v>ITALY</v>
          </cell>
          <cell r="C700" t="str">
            <v>Stable</v>
          </cell>
          <cell r="D700" t="str">
            <v>B2</v>
          </cell>
          <cell r="E700" t="str">
            <v>LT Bank Deposits - Fgn Curr</v>
          </cell>
          <cell r="F700" t="str">
            <v>B2</v>
          </cell>
          <cell r="G700" t="str">
            <v>E</v>
          </cell>
          <cell r="H700" t="str">
            <v>caa1</v>
          </cell>
          <cell r="I700" t="str">
            <v>b2</v>
          </cell>
          <cell r="J700" t="str">
            <v>B2</v>
          </cell>
          <cell r="O700" t="str">
            <v>NP</v>
          </cell>
          <cell r="P700" t="str">
            <v>Not on Watch</v>
          </cell>
        </row>
        <row r="701">
          <cell r="A701" t="str">
            <v>Dexia Credit Local</v>
          </cell>
          <cell r="B701" t="str">
            <v>FRANCE</v>
          </cell>
          <cell r="C701" t="str">
            <v>Negative</v>
          </cell>
          <cell r="D701" t="str">
            <v>Baa2</v>
          </cell>
          <cell r="E701" t="str">
            <v>LT Bank Deposits - Fgn Curr</v>
          </cell>
          <cell r="F701" t="str">
            <v>Baa2</v>
          </cell>
          <cell r="G701" t="str">
            <v>E</v>
          </cell>
          <cell r="H701" t="str">
            <v>ca</v>
          </cell>
          <cell r="I701" t="str">
            <v>ca</v>
          </cell>
          <cell r="J701" t="str">
            <v>Baa2</v>
          </cell>
          <cell r="K701" t="str">
            <v>Caa3</v>
          </cell>
          <cell r="N701" t="str">
            <v>C</v>
          </cell>
          <cell r="O701" t="str">
            <v>P-2</v>
          </cell>
          <cell r="P701" t="str">
            <v>Not On Watch</v>
          </cell>
        </row>
        <row r="702">
          <cell r="A702" t="str">
            <v>Erste Bank Hungary Zrt.</v>
          </cell>
          <cell r="B702" t="str">
            <v>HUNGARY</v>
          </cell>
          <cell r="C702" t="str">
            <v>Negative (multiple)</v>
          </cell>
          <cell r="D702" t="str">
            <v>B3</v>
          </cell>
          <cell r="E702" t="str">
            <v>LT Bank Deposits - Fgn Curr</v>
          </cell>
          <cell r="F702" t="str">
            <v>B3</v>
          </cell>
          <cell r="G702" t="str">
            <v>E</v>
          </cell>
          <cell r="H702" t="str">
            <v>caa2</v>
          </cell>
          <cell r="I702" t="str">
            <v>b3</v>
          </cell>
          <cell r="O702" t="str">
            <v>NP</v>
          </cell>
          <cell r="P702" t="str">
            <v>Not on Watch</v>
          </cell>
        </row>
        <row r="703">
          <cell r="A703" t="str">
            <v>Eurobank Ergasias S.A.</v>
          </cell>
          <cell r="B703" t="str">
            <v>GREECE</v>
          </cell>
          <cell r="C703" t="str">
            <v>Positive (multiple)</v>
          </cell>
          <cell r="D703" t="str">
            <v>Caa2</v>
          </cell>
          <cell r="E703" t="str">
            <v>LT Bank Deposits - Fgn Curr</v>
          </cell>
          <cell r="F703" t="str">
            <v>Caa2</v>
          </cell>
          <cell r="G703" t="str">
            <v>E</v>
          </cell>
          <cell r="H703" t="str">
            <v>caa3</v>
          </cell>
          <cell r="I703" t="str">
            <v>caa3</v>
          </cell>
          <cell r="J703" t="str">
            <v>(P)Caa2</v>
          </cell>
          <cell r="K703" t="str">
            <v>(P)Ca</v>
          </cell>
          <cell r="O703" t="str">
            <v>NP</v>
          </cell>
          <cell r="P703" t="str">
            <v>Not on Watch</v>
          </cell>
        </row>
        <row r="704">
          <cell r="A704" t="str">
            <v>FHB Mortgage Bank Co. Plc.</v>
          </cell>
          <cell r="B704" t="str">
            <v>HUNGARY</v>
          </cell>
          <cell r="C704" t="str">
            <v>Negative (multiple)</v>
          </cell>
          <cell r="D704" t="str">
            <v>B3</v>
          </cell>
          <cell r="E704" t="str">
            <v>LT Bank Deposits - Fgn Curr</v>
          </cell>
          <cell r="F704" t="str">
            <v>B3</v>
          </cell>
          <cell r="G704" t="str">
            <v>E</v>
          </cell>
          <cell r="H704" t="str">
            <v>caa1</v>
          </cell>
          <cell r="I704" t="str">
            <v>caa1</v>
          </cell>
          <cell r="O704" t="str">
            <v>NP</v>
          </cell>
          <cell r="P704" t="str">
            <v>Not on Watch</v>
          </cell>
        </row>
        <row r="705">
          <cell r="A705" t="str">
            <v>First Ukrainian International Bank, PJSC</v>
          </cell>
          <cell r="B705" t="str">
            <v>UKRAINE</v>
          </cell>
          <cell r="C705" t="str">
            <v>Negative</v>
          </cell>
          <cell r="D705" t="str">
            <v>Ca</v>
          </cell>
          <cell r="E705" t="str">
            <v>LT Bank Deposits - Fgn Curr</v>
          </cell>
          <cell r="F705" t="str">
            <v>Ca</v>
          </cell>
          <cell r="G705" t="str">
            <v>E</v>
          </cell>
          <cell r="H705" t="str">
            <v>caa3</v>
          </cell>
          <cell r="I705" t="str">
            <v>caa3</v>
          </cell>
          <cell r="O705" t="str">
            <v>NP</v>
          </cell>
          <cell r="P705" t="str">
            <v>Not on Watch</v>
          </cell>
        </row>
        <row r="706">
          <cell r="A706" t="str">
            <v>GE Capital Interbanca S.p.A</v>
          </cell>
          <cell r="B706" t="str">
            <v>ITALY</v>
          </cell>
          <cell r="C706" t="str">
            <v>Negative (multiple)</v>
          </cell>
          <cell r="D706" t="str">
            <v>B2</v>
          </cell>
          <cell r="E706" t="str">
            <v>LT Bank Deposits - Fgn Curr</v>
          </cell>
          <cell r="F706" t="str">
            <v>B2</v>
          </cell>
          <cell r="G706" t="str">
            <v>E</v>
          </cell>
          <cell r="H706" t="str">
            <v>caa2</v>
          </cell>
          <cell r="I706" t="str">
            <v>b2</v>
          </cell>
          <cell r="J706" t="str">
            <v>B2</v>
          </cell>
          <cell r="O706" t="str">
            <v>NP</v>
          </cell>
          <cell r="P706" t="str">
            <v>Not on Watch</v>
          </cell>
        </row>
        <row r="707">
          <cell r="A707" t="str">
            <v>Habib Bank Ltd.</v>
          </cell>
          <cell r="B707" t="str">
            <v>PAKISTAN</v>
          </cell>
          <cell r="C707" t="str">
            <v>Stable</v>
          </cell>
          <cell r="D707" t="str">
            <v>Caa2</v>
          </cell>
          <cell r="E707" t="str">
            <v>LT Bank Deposits - Fgn Curr</v>
          </cell>
          <cell r="F707" t="str">
            <v>Caa2</v>
          </cell>
          <cell r="G707" t="str">
            <v>E</v>
          </cell>
          <cell r="H707" t="str">
            <v>caa1</v>
          </cell>
          <cell r="I707" t="str">
            <v>caa1</v>
          </cell>
          <cell r="O707" t="str">
            <v>NP</v>
          </cell>
          <cell r="P707" t="str">
            <v>Not on Watch</v>
          </cell>
        </row>
        <row r="708">
          <cell r="A708" t="str">
            <v>Hellenic Bank Public Company Ltd</v>
          </cell>
          <cell r="B708" t="str">
            <v>CYPRUS</v>
          </cell>
          <cell r="C708" t="str">
            <v>Stable</v>
          </cell>
          <cell r="D708" t="str">
            <v>Caa3</v>
          </cell>
          <cell r="E708" t="str">
            <v>LT Bank Deposits - Fgn Curr</v>
          </cell>
          <cell r="F708" t="str">
            <v>Caa3</v>
          </cell>
          <cell r="G708" t="str">
            <v>E</v>
          </cell>
          <cell r="H708" t="str">
            <v>caa3</v>
          </cell>
          <cell r="I708" t="str">
            <v>caa3</v>
          </cell>
          <cell r="O708" t="str">
            <v>NP</v>
          </cell>
          <cell r="P708" t="str">
            <v>Not on Watch</v>
          </cell>
        </row>
        <row r="709">
          <cell r="A709" t="str">
            <v>HSBC Bank Argentina S.A.</v>
          </cell>
          <cell r="B709" t="str">
            <v>ARGENTINA</v>
          </cell>
          <cell r="C709" t="str">
            <v>Negative (multiple)</v>
          </cell>
          <cell r="D709" t="str">
            <v>Caa2</v>
          </cell>
          <cell r="E709" t="str">
            <v>LT Bank Deposits - Fgn Curr</v>
          </cell>
          <cell r="F709" t="str">
            <v>Caa2</v>
          </cell>
          <cell r="G709" t="str">
            <v>E</v>
          </cell>
          <cell r="H709" t="str">
            <v>caa1</v>
          </cell>
          <cell r="I709" t="str">
            <v>ba1</v>
          </cell>
          <cell r="J709" t="str">
            <v>B1</v>
          </cell>
          <cell r="O709" t="str">
            <v>NP</v>
          </cell>
          <cell r="P709" t="str">
            <v>Not on Watch</v>
          </cell>
        </row>
        <row r="710">
          <cell r="A710" t="str">
            <v>HSH Nordbank AG</v>
          </cell>
          <cell r="B710" t="str">
            <v>GERMANY</v>
          </cell>
          <cell r="C710" t="str">
            <v>Negative (multiple)</v>
          </cell>
          <cell r="D710" t="str">
            <v>Baa3</v>
          </cell>
          <cell r="E710" t="str">
            <v>LT Bank Deposits - Fgn Curr</v>
          </cell>
          <cell r="F710" t="str">
            <v>Baa3</v>
          </cell>
          <cell r="G710" t="str">
            <v>E</v>
          </cell>
          <cell r="H710" t="str">
            <v>caa2</v>
          </cell>
          <cell r="I710" t="str">
            <v>b3</v>
          </cell>
          <cell r="J710" t="str">
            <v>Baa3</v>
          </cell>
          <cell r="K710" t="str">
            <v>Caa1</v>
          </cell>
          <cell r="O710" t="str">
            <v>P-3</v>
          </cell>
          <cell r="P710" t="str">
            <v>Not On Watch</v>
          </cell>
        </row>
        <row r="711">
          <cell r="A711" t="str">
            <v>Hypothekenbank Frankfurt AG</v>
          </cell>
          <cell r="B711" t="str">
            <v>GERMANY</v>
          </cell>
          <cell r="C711" t="str">
            <v>Negative (multiple)</v>
          </cell>
          <cell r="D711" t="str">
            <v>Baa3</v>
          </cell>
          <cell r="E711" t="str">
            <v>LT Bank Deposits - Fgn Curr</v>
          </cell>
          <cell r="F711" t="str">
            <v>Baa3</v>
          </cell>
          <cell r="G711" t="str">
            <v>E</v>
          </cell>
          <cell r="H711" t="str">
            <v>caa2</v>
          </cell>
          <cell r="I711" t="str">
            <v>ba2</v>
          </cell>
          <cell r="J711" t="str">
            <v>Baa3</v>
          </cell>
          <cell r="K711" t="str">
            <v>B1</v>
          </cell>
          <cell r="L711" t="str">
            <v>B1</v>
          </cell>
          <cell r="O711" t="str">
            <v>P-3</v>
          </cell>
          <cell r="P711" t="str">
            <v>Not on Watch</v>
          </cell>
        </row>
        <row r="712">
          <cell r="A712" t="str">
            <v>ICBC (Argentina) S.A.</v>
          </cell>
          <cell r="B712" t="str">
            <v>ARGENTINA</v>
          </cell>
          <cell r="C712" t="str">
            <v>Negative (multiple)</v>
          </cell>
          <cell r="D712" t="str">
            <v>Caa2</v>
          </cell>
          <cell r="E712" t="str">
            <v>LT Bank Deposits - Fgn Curr</v>
          </cell>
          <cell r="F712" t="str">
            <v>Caa2</v>
          </cell>
          <cell r="G712" t="str">
            <v>E</v>
          </cell>
          <cell r="H712" t="str">
            <v>caa1</v>
          </cell>
          <cell r="I712" t="str">
            <v>b1</v>
          </cell>
          <cell r="J712" t="str">
            <v>B1</v>
          </cell>
          <cell r="O712" t="str">
            <v>NP</v>
          </cell>
          <cell r="P712" t="str">
            <v>Not on Watch</v>
          </cell>
        </row>
        <row r="713">
          <cell r="A713" t="str">
            <v>Kazkommertsbank</v>
          </cell>
          <cell r="B713" t="str">
            <v>KAZAKHSTAN</v>
          </cell>
          <cell r="C713" t="str">
            <v>Stable</v>
          </cell>
          <cell r="D713" t="str">
            <v>B2</v>
          </cell>
          <cell r="E713" t="str">
            <v>LT Bank Deposits - Fgn Curr</v>
          </cell>
          <cell r="F713" t="str">
            <v>B2</v>
          </cell>
          <cell r="G713" t="str">
            <v>E</v>
          </cell>
          <cell r="H713" t="str">
            <v>caa1</v>
          </cell>
          <cell r="I713" t="str">
            <v>caa1</v>
          </cell>
          <cell r="J713" t="str">
            <v>Caa1</v>
          </cell>
          <cell r="O713" t="str">
            <v>NP</v>
          </cell>
          <cell r="P713" t="str">
            <v>Not on Watch</v>
          </cell>
        </row>
        <row r="714">
          <cell r="A714" t="str">
            <v>Kommunalkredit Austria AG</v>
          </cell>
          <cell r="B714" t="str">
            <v>AUSTRIA</v>
          </cell>
          <cell r="C714" t="str">
            <v>Ratings Under Review</v>
          </cell>
          <cell r="D714" t="str">
            <v>Ba1</v>
          </cell>
          <cell r="E714" t="str">
            <v>LT Bank Deposits - Fgn Curr</v>
          </cell>
          <cell r="G714" t="str">
            <v>E</v>
          </cell>
          <cell r="H714" t="str">
            <v>caa3</v>
          </cell>
          <cell r="I714" t="str">
            <v>caa3</v>
          </cell>
          <cell r="K714" t="str">
            <v>Ca</v>
          </cell>
          <cell r="O714" t="str">
            <v>NP</v>
          </cell>
          <cell r="P714" t="str">
            <v>Possible Downgrade</v>
          </cell>
        </row>
        <row r="715">
          <cell r="A715" t="str">
            <v>MCB Bank Limited</v>
          </cell>
          <cell r="B715" t="str">
            <v>PAKISTAN</v>
          </cell>
          <cell r="C715" t="str">
            <v>Stable</v>
          </cell>
          <cell r="D715" t="str">
            <v>Caa2</v>
          </cell>
          <cell r="E715" t="str">
            <v>LT Bank Deposits - Fgn Curr</v>
          </cell>
          <cell r="F715" t="str">
            <v>Caa2</v>
          </cell>
          <cell r="G715" t="str">
            <v>E</v>
          </cell>
          <cell r="H715" t="str">
            <v>caa1</v>
          </cell>
          <cell r="I715" t="str">
            <v>caa1</v>
          </cell>
          <cell r="O715" t="str">
            <v>NP</v>
          </cell>
          <cell r="P715" t="str">
            <v>Not on Watch</v>
          </cell>
        </row>
        <row r="716">
          <cell r="A716" t="str">
            <v>Military Commercial Joint Stock Bank</v>
          </cell>
          <cell r="B716" t="str">
            <v>VIETNAM</v>
          </cell>
          <cell r="C716" t="str">
            <v>Stable</v>
          </cell>
          <cell r="D716" t="str">
            <v>B3</v>
          </cell>
          <cell r="E716" t="str">
            <v>LT Bank Deposits - Fgn Curr</v>
          </cell>
          <cell r="F716" t="str">
            <v>B3</v>
          </cell>
          <cell r="G716" t="str">
            <v>E</v>
          </cell>
          <cell r="H716" t="str">
            <v>caa1</v>
          </cell>
          <cell r="I716" t="str">
            <v>caa1</v>
          </cell>
          <cell r="O716" t="str">
            <v>NP</v>
          </cell>
          <cell r="P716" t="str">
            <v>Not on Watch</v>
          </cell>
        </row>
        <row r="717">
          <cell r="A717" t="str">
            <v>MKB Bank Zrt.</v>
          </cell>
          <cell r="B717" t="str">
            <v>HUNGARY</v>
          </cell>
          <cell r="C717" t="str">
            <v>Negative</v>
          </cell>
          <cell r="D717" t="str">
            <v>Caa2</v>
          </cell>
          <cell r="E717" t="str">
            <v>LT Bank Deposits - Fgn Curr</v>
          </cell>
          <cell r="F717" t="str">
            <v>Caa2</v>
          </cell>
          <cell r="G717" t="str">
            <v>E</v>
          </cell>
          <cell r="H717" t="str">
            <v>ca</v>
          </cell>
          <cell r="I717" t="str">
            <v>caa2</v>
          </cell>
          <cell r="O717" t="str">
            <v>NP</v>
          </cell>
          <cell r="P717" t="str">
            <v>Not on Watch</v>
          </cell>
        </row>
        <row r="718">
          <cell r="A718" t="str">
            <v>MPS Capital Services</v>
          </cell>
          <cell r="B718" t="str">
            <v>ITALY</v>
          </cell>
          <cell r="C718" t="str">
            <v>Negative</v>
          </cell>
          <cell r="D718" t="str">
            <v>B1</v>
          </cell>
          <cell r="E718" t="str">
            <v>LT Bank Deposits - Fgn Curr</v>
          </cell>
          <cell r="F718" t="str">
            <v>B1</v>
          </cell>
          <cell r="G718" t="str">
            <v>E</v>
          </cell>
          <cell r="H718" t="str">
            <v>caa2</v>
          </cell>
          <cell r="I718" t="str">
            <v>b1</v>
          </cell>
          <cell r="O718" t="str">
            <v>NP</v>
          </cell>
          <cell r="P718" t="str">
            <v>Not on Watch</v>
          </cell>
        </row>
        <row r="719">
          <cell r="A719" t="str">
            <v>National Bank of Egypt SAE</v>
          </cell>
          <cell r="B719" t="str">
            <v>EGYPT</v>
          </cell>
          <cell r="C719" t="str">
            <v>Negative</v>
          </cell>
          <cell r="D719" t="str">
            <v>Caa2</v>
          </cell>
          <cell r="E719" t="str">
            <v>LT Bank Deposits - Fgn Curr</v>
          </cell>
          <cell r="F719" t="str">
            <v>Caa2</v>
          </cell>
          <cell r="G719" t="str">
            <v>E</v>
          </cell>
          <cell r="H719" t="str">
            <v>caa2</v>
          </cell>
          <cell r="I719" t="str">
            <v>caa2</v>
          </cell>
          <cell r="O719" t="str">
            <v>NP</v>
          </cell>
          <cell r="P719" t="str">
            <v>Not on Watch</v>
          </cell>
        </row>
        <row r="720">
          <cell r="A720" t="str">
            <v>National Bank of Greece S.A.</v>
          </cell>
          <cell r="B720" t="str">
            <v>GREECE</v>
          </cell>
          <cell r="C720" t="str">
            <v>Stable</v>
          </cell>
          <cell r="D720" t="str">
            <v>Caa1</v>
          </cell>
          <cell r="E720" t="str">
            <v>LT Bank Deposits - Fgn Curr</v>
          </cell>
          <cell r="F720" t="str">
            <v>Caa1</v>
          </cell>
          <cell r="G720" t="str">
            <v>E</v>
          </cell>
          <cell r="H720" t="str">
            <v>caa2</v>
          </cell>
          <cell r="I720" t="str">
            <v>caa2</v>
          </cell>
          <cell r="N720" t="str">
            <v>Ca</v>
          </cell>
          <cell r="O720" t="str">
            <v>NP</v>
          </cell>
          <cell r="P720" t="str">
            <v>Not on Watch</v>
          </cell>
        </row>
        <row r="721">
          <cell r="A721" t="str">
            <v>National Bank of Pakistan</v>
          </cell>
          <cell r="B721" t="str">
            <v>PAKISTAN</v>
          </cell>
          <cell r="C721" t="str">
            <v>Stable</v>
          </cell>
          <cell r="D721" t="str">
            <v>Caa2</v>
          </cell>
          <cell r="E721" t="str">
            <v>LT Bank Deposits - Fgn Curr</v>
          </cell>
          <cell r="F721" t="str">
            <v>Caa2</v>
          </cell>
          <cell r="G721" t="str">
            <v>E</v>
          </cell>
          <cell r="H721" t="str">
            <v>caa1</v>
          </cell>
          <cell r="I721" t="str">
            <v>caa1</v>
          </cell>
          <cell r="O721" t="str">
            <v>NP</v>
          </cell>
          <cell r="P721" t="str">
            <v>Not on Watch</v>
          </cell>
        </row>
        <row r="722">
          <cell r="A722" t="str">
            <v>NCG Banco S.A.</v>
          </cell>
          <cell r="B722" t="str">
            <v>SPAIN</v>
          </cell>
          <cell r="C722" t="str">
            <v>Negative (multiple)</v>
          </cell>
          <cell r="D722" t="str">
            <v>Caa1</v>
          </cell>
          <cell r="E722" t="str">
            <v>LT Bank Deposits - Fgn Curr</v>
          </cell>
          <cell r="F722" t="str">
            <v>Caa1</v>
          </cell>
          <cell r="G722" t="str">
            <v>E</v>
          </cell>
          <cell r="H722" t="str">
            <v>caa2</v>
          </cell>
          <cell r="I722" t="str">
            <v>caa2</v>
          </cell>
          <cell r="O722" t="str">
            <v>NP</v>
          </cell>
          <cell r="P722" t="str">
            <v>Not on Watch</v>
          </cell>
        </row>
        <row r="723">
          <cell r="A723" t="str">
            <v>Nova Kreditna banka Maribor d.d.</v>
          </cell>
          <cell r="B723" t="str">
            <v>SLOVENIA</v>
          </cell>
          <cell r="C723" t="str">
            <v>Stable</v>
          </cell>
          <cell r="D723" t="str">
            <v>Caa1</v>
          </cell>
          <cell r="E723" t="str">
            <v>LT Bank Deposits - Fgn Curr</v>
          </cell>
          <cell r="F723" t="str">
            <v>Caa1</v>
          </cell>
          <cell r="G723" t="str">
            <v>E</v>
          </cell>
          <cell r="H723" t="str">
            <v>caa2</v>
          </cell>
          <cell r="I723" t="str">
            <v>caa2</v>
          </cell>
          <cell r="K723" t="str">
            <v>A3</v>
          </cell>
          <cell r="O723" t="str">
            <v>NP</v>
          </cell>
          <cell r="P723" t="str">
            <v>Not on Watch</v>
          </cell>
        </row>
        <row r="724">
          <cell r="A724" t="str">
            <v>Nova Ljubljanska banka d.d.</v>
          </cell>
          <cell r="B724" t="str">
            <v>SLOVENIA</v>
          </cell>
          <cell r="C724" t="str">
            <v>Stable</v>
          </cell>
          <cell r="D724" t="str">
            <v>Caa1</v>
          </cell>
          <cell r="E724" t="str">
            <v>LT Bank Deposits - Fgn Curr</v>
          </cell>
          <cell r="F724" t="str">
            <v>Caa1</v>
          </cell>
          <cell r="G724" t="str">
            <v>E</v>
          </cell>
          <cell r="H724" t="str">
            <v>caa2</v>
          </cell>
          <cell r="I724" t="str">
            <v>caa2</v>
          </cell>
          <cell r="K724" t="str">
            <v>A3</v>
          </cell>
          <cell r="O724" t="str">
            <v>NP</v>
          </cell>
          <cell r="P724" t="str">
            <v>Not on Watch</v>
          </cell>
        </row>
        <row r="725">
          <cell r="A725" t="str">
            <v>Novo Banco, S.A.</v>
          </cell>
          <cell r="B725" t="str">
            <v>PORTUGAL</v>
          </cell>
          <cell r="C725" t="str">
            <v>Ratings Under Review</v>
          </cell>
          <cell r="D725" t="str">
            <v>B2</v>
          </cell>
          <cell r="E725" t="str">
            <v>LT Bank Deposits - Fgn Curr</v>
          </cell>
          <cell r="G725" t="str">
            <v>E</v>
          </cell>
          <cell r="H725" t="str">
            <v>ca</v>
          </cell>
          <cell r="I725" t="str">
            <v>ca</v>
          </cell>
          <cell r="O725" t="str">
            <v>NP</v>
          </cell>
          <cell r="P725" t="str">
            <v>Mixed</v>
          </cell>
        </row>
        <row r="726">
          <cell r="A726" t="str">
            <v>Nuevo Banco de La Rioja S.A.</v>
          </cell>
          <cell r="B726" t="str">
            <v>ARGENTINA</v>
          </cell>
          <cell r="C726" t="str">
            <v>Negative (multiple)</v>
          </cell>
          <cell r="D726" t="str">
            <v>Caa2</v>
          </cell>
          <cell r="E726" t="str">
            <v>LT Bank Deposits - Fgn Curr</v>
          </cell>
          <cell r="F726" t="str">
            <v>Caa2</v>
          </cell>
          <cell r="G726" t="str">
            <v>E</v>
          </cell>
          <cell r="H726" t="str">
            <v>caa1</v>
          </cell>
          <cell r="I726" t="str">
            <v>caa1</v>
          </cell>
          <cell r="O726" t="str">
            <v>NP</v>
          </cell>
          <cell r="P726" t="str">
            <v>Not on Watch</v>
          </cell>
        </row>
        <row r="727">
          <cell r="A727" t="str">
            <v>Oesterreichische Volksbanken AG</v>
          </cell>
          <cell r="B727" t="str">
            <v>AUSTRIA</v>
          </cell>
          <cell r="C727" t="str">
            <v>Negative (multiple)</v>
          </cell>
          <cell r="D727" t="str">
            <v>Ba3</v>
          </cell>
          <cell r="E727" t="str">
            <v>LT Bank Deposits - Fgn Curr</v>
          </cell>
          <cell r="F727" t="str">
            <v>Ba3</v>
          </cell>
          <cell r="G727" t="str">
            <v>E</v>
          </cell>
          <cell r="H727" t="str">
            <v>caa1</v>
          </cell>
          <cell r="I727" t="str">
            <v>caa1</v>
          </cell>
          <cell r="J727" t="str">
            <v>Ba3</v>
          </cell>
          <cell r="K727" t="str">
            <v>Caa2</v>
          </cell>
          <cell r="L727" t="str">
            <v>Ca</v>
          </cell>
          <cell r="N727" t="str">
            <v>Ca</v>
          </cell>
          <cell r="O727" t="str">
            <v>NP</v>
          </cell>
          <cell r="P727" t="str">
            <v>Not on Watch</v>
          </cell>
        </row>
        <row r="728">
          <cell r="A728" t="str">
            <v>OTP Bank (Ukraine)</v>
          </cell>
          <cell r="B728" t="str">
            <v>UKRAINE</v>
          </cell>
          <cell r="C728" t="str">
            <v>Negative</v>
          </cell>
          <cell r="D728" t="str">
            <v>Ca</v>
          </cell>
          <cell r="E728" t="str">
            <v>LT Bank Deposits - Fgn Curr</v>
          </cell>
          <cell r="F728" t="str">
            <v>Ca</v>
          </cell>
          <cell r="G728" t="str">
            <v>E</v>
          </cell>
          <cell r="H728" t="str">
            <v>caa3</v>
          </cell>
          <cell r="I728" t="str">
            <v>caa1</v>
          </cell>
          <cell r="O728" t="str">
            <v>NP</v>
          </cell>
          <cell r="P728" t="str">
            <v>Not on Watch</v>
          </cell>
        </row>
        <row r="729">
          <cell r="A729" t="str">
            <v>Permanent tsb p.l.c.</v>
          </cell>
          <cell r="B729" t="str">
            <v>IRELAND</v>
          </cell>
          <cell r="C729" t="str">
            <v>Negative (multiple)</v>
          </cell>
          <cell r="D729" t="str">
            <v>B3</v>
          </cell>
          <cell r="E729" t="str">
            <v>LT Bank Deposits - Fgn Curr</v>
          </cell>
          <cell r="F729" t="str">
            <v>B3</v>
          </cell>
          <cell r="G729" t="str">
            <v>E</v>
          </cell>
          <cell r="H729" t="str">
            <v>caa3</v>
          </cell>
          <cell r="I729" t="str">
            <v>caa3</v>
          </cell>
          <cell r="J729" t="str">
            <v>Caa1</v>
          </cell>
          <cell r="K729" t="str">
            <v>A2</v>
          </cell>
          <cell r="L729" t="str">
            <v>A2</v>
          </cell>
          <cell r="O729" t="str">
            <v>NP</v>
          </cell>
          <cell r="P729" t="str">
            <v>Not on Watch</v>
          </cell>
        </row>
        <row r="730">
          <cell r="A730" t="str">
            <v>Piraeus Bank S.A.</v>
          </cell>
          <cell r="B730" t="str">
            <v>GREECE</v>
          </cell>
          <cell r="C730" t="str">
            <v>Stable</v>
          </cell>
          <cell r="D730" t="str">
            <v>Caa1</v>
          </cell>
          <cell r="E730" t="str">
            <v>LT Bank Deposits - Fgn Curr</v>
          </cell>
          <cell r="F730" t="str">
            <v>Caa1</v>
          </cell>
          <cell r="G730" t="str">
            <v>E</v>
          </cell>
          <cell r="H730" t="str">
            <v>caa2</v>
          </cell>
          <cell r="I730" t="str">
            <v>caa2</v>
          </cell>
          <cell r="J730" t="str">
            <v>(P)Caa1</v>
          </cell>
          <cell r="K730" t="str">
            <v>(P)Caa3</v>
          </cell>
          <cell r="O730" t="str">
            <v>NP</v>
          </cell>
          <cell r="P730" t="str">
            <v>Not on Watch</v>
          </cell>
        </row>
        <row r="731">
          <cell r="A731" t="str">
            <v>Pivdennyi Bank, JSCB</v>
          </cell>
          <cell r="B731" t="str">
            <v>UKRAINE</v>
          </cell>
          <cell r="C731" t="str">
            <v>Negative</v>
          </cell>
          <cell r="D731" t="str">
            <v>Ca</v>
          </cell>
          <cell r="E731" t="str">
            <v>LT Bank Deposits - Fgn Curr</v>
          </cell>
          <cell r="F731" t="str">
            <v>Ca</v>
          </cell>
          <cell r="G731" t="str">
            <v>E</v>
          </cell>
          <cell r="H731" t="str">
            <v>caa3</v>
          </cell>
          <cell r="I731" t="str">
            <v>caa3</v>
          </cell>
          <cell r="J731" t="str">
            <v>(P)Caa3</v>
          </cell>
          <cell r="O731" t="str">
            <v>NP</v>
          </cell>
          <cell r="P731" t="str">
            <v>Not on Watch</v>
          </cell>
        </row>
        <row r="732">
          <cell r="A732" t="str">
            <v>Privatbank</v>
          </cell>
          <cell r="B732" t="str">
            <v>UKRAINE</v>
          </cell>
          <cell r="C732" t="str">
            <v>Negative</v>
          </cell>
          <cell r="D732" t="str">
            <v>Ca</v>
          </cell>
          <cell r="E732" t="str">
            <v>LT Bank Deposits - Fgn Curr</v>
          </cell>
          <cell r="F732" t="str">
            <v>Ca</v>
          </cell>
          <cell r="G732" t="str">
            <v>E</v>
          </cell>
          <cell r="H732" t="str">
            <v>caa3</v>
          </cell>
          <cell r="I732" t="str">
            <v>caa3</v>
          </cell>
          <cell r="J732" t="str">
            <v>Caa3</v>
          </cell>
          <cell r="O732" t="str">
            <v>NP</v>
          </cell>
          <cell r="P732" t="str">
            <v>Not on Watch</v>
          </cell>
        </row>
        <row r="733">
          <cell r="A733" t="str">
            <v>Prominvestbank</v>
          </cell>
          <cell r="B733" t="str">
            <v>UKRAINE</v>
          </cell>
          <cell r="C733" t="str">
            <v>Negative</v>
          </cell>
          <cell r="D733" t="str">
            <v>Ca</v>
          </cell>
          <cell r="E733" t="str">
            <v>LT Bank Deposits - Fgn Curr</v>
          </cell>
          <cell r="F733" t="str">
            <v>Ca</v>
          </cell>
          <cell r="G733" t="str">
            <v>E</v>
          </cell>
          <cell r="H733" t="str">
            <v>caa3</v>
          </cell>
          <cell r="I733" t="str">
            <v>caa2</v>
          </cell>
          <cell r="J733" t="str">
            <v>Caa2</v>
          </cell>
          <cell r="O733" t="str">
            <v>NP</v>
          </cell>
          <cell r="P733" t="str">
            <v>Not on Watch</v>
          </cell>
        </row>
        <row r="734">
          <cell r="A734" t="str">
            <v>PSA Finance Argentina Comp.Fin.S.A.</v>
          </cell>
          <cell r="B734" t="str">
            <v>ARGENTINA</v>
          </cell>
          <cell r="C734" t="str">
            <v>Negative (multiple)</v>
          </cell>
          <cell r="D734" t="str">
            <v>Caa2</v>
          </cell>
          <cell r="E734" t="str">
            <v>LT Bank Deposits - Fgn Curr</v>
          </cell>
          <cell r="F734" t="str">
            <v>Caa2</v>
          </cell>
          <cell r="G734" t="str">
            <v>E</v>
          </cell>
          <cell r="H734" t="str">
            <v>caa1</v>
          </cell>
          <cell r="I734" t="str">
            <v>b2</v>
          </cell>
          <cell r="J734" t="str">
            <v>B2</v>
          </cell>
          <cell r="O734" t="str">
            <v>NP</v>
          </cell>
          <cell r="P734" t="str">
            <v>Not on Watch</v>
          </cell>
        </row>
        <row r="735">
          <cell r="A735" t="str">
            <v>Raiffeisen Bank Aval</v>
          </cell>
          <cell r="B735" t="str">
            <v>UKRAINE</v>
          </cell>
          <cell r="C735" t="str">
            <v>Negative</v>
          </cell>
          <cell r="D735" t="str">
            <v>Ca</v>
          </cell>
          <cell r="E735" t="str">
            <v>LT Bank Deposits - Fgn Curr</v>
          </cell>
          <cell r="F735" t="str">
            <v>Ca</v>
          </cell>
          <cell r="G735" t="str">
            <v>E</v>
          </cell>
          <cell r="H735" t="str">
            <v>caa3</v>
          </cell>
          <cell r="I735" t="str">
            <v>caa2</v>
          </cell>
          <cell r="O735" t="str">
            <v>NP</v>
          </cell>
          <cell r="P735" t="str">
            <v>Not on Watch</v>
          </cell>
        </row>
        <row r="736">
          <cell r="A736" t="str">
            <v>RCB Bank Ltd.</v>
          </cell>
          <cell r="B736" t="str">
            <v>CYPRUS</v>
          </cell>
          <cell r="C736" t="str">
            <v>Stable</v>
          </cell>
          <cell r="D736" t="str">
            <v>Caa2</v>
          </cell>
          <cell r="E736" t="str">
            <v>LT Bank Deposits - Fgn Curr</v>
          </cell>
          <cell r="F736" t="str">
            <v>Caa2</v>
          </cell>
          <cell r="G736" t="str">
            <v>E</v>
          </cell>
          <cell r="H736" t="str">
            <v>caa2</v>
          </cell>
          <cell r="I736" t="str">
            <v>caa2</v>
          </cell>
          <cell r="O736" t="str">
            <v>NP</v>
          </cell>
          <cell r="P736" t="str">
            <v>Not on Watch</v>
          </cell>
        </row>
        <row r="737">
          <cell r="A737" t="str">
            <v>Rossiyskiy Kredit Bank</v>
          </cell>
          <cell r="B737" t="str">
            <v>RUSSIA</v>
          </cell>
          <cell r="C737" t="str">
            <v>Negative (multiple)</v>
          </cell>
          <cell r="D737" t="str">
            <v>Caa1</v>
          </cell>
          <cell r="E737" t="str">
            <v>LT Bank Deposits - Fgn Curr</v>
          </cell>
          <cell r="F737" t="str">
            <v>Caa1</v>
          </cell>
          <cell r="G737" t="str">
            <v>E</v>
          </cell>
          <cell r="H737" t="str">
            <v>caa1</v>
          </cell>
          <cell r="I737" t="str">
            <v>caa1</v>
          </cell>
          <cell r="O737" t="str">
            <v>NP</v>
          </cell>
          <cell r="P737" t="str">
            <v>Not on Watch</v>
          </cell>
        </row>
        <row r="738">
          <cell r="A738" t="str">
            <v>Saigon - Hanoi Commercial Joint Stock Bank</v>
          </cell>
          <cell r="B738" t="str">
            <v>VIETNAM</v>
          </cell>
          <cell r="C738" t="str">
            <v>Stable</v>
          </cell>
          <cell r="D738" t="str">
            <v>B3</v>
          </cell>
          <cell r="E738" t="str">
            <v>LT Bank Deposits - Fgn Curr</v>
          </cell>
          <cell r="F738" t="str">
            <v>B3</v>
          </cell>
          <cell r="G738" t="str">
            <v>E</v>
          </cell>
          <cell r="H738" t="str">
            <v>caa1</v>
          </cell>
          <cell r="I738" t="str">
            <v>caa1</v>
          </cell>
          <cell r="O738" t="str">
            <v>NP</v>
          </cell>
          <cell r="P738" t="str">
            <v>Not on Watch</v>
          </cell>
        </row>
        <row r="739">
          <cell r="A739" t="str">
            <v>Saigon Thuong Tin Commercial Joint-Stock Bank</v>
          </cell>
          <cell r="B739" t="str">
            <v>VIETNAM</v>
          </cell>
          <cell r="C739" t="str">
            <v>Stable</v>
          </cell>
          <cell r="D739" t="str">
            <v>B3</v>
          </cell>
          <cell r="E739" t="str">
            <v>LT Bank Deposits - Fgn Curr</v>
          </cell>
          <cell r="F739" t="str">
            <v>B3</v>
          </cell>
          <cell r="G739" t="str">
            <v>E</v>
          </cell>
          <cell r="H739" t="str">
            <v>caa1</v>
          </cell>
          <cell r="I739" t="str">
            <v>caa1</v>
          </cell>
          <cell r="O739" t="str">
            <v>NP</v>
          </cell>
          <cell r="P739" t="str">
            <v>Not on Watch</v>
          </cell>
        </row>
        <row r="740">
          <cell r="A740" t="str">
            <v>Savings Bank of Ukraine</v>
          </cell>
          <cell r="B740" t="str">
            <v>UKRAINE</v>
          </cell>
          <cell r="C740" t="str">
            <v>Negative</v>
          </cell>
          <cell r="D740" t="str">
            <v>Ca</v>
          </cell>
          <cell r="E740" t="str">
            <v>LT Bank Deposits - Fgn Curr</v>
          </cell>
          <cell r="F740" t="str">
            <v>Ca</v>
          </cell>
          <cell r="G740" t="str">
            <v>E</v>
          </cell>
          <cell r="H740" t="str">
            <v>caa3</v>
          </cell>
          <cell r="I740" t="str">
            <v>caa3</v>
          </cell>
          <cell r="J740" t="str">
            <v>Caa3</v>
          </cell>
          <cell r="O740" t="str">
            <v>NP</v>
          </cell>
          <cell r="P740" t="str">
            <v>Not on Watch</v>
          </cell>
        </row>
        <row r="741">
          <cell r="A741" t="str">
            <v>SME Development  Bank of Thailand</v>
          </cell>
          <cell r="B741" t="str">
            <v>THAILAND</v>
          </cell>
          <cell r="C741" t="str">
            <v>Stable (multiple)</v>
          </cell>
          <cell r="D741" t="str">
            <v>Baa2</v>
          </cell>
          <cell r="E741" t="str">
            <v>LT Bank Deposits - Fgn Curr</v>
          </cell>
          <cell r="F741" t="str">
            <v>Baa2</v>
          </cell>
          <cell r="G741" t="str">
            <v>E</v>
          </cell>
          <cell r="H741" t="str">
            <v>caa1</v>
          </cell>
          <cell r="I741" t="str">
            <v>caa1</v>
          </cell>
          <cell r="O741" t="str">
            <v>P-2</v>
          </cell>
          <cell r="P741" t="str">
            <v>Not on Watch</v>
          </cell>
        </row>
        <row r="742">
          <cell r="A742" t="str">
            <v>Societe Tunisienne de Banque</v>
          </cell>
          <cell r="B742" t="str">
            <v>TUNISIA</v>
          </cell>
          <cell r="C742" t="str">
            <v>Negative</v>
          </cell>
          <cell r="D742" t="str">
            <v>B1</v>
          </cell>
          <cell r="E742" t="str">
            <v>LT Bank Deposits - Fgn Curr</v>
          </cell>
          <cell r="F742" t="str">
            <v>B1</v>
          </cell>
          <cell r="G742" t="str">
            <v>E</v>
          </cell>
          <cell r="H742" t="str">
            <v>caa3</v>
          </cell>
          <cell r="I742" t="str">
            <v>caa3</v>
          </cell>
          <cell r="O742" t="str">
            <v>NP</v>
          </cell>
          <cell r="P742" t="str">
            <v>Not on Watch</v>
          </cell>
        </row>
        <row r="743">
          <cell r="A743" t="str">
            <v>Subsidiary Bank Sberbank of Russia</v>
          </cell>
          <cell r="B743" t="str">
            <v>UKRAINE</v>
          </cell>
          <cell r="C743" t="str">
            <v>Negative</v>
          </cell>
          <cell r="D743" t="str">
            <v>Ca</v>
          </cell>
          <cell r="E743" t="str">
            <v>LT Bank Deposits - Fgn Curr</v>
          </cell>
          <cell r="F743" t="str">
            <v>Ca</v>
          </cell>
          <cell r="G743" t="str">
            <v>E</v>
          </cell>
          <cell r="H743" t="str">
            <v>caa3</v>
          </cell>
          <cell r="I743" t="str">
            <v>caa1</v>
          </cell>
          <cell r="O743" t="str">
            <v>NP</v>
          </cell>
          <cell r="P743" t="str">
            <v>Not on Watch</v>
          </cell>
        </row>
        <row r="744">
          <cell r="A744" t="str">
            <v>Toyota Compania Financiera de Argentina S.A.</v>
          </cell>
          <cell r="B744" t="str">
            <v>ARGENTINA</v>
          </cell>
          <cell r="C744" t="str">
            <v>Negative (multiple)</v>
          </cell>
          <cell r="D744" t="str">
            <v>Caa2</v>
          </cell>
          <cell r="E744" t="str">
            <v>LT Bank Deposits - Fgn Curr</v>
          </cell>
          <cell r="F744" t="str">
            <v>Caa2</v>
          </cell>
          <cell r="G744" t="str">
            <v>E</v>
          </cell>
          <cell r="H744" t="str">
            <v>caa1</v>
          </cell>
          <cell r="I744" t="str">
            <v>ba2</v>
          </cell>
          <cell r="J744" t="str">
            <v>B1</v>
          </cell>
          <cell r="O744" t="str">
            <v>NP</v>
          </cell>
          <cell r="P744" t="str">
            <v>Not on Watch</v>
          </cell>
        </row>
        <row r="745">
          <cell r="A745" t="str">
            <v>Ukreximbank</v>
          </cell>
          <cell r="B745" t="str">
            <v>UKRAINE</v>
          </cell>
          <cell r="C745" t="str">
            <v>Negative</v>
          </cell>
          <cell r="D745" t="str">
            <v>Ca</v>
          </cell>
          <cell r="E745" t="str">
            <v>LT Bank Deposits - Fgn Curr</v>
          </cell>
          <cell r="F745" t="str">
            <v>Ca</v>
          </cell>
          <cell r="G745" t="str">
            <v>E</v>
          </cell>
          <cell r="H745" t="str">
            <v>caa3</v>
          </cell>
          <cell r="I745" t="str">
            <v>caa3</v>
          </cell>
          <cell r="J745" t="str">
            <v>Caa3</v>
          </cell>
          <cell r="K745" t="str">
            <v>Ca</v>
          </cell>
          <cell r="O745" t="str">
            <v>NP</v>
          </cell>
          <cell r="P745" t="str">
            <v>Not on Watch</v>
          </cell>
        </row>
        <row r="746">
          <cell r="A746" t="str">
            <v>Unipol Banca</v>
          </cell>
          <cell r="B746" t="str">
            <v>ITALY</v>
          </cell>
          <cell r="C746" t="str">
            <v>Stable</v>
          </cell>
          <cell r="D746" t="str">
            <v>Ba2</v>
          </cell>
          <cell r="E746" t="str">
            <v>LT Bank Deposits - Fgn Curr</v>
          </cell>
          <cell r="F746" t="str">
            <v>Ba2</v>
          </cell>
          <cell r="G746" t="str">
            <v>E</v>
          </cell>
          <cell r="H746" t="str">
            <v>caa1</v>
          </cell>
          <cell r="I746" t="str">
            <v>ba2</v>
          </cell>
          <cell r="O746" t="str">
            <v>NP</v>
          </cell>
          <cell r="P746" t="str">
            <v>Not on Watch</v>
          </cell>
        </row>
        <row r="747">
          <cell r="A747" t="str">
            <v>United Bank Ltd.</v>
          </cell>
          <cell r="B747" t="str">
            <v>PAKISTAN</v>
          </cell>
          <cell r="C747" t="str">
            <v>Stable</v>
          </cell>
          <cell r="D747" t="str">
            <v>Caa2</v>
          </cell>
          <cell r="E747" t="str">
            <v>LT Bank Deposits - Fgn Curr</v>
          </cell>
          <cell r="F747" t="str">
            <v>Caa2</v>
          </cell>
          <cell r="G747" t="str">
            <v>E</v>
          </cell>
          <cell r="H747" t="str">
            <v>caa1</v>
          </cell>
          <cell r="I747" t="str">
            <v>caa1</v>
          </cell>
          <cell r="O747" t="str">
            <v>NP</v>
          </cell>
          <cell r="P747" t="str">
            <v>Not on Watch</v>
          </cell>
        </row>
        <row r="748">
          <cell r="A748" t="str">
            <v>United Coconut Planters Bank</v>
          </cell>
          <cell r="B748" t="str">
            <v>PHILIPPINES</v>
          </cell>
          <cell r="C748" t="str">
            <v>Stable</v>
          </cell>
          <cell r="D748" t="str">
            <v>B2</v>
          </cell>
          <cell r="E748" t="str">
            <v>LT Bank Deposits - Fgn Curr</v>
          </cell>
          <cell r="F748" t="str">
            <v>(P)B2</v>
          </cell>
          <cell r="G748" t="str">
            <v>E</v>
          </cell>
          <cell r="H748" t="str">
            <v>caa1</v>
          </cell>
          <cell r="I748" t="str">
            <v>caa1</v>
          </cell>
          <cell r="O748" t="str">
            <v>NP</v>
          </cell>
          <cell r="P748" t="str">
            <v>Not on Watch</v>
          </cell>
        </row>
        <row r="749">
          <cell r="A749" t="str">
            <v>VAB Bank</v>
          </cell>
          <cell r="B749" t="str">
            <v>UKRAINE</v>
          </cell>
          <cell r="C749" t="str">
            <v>Negative</v>
          </cell>
          <cell r="D749" t="str">
            <v>Ca</v>
          </cell>
          <cell r="E749" t="str">
            <v>LT Bank Deposits - Fgn Curr</v>
          </cell>
          <cell r="F749" t="str">
            <v>Ca</v>
          </cell>
          <cell r="G749" t="str">
            <v>E</v>
          </cell>
          <cell r="H749" t="str">
            <v>caa3</v>
          </cell>
          <cell r="I749" t="str">
            <v>caa3</v>
          </cell>
          <cell r="O749" t="str">
            <v>NP</v>
          </cell>
          <cell r="P749" t="str">
            <v>Not on Watch</v>
          </cell>
        </row>
        <row r="750">
          <cell r="A750" t="str">
            <v>Vietnam International Bank</v>
          </cell>
          <cell r="B750" t="str">
            <v>VIETNAM</v>
          </cell>
          <cell r="C750" t="str">
            <v>Stable</v>
          </cell>
          <cell r="D750" t="str">
            <v>B3</v>
          </cell>
          <cell r="E750" t="str">
            <v>LT Bank Deposits - Fgn Curr</v>
          </cell>
          <cell r="F750" t="str">
            <v>B3</v>
          </cell>
          <cell r="G750" t="str">
            <v>E</v>
          </cell>
          <cell r="H750" t="str">
            <v>caa1</v>
          </cell>
          <cell r="I750" t="str">
            <v>caa1</v>
          </cell>
          <cell r="O750" t="str">
            <v>NP</v>
          </cell>
          <cell r="P750" t="str">
            <v>Not on Watch</v>
          </cell>
        </row>
        <row r="751">
          <cell r="A751" t="str">
            <v>Vietnam Prosperity Jt. Stk. Commercial Bank</v>
          </cell>
          <cell r="B751" t="str">
            <v>VIETNAM</v>
          </cell>
          <cell r="C751" t="str">
            <v>Stable</v>
          </cell>
          <cell r="D751" t="str">
            <v>B3</v>
          </cell>
          <cell r="E751" t="str">
            <v>LT Bank Deposits - Fgn Curr</v>
          </cell>
          <cell r="F751" t="str">
            <v>B3</v>
          </cell>
          <cell r="G751" t="str">
            <v>E</v>
          </cell>
          <cell r="H751" t="str">
            <v>caa1</v>
          </cell>
          <cell r="I751" t="str">
            <v>caa1</v>
          </cell>
          <cell r="O751" t="str">
            <v>NP</v>
          </cell>
          <cell r="P751" t="str">
            <v>Not on Watch</v>
          </cell>
        </row>
        <row r="752">
          <cell r="A752" t="str">
            <v>Vietnam Technological and Comm'l JSB</v>
          </cell>
          <cell r="B752" t="str">
            <v>VIETNAM</v>
          </cell>
          <cell r="C752" t="str">
            <v>Stable</v>
          </cell>
          <cell r="D752" t="str">
            <v>B3</v>
          </cell>
          <cell r="E752" t="str">
            <v>LT Bank Deposits - Fgn Curr</v>
          </cell>
          <cell r="F752" t="str">
            <v>B3</v>
          </cell>
          <cell r="G752" t="str">
            <v>E</v>
          </cell>
          <cell r="H752" t="str">
            <v>caa1</v>
          </cell>
          <cell r="I752" t="str">
            <v>caa1</v>
          </cell>
          <cell r="O752" t="str">
            <v>NP</v>
          </cell>
          <cell r="P752" t="str">
            <v>Not on Watch</v>
          </cell>
        </row>
        <row r="753">
          <cell r="A753" t="str">
            <v>Absolut Bank</v>
          </cell>
          <cell r="B753" t="str">
            <v>RUSSIA</v>
          </cell>
          <cell r="C753" t="str">
            <v>Stable</v>
          </cell>
          <cell r="D753" t="str">
            <v>B1</v>
          </cell>
          <cell r="E753" t="str">
            <v>LT Bank Deposits - Fgn Curr</v>
          </cell>
          <cell r="F753" t="str">
            <v>B1</v>
          </cell>
          <cell r="G753" t="str">
            <v>E+</v>
          </cell>
          <cell r="H753" t="str">
            <v>b1</v>
          </cell>
          <cell r="I753" t="str">
            <v>b1</v>
          </cell>
          <cell r="O753" t="str">
            <v>NP</v>
          </cell>
          <cell r="P753" t="str">
            <v>Not on Watch</v>
          </cell>
        </row>
        <row r="754">
          <cell r="A754" t="str">
            <v>Ak Bars Bank</v>
          </cell>
          <cell r="B754" t="str">
            <v>RUSSIA</v>
          </cell>
          <cell r="C754" t="str">
            <v>Stable</v>
          </cell>
          <cell r="D754" t="str">
            <v>B1</v>
          </cell>
          <cell r="E754" t="str">
            <v>LT Bank Deposits - Fgn Curr</v>
          </cell>
          <cell r="F754" t="str">
            <v>B1</v>
          </cell>
          <cell r="G754" t="str">
            <v>E+</v>
          </cell>
          <cell r="H754" t="str">
            <v>b3</v>
          </cell>
          <cell r="I754" t="str">
            <v>b3</v>
          </cell>
          <cell r="J754" t="str">
            <v>B1</v>
          </cell>
          <cell r="O754" t="str">
            <v>NP</v>
          </cell>
          <cell r="P754" t="str">
            <v>Not on Watch</v>
          </cell>
        </row>
        <row r="755">
          <cell r="A755" t="str">
            <v>Akibank</v>
          </cell>
          <cell r="B755" t="str">
            <v>RUSSIA</v>
          </cell>
          <cell r="C755" t="str">
            <v>Stable</v>
          </cell>
          <cell r="D755" t="str">
            <v>B3</v>
          </cell>
          <cell r="E755" t="str">
            <v>LT Bank Deposits - Fgn Curr</v>
          </cell>
          <cell r="F755" t="str">
            <v>B3</v>
          </cell>
          <cell r="G755" t="str">
            <v>E+</v>
          </cell>
          <cell r="H755" t="str">
            <v>b3</v>
          </cell>
          <cell r="I755" t="str">
            <v>b3</v>
          </cell>
          <cell r="O755" t="str">
            <v>NP</v>
          </cell>
          <cell r="P755" t="str">
            <v>Not on Watch</v>
          </cell>
        </row>
        <row r="756">
          <cell r="A756" t="str">
            <v>Aljba Alliance Commercial Bank</v>
          </cell>
          <cell r="B756" t="str">
            <v>RUSSIA</v>
          </cell>
          <cell r="C756" t="str">
            <v>Stable</v>
          </cell>
          <cell r="D756" t="str">
            <v>B3</v>
          </cell>
          <cell r="E756" t="str">
            <v>LT Bank Deposits - Fgn Curr</v>
          </cell>
          <cell r="F756" t="str">
            <v>B3</v>
          </cell>
          <cell r="G756" t="str">
            <v>E+</v>
          </cell>
          <cell r="H756" t="str">
            <v>b3</v>
          </cell>
          <cell r="I756" t="str">
            <v>b3</v>
          </cell>
          <cell r="O756" t="str">
            <v>NP</v>
          </cell>
          <cell r="P756" t="str">
            <v>Not on Watch</v>
          </cell>
        </row>
        <row r="757">
          <cell r="A757" t="str">
            <v>Allied Irish Banks, p.l.c.</v>
          </cell>
          <cell r="B757" t="str">
            <v>IRELAND</v>
          </cell>
          <cell r="C757" t="str">
            <v>Negative (multiple)</v>
          </cell>
          <cell r="D757" t="str">
            <v>Ba3</v>
          </cell>
          <cell r="E757" t="str">
            <v>LT Bank Deposits - Fgn Curr</v>
          </cell>
          <cell r="F757" t="str">
            <v>Ba3</v>
          </cell>
          <cell r="G757" t="str">
            <v>E+</v>
          </cell>
          <cell r="H757" t="str">
            <v>b2</v>
          </cell>
          <cell r="I757" t="str">
            <v>b2</v>
          </cell>
          <cell r="J757" t="str">
            <v>B1</v>
          </cell>
          <cell r="K757" t="str">
            <v>B3</v>
          </cell>
          <cell r="L757" t="str">
            <v>C</v>
          </cell>
          <cell r="O757" t="str">
            <v>NP</v>
          </cell>
          <cell r="P757" t="str">
            <v>Not on Watch</v>
          </cell>
        </row>
        <row r="758">
          <cell r="A758" t="str">
            <v>Alokabank Joint-Stock Commercial Bank</v>
          </cell>
          <cell r="B758" t="str">
            <v>UZBEKISTAN</v>
          </cell>
          <cell r="C758" t="str">
            <v>Stable</v>
          </cell>
          <cell r="D758" t="str">
            <v>B2</v>
          </cell>
          <cell r="E758" t="str">
            <v>LT Bank Deposits - Fgn Curr</v>
          </cell>
          <cell r="F758" t="str">
            <v>B2</v>
          </cell>
          <cell r="G758" t="str">
            <v>E+</v>
          </cell>
          <cell r="H758" t="str">
            <v>b2</v>
          </cell>
          <cell r="I758" t="str">
            <v>b2</v>
          </cell>
          <cell r="O758" t="str">
            <v>NP</v>
          </cell>
          <cell r="P758" t="str">
            <v>Not on Watch</v>
          </cell>
        </row>
        <row r="759">
          <cell r="A759" t="str">
            <v>Amen Bank</v>
          </cell>
          <cell r="B759" t="str">
            <v>TUNISIA</v>
          </cell>
          <cell r="C759" t="str">
            <v>Negative</v>
          </cell>
          <cell r="D759" t="str">
            <v>B1</v>
          </cell>
          <cell r="E759" t="str">
            <v>LT Bank Deposits - Fgn Curr</v>
          </cell>
          <cell r="F759" t="str">
            <v>B1</v>
          </cell>
          <cell r="G759" t="str">
            <v>E+</v>
          </cell>
          <cell r="H759" t="str">
            <v>b3</v>
          </cell>
          <cell r="I759" t="str">
            <v>b3</v>
          </cell>
          <cell r="O759" t="str">
            <v>NP</v>
          </cell>
          <cell r="P759" t="str">
            <v>Not on Watch</v>
          </cell>
        </row>
        <row r="760">
          <cell r="A760" t="str">
            <v>Arab Tunisian Bank</v>
          </cell>
          <cell r="B760" t="str">
            <v>TUNISIA</v>
          </cell>
          <cell r="C760" t="str">
            <v>Negative (multiple)</v>
          </cell>
          <cell r="D760" t="str">
            <v>B1</v>
          </cell>
          <cell r="E760" t="str">
            <v>LT Bank Deposits - Fgn Curr</v>
          </cell>
          <cell r="F760" t="str">
            <v>B1</v>
          </cell>
          <cell r="G760" t="str">
            <v>E+</v>
          </cell>
          <cell r="H760" t="str">
            <v>b1</v>
          </cell>
          <cell r="I760" t="str">
            <v>ba3</v>
          </cell>
          <cell r="O760" t="str">
            <v>NP</v>
          </cell>
          <cell r="P760" t="str">
            <v>Not on Watch</v>
          </cell>
        </row>
        <row r="761">
          <cell r="A761" t="str">
            <v>Armeconombank (Armenian Economy Devt Bank)</v>
          </cell>
          <cell r="B761" t="str">
            <v>ARMENIA</v>
          </cell>
          <cell r="C761" t="str">
            <v>Negative (multiple)</v>
          </cell>
          <cell r="D761" t="str">
            <v>B1</v>
          </cell>
          <cell r="E761" t="str">
            <v>LT Bank Deposits - Fgn Curr</v>
          </cell>
          <cell r="F761" t="str">
            <v>B1</v>
          </cell>
          <cell r="G761" t="str">
            <v>E+</v>
          </cell>
          <cell r="H761" t="str">
            <v>b1</v>
          </cell>
          <cell r="I761" t="str">
            <v>b1</v>
          </cell>
          <cell r="O761" t="str">
            <v>NP</v>
          </cell>
          <cell r="P761" t="str">
            <v>Not on Watch</v>
          </cell>
        </row>
        <row r="762">
          <cell r="A762" t="str">
            <v>AS Expobank</v>
          </cell>
          <cell r="B762" t="str">
            <v>LATVIA</v>
          </cell>
          <cell r="C762" t="str">
            <v>Stable</v>
          </cell>
          <cell r="D762" t="str">
            <v>B1</v>
          </cell>
          <cell r="E762" t="str">
            <v>LT Bank Deposits - Fgn Curr</v>
          </cell>
          <cell r="F762" t="str">
            <v>B1</v>
          </cell>
          <cell r="G762" t="str">
            <v>E+</v>
          </cell>
          <cell r="H762" t="str">
            <v>b1</v>
          </cell>
          <cell r="I762" t="str">
            <v>b1</v>
          </cell>
          <cell r="O762" t="str">
            <v>NP</v>
          </cell>
          <cell r="P762" t="str">
            <v>Not on Watch</v>
          </cell>
        </row>
        <row r="763">
          <cell r="A763" t="str">
            <v>Asaka Bank</v>
          </cell>
          <cell r="B763" t="str">
            <v>UZBEKISTAN</v>
          </cell>
          <cell r="C763" t="str">
            <v>Stable</v>
          </cell>
          <cell r="D763" t="str">
            <v>B2</v>
          </cell>
          <cell r="E763" t="str">
            <v>LT Bank Deposits - Fgn Curr</v>
          </cell>
          <cell r="F763" t="str">
            <v>B2</v>
          </cell>
          <cell r="G763" t="str">
            <v>E+</v>
          </cell>
          <cell r="H763" t="str">
            <v>b2</v>
          </cell>
          <cell r="I763" t="str">
            <v>b2</v>
          </cell>
          <cell r="O763" t="str">
            <v>NP</v>
          </cell>
          <cell r="P763" t="str">
            <v>Not on Watch</v>
          </cell>
        </row>
        <row r="764">
          <cell r="A764" t="str">
            <v>Asia Alliance Bank</v>
          </cell>
          <cell r="B764" t="str">
            <v>UZBEKISTAN</v>
          </cell>
          <cell r="C764" t="str">
            <v>Stable</v>
          </cell>
          <cell r="D764" t="str">
            <v>B3</v>
          </cell>
          <cell r="E764" t="str">
            <v>LT Bank Deposits - Fgn Curr</v>
          </cell>
          <cell r="F764" t="str">
            <v>B3</v>
          </cell>
          <cell r="G764" t="str">
            <v>E+</v>
          </cell>
          <cell r="H764" t="str">
            <v>b3</v>
          </cell>
          <cell r="I764" t="str">
            <v>b3</v>
          </cell>
          <cell r="O764" t="str">
            <v>NP</v>
          </cell>
          <cell r="P764" t="str">
            <v>Not on Watch</v>
          </cell>
        </row>
        <row r="765">
          <cell r="A765" t="str">
            <v>Asian - Pacific Bank</v>
          </cell>
          <cell r="B765" t="str">
            <v>RUSSIA</v>
          </cell>
          <cell r="C765" t="str">
            <v>Stable</v>
          </cell>
          <cell r="D765" t="str">
            <v>B2</v>
          </cell>
          <cell r="E765" t="str">
            <v>LT Bank Deposits - Fgn Curr</v>
          </cell>
          <cell r="F765" t="str">
            <v>B2</v>
          </cell>
          <cell r="G765" t="str">
            <v>E+</v>
          </cell>
          <cell r="H765" t="str">
            <v>b2</v>
          </cell>
          <cell r="I765" t="str">
            <v>b2</v>
          </cell>
          <cell r="J765" t="str">
            <v>B2</v>
          </cell>
          <cell r="O765" t="str">
            <v>NP</v>
          </cell>
          <cell r="P765" t="str">
            <v>Not on Watch</v>
          </cell>
        </row>
        <row r="766">
          <cell r="A766" t="str">
            <v>Autotorgbank</v>
          </cell>
          <cell r="B766" t="str">
            <v>RUSSIA</v>
          </cell>
          <cell r="C766" t="str">
            <v>Stable</v>
          </cell>
          <cell r="D766" t="str">
            <v>B3</v>
          </cell>
          <cell r="E766" t="str">
            <v>LT Bank Deposits - Fgn Curr</v>
          </cell>
          <cell r="F766" t="str">
            <v>B3</v>
          </cell>
          <cell r="G766" t="str">
            <v>E+</v>
          </cell>
          <cell r="H766" t="str">
            <v>b3</v>
          </cell>
          <cell r="I766" t="str">
            <v>b3</v>
          </cell>
          <cell r="O766" t="str">
            <v>NP</v>
          </cell>
          <cell r="P766" t="str">
            <v>Not on Watch</v>
          </cell>
        </row>
        <row r="767">
          <cell r="A767" t="str">
            <v>Baltinvestbank</v>
          </cell>
          <cell r="B767" t="str">
            <v>RUSSIA</v>
          </cell>
          <cell r="C767" t="str">
            <v>Stable</v>
          </cell>
          <cell r="D767" t="str">
            <v>B3</v>
          </cell>
          <cell r="E767" t="str">
            <v>LT Bank Deposits - Fgn Curr</v>
          </cell>
          <cell r="F767" t="str">
            <v>B3</v>
          </cell>
          <cell r="G767" t="str">
            <v>E+</v>
          </cell>
          <cell r="H767" t="str">
            <v>b3</v>
          </cell>
          <cell r="I767" t="str">
            <v>b3</v>
          </cell>
          <cell r="J767" t="str">
            <v>B3</v>
          </cell>
          <cell r="O767" t="str">
            <v>NP</v>
          </cell>
          <cell r="P767" t="str">
            <v>Not on Watch</v>
          </cell>
        </row>
        <row r="768">
          <cell r="A768" t="str">
            <v>Banca Comerciala Romana S.A.</v>
          </cell>
          <cell r="B768" t="str">
            <v>ROMANIA</v>
          </cell>
          <cell r="C768" t="str">
            <v>Negative</v>
          </cell>
          <cell r="D768" t="str">
            <v>Ba3</v>
          </cell>
          <cell r="E768" t="str">
            <v>LT Bank Deposits - Fgn Curr</v>
          </cell>
          <cell r="F768" t="str">
            <v>Ba3</v>
          </cell>
          <cell r="G768" t="str">
            <v>E+</v>
          </cell>
          <cell r="H768" t="str">
            <v>b3</v>
          </cell>
          <cell r="I768" t="str">
            <v>b1</v>
          </cell>
          <cell r="O768" t="str">
            <v>NP</v>
          </cell>
          <cell r="P768" t="str">
            <v>Not on Watch</v>
          </cell>
        </row>
        <row r="769">
          <cell r="A769" t="str">
            <v>Banca Italease S.p.A.</v>
          </cell>
          <cell r="B769" t="str">
            <v>ITALY</v>
          </cell>
          <cell r="C769" t="str">
            <v>Negative (multiple)</v>
          </cell>
          <cell r="D769" t="str">
            <v>Ba3</v>
          </cell>
          <cell r="E769" t="str">
            <v>LT Bank Deposits - Fgn Curr</v>
          </cell>
          <cell r="F769" t="str">
            <v>Ba3</v>
          </cell>
          <cell r="G769" t="str">
            <v>E+</v>
          </cell>
          <cell r="H769" t="str">
            <v>b3</v>
          </cell>
          <cell r="I769" t="str">
            <v>b3</v>
          </cell>
          <cell r="J769" t="str">
            <v>Ba3</v>
          </cell>
          <cell r="K769" t="str">
            <v>Caa1</v>
          </cell>
          <cell r="O769" t="str">
            <v>NP</v>
          </cell>
          <cell r="P769" t="str">
            <v>Not on Watch</v>
          </cell>
        </row>
        <row r="770">
          <cell r="A770" t="str">
            <v>Banca Popolare di Milano S.C.a r.l.</v>
          </cell>
          <cell r="B770" t="str">
            <v>ITALY</v>
          </cell>
          <cell r="C770" t="str">
            <v>Negative (multiple)</v>
          </cell>
          <cell r="D770" t="str">
            <v>B1</v>
          </cell>
          <cell r="E770" t="str">
            <v>LT Bank Deposits</v>
          </cell>
          <cell r="F770" t="str">
            <v>B1</v>
          </cell>
          <cell r="G770" t="str">
            <v>E+</v>
          </cell>
          <cell r="H770" t="str">
            <v>b2</v>
          </cell>
          <cell r="I770" t="str">
            <v>b2</v>
          </cell>
          <cell r="J770" t="str">
            <v>B1</v>
          </cell>
          <cell r="K770" t="str">
            <v>B3</v>
          </cell>
          <cell r="L770" t="str">
            <v>(P)Caa1</v>
          </cell>
          <cell r="O770" t="str">
            <v>NP</v>
          </cell>
          <cell r="P770" t="str">
            <v>Not on Watch</v>
          </cell>
        </row>
        <row r="771">
          <cell r="A771" t="str">
            <v>Banco Amambay S.A.</v>
          </cell>
          <cell r="B771" t="str">
            <v>PARAGUAY</v>
          </cell>
          <cell r="C771" t="str">
            <v>Stable</v>
          </cell>
          <cell r="D771" t="str">
            <v>B1</v>
          </cell>
          <cell r="E771" t="str">
            <v>LT Bank Deposits - Fgn Curr</v>
          </cell>
          <cell r="F771" t="str">
            <v>B1</v>
          </cell>
          <cell r="G771" t="str">
            <v>E+</v>
          </cell>
          <cell r="H771" t="str">
            <v>b2</v>
          </cell>
          <cell r="I771" t="str">
            <v>b2</v>
          </cell>
          <cell r="O771" t="str">
            <v>NP</v>
          </cell>
          <cell r="P771" t="str">
            <v>Not on Watch</v>
          </cell>
        </row>
        <row r="772">
          <cell r="A772" t="str">
            <v>Banco Angolano de Investimentos, S.A.</v>
          </cell>
          <cell r="B772" t="str">
            <v>ANGOLA</v>
          </cell>
          <cell r="C772" t="str">
            <v>Stable</v>
          </cell>
          <cell r="D772" t="str">
            <v>Ba3</v>
          </cell>
          <cell r="E772" t="str">
            <v>LT Bank Deposits - Fgn Curr</v>
          </cell>
          <cell r="F772" t="str">
            <v>Ba3</v>
          </cell>
          <cell r="G772" t="str">
            <v>E+</v>
          </cell>
          <cell r="H772" t="str">
            <v>b1</v>
          </cell>
          <cell r="I772" t="str">
            <v>b1</v>
          </cell>
          <cell r="O772" t="str">
            <v>NP</v>
          </cell>
          <cell r="P772" t="str">
            <v>Not on Watch</v>
          </cell>
        </row>
        <row r="773">
          <cell r="A773" t="str">
            <v>Banco Bandes Uruguay S.A.</v>
          </cell>
          <cell r="B773" t="str">
            <v>URUGUAY</v>
          </cell>
          <cell r="C773" t="str">
            <v>Stable</v>
          </cell>
          <cell r="D773" t="str">
            <v>B3</v>
          </cell>
          <cell r="E773" t="str">
            <v>LT Bank Deposits - Fgn Curr</v>
          </cell>
          <cell r="F773" t="str">
            <v>B3</v>
          </cell>
          <cell r="G773" t="str">
            <v>E+</v>
          </cell>
          <cell r="H773" t="str">
            <v>b3</v>
          </cell>
          <cell r="I773" t="str">
            <v>b3</v>
          </cell>
          <cell r="O773" t="str">
            <v>NP</v>
          </cell>
          <cell r="P773" t="str">
            <v>Not on Watch</v>
          </cell>
        </row>
        <row r="774">
          <cell r="A774" t="str">
            <v>Banco BMG S.A.</v>
          </cell>
          <cell r="B774" t="str">
            <v>BRAZIL</v>
          </cell>
          <cell r="C774" t="str">
            <v>Stable</v>
          </cell>
          <cell r="D774" t="str">
            <v>B1</v>
          </cell>
          <cell r="E774" t="str">
            <v>LT Bank Deposits - Fgn Curr</v>
          </cell>
          <cell r="F774" t="str">
            <v>B1</v>
          </cell>
          <cell r="G774" t="str">
            <v>E+</v>
          </cell>
          <cell r="H774" t="str">
            <v>b1</v>
          </cell>
          <cell r="I774" t="str">
            <v>b1</v>
          </cell>
          <cell r="J774" t="str">
            <v>B1</v>
          </cell>
          <cell r="K774" t="str">
            <v>B2</v>
          </cell>
          <cell r="O774" t="str">
            <v>NP</v>
          </cell>
          <cell r="P774" t="str">
            <v>Not on Watch</v>
          </cell>
        </row>
        <row r="775">
          <cell r="A775" t="str">
            <v>Banco Bonsucesso S.A.</v>
          </cell>
          <cell r="B775" t="str">
            <v>BRAZIL</v>
          </cell>
          <cell r="C775" t="str">
            <v>Stable</v>
          </cell>
          <cell r="D775" t="str">
            <v>B2</v>
          </cell>
          <cell r="E775" t="str">
            <v>LT Bank Deposits - Fgn Curr</v>
          </cell>
          <cell r="F775" t="str">
            <v>B2</v>
          </cell>
          <cell r="G775" t="str">
            <v>E+</v>
          </cell>
          <cell r="H775" t="str">
            <v>b2</v>
          </cell>
          <cell r="I775" t="str">
            <v>b2</v>
          </cell>
          <cell r="K775" t="str">
            <v>B3</v>
          </cell>
          <cell r="O775" t="str">
            <v>NP</v>
          </cell>
          <cell r="P775" t="str">
            <v>Not on Watch</v>
          </cell>
        </row>
        <row r="776">
          <cell r="A776" t="str">
            <v>Banco BPI S.A.</v>
          </cell>
          <cell r="B776" t="str">
            <v>PORTUGAL</v>
          </cell>
          <cell r="C776" t="str">
            <v>Negative (multiple)</v>
          </cell>
          <cell r="D776" t="str">
            <v>Ba3</v>
          </cell>
          <cell r="E776" t="str">
            <v>LT Bank Deposits - Fgn Curr</v>
          </cell>
          <cell r="F776" t="str">
            <v>Ba3</v>
          </cell>
          <cell r="G776" t="str">
            <v>E+</v>
          </cell>
          <cell r="H776" t="str">
            <v>b1</v>
          </cell>
          <cell r="I776" t="str">
            <v>b1</v>
          </cell>
          <cell r="J776" t="str">
            <v>Ba3</v>
          </cell>
          <cell r="K776" t="str">
            <v>B2</v>
          </cell>
          <cell r="L776" t="str">
            <v>(P)B3</v>
          </cell>
          <cell r="O776" t="str">
            <v>NP</v>
          </cell>
          <cell r="P776" t="str">
            <v>Not on Watch</v>
          </cell>
        </row>
        <row r="777">
          <cell r="A777" t="str">
            <v>Banco de los Trabajadores</v>
          </cell>
          <cell r="B777" t="str">
            <v>GUATEMALA</v>
          </cell>
          <cell r="C777" t="str">
            <v>Stable</v>
          </cell>
          <cell r="D777" t="str">
            <v>Ba3</v>
          </cell>
          <cell r="E777" t="str">
            <v>LT Bank Deposits - Fgn Curr</v>
          </cell>
          <cell r="F777" t="str">
            <v>Ba3</v>
          </cell>
          <cell r="G777" t="str">
            <v>E+</v>
          </cell>
          <cell r="H777" t="str">
            <v>b1</v>
          </cell>
          <cell r="I777" t="str">
            <v>b1</v>
          </cell>
          <cell r="O777" t="str">
            <v>NP</v>
          </cell>
          <cell r="P777" t="str">
            <v>Not on Watch</v>
          </cell>
        </row>
        <row r="778">
          <cell r="A778" t="str">
            <v>Banco de Reservas de la Republica Dominicana</v>
          </cell>
          <cell r="B778" t="str">
            <v>DOMINICAN REPUBLIC</v>
          </cell>
          <cell r="C778" t="str">
            <v>Stable (multiple)</v>
          </cell>
          <cell r="D778" t="str">
            <v>B2</v>
          </cell>
          <cell r="E778" t="str">
            <v>LT Bank Deposits - Fgn Curr</v>
          </cell>
          <cell r="F778" t="str">
            <v>B2</v>
          </cell>
          <cell r="G778" t="str">
            <v>E+</v>
          </cell>
          <cell r="H778" t="str">
            <v>b3</v>
          </cell>
          <cell r="I778" t="str">
            <v>b1</v>
          </cell>
          <cell r="K778" t="str">
            <v>B2</v>
          </cell>
          <cell r="O778" t="str">
            <v>NP</v>
          </cell>
          <cell r="P778" t="str">
            <v>Not on Watch</v>
          </cell>
        </row>
        <row r="779">
          <cell r="A779" t="str">
            <v>Banco Economico S.A. (Bolivia)</v>
          </cell>
          <cell r="B779" t="str">
            <v>BOLIVIA</v>
          </cell>
          <cell r="C779" t="str">
            <v>Stable</v>
          </cell>
          <cell r="D779" t="str">
            <v>B1</v>
          </cell>
          <cell r="E779" t="str">
            <v>LT Bank Deposits - Fgn Curr</v>
          </cell>
          <cell r="F779" t="str">
            <v>B1</v>
          </cell>
          <cell r="G779" t="str">
            <v>E+</v>
          </cell>
          <cell r="H779" t="str">
            <v>b1</v>
          </cell>
          <cell r="I779" t="str">
            <v>b1</v>
          </cell>
          <cell r="K779" t="str">
            <v>B2</v>
          </cell>
          <cell r="O779" t="str">
            <v>NP</v>
          </cell>
          <cell r="P779" t="str">
            <v>Not on Watch</v>
          </cell>
        </row>
        <row r="780">
          <cell r="A780" t="str">
            <v>Banco Fassil S.A.</v>
          </cell>
          <cell r="B780" t="str">
            <v>BOLIVIA</v>
          </cell>
          <cell r="C780" t="str">
            <v>Stable</v>
          </cell>
          <cell r="D780" t="str">
            <v>B2</v>
          </cell>
          <cell r="E780" t="str">
            <v>LT Bank Deposits - Fgn Curr</v>
          </cell>
          <cell r="F780" t="str">
            <v>B2</v>
          </cell>
          <cell r="G780" t="str">
            <v>E+</v>
          </cell>
          <cell r="H780" t="str">
            <v>b2</v>
          </cell>
          <cell r="I780" t="str">
            <v>b2</v>
          </cell>
          <cell r="K780" t="str">
            <v>B3</v>
          </cell>
          <cell r="O780" t="str">
            <v>NP</v>
          </cell>
          <cell r="P780" t="str">
            <v>Not on Watch</v>
          </cell>
        </row>
        <row r="781">
          <cell r="A781" t="str">
            <v>Banco Fibra S.A.</v>
          </cell>
          <cell r="B781" t="str">
            <v>BRAZIL</v>
          </cell>
          <cell r="C781" t="str">
            <v>Stable</v>
          </cell>
          <cell r="D781" t="str">
            <v>B1</v>
          </cell>
          <cell r="E781" t="str">
            <v>LT Bank Deposits - Fgn Curr</v>
          </cell>
          <cell r="F781" t="str">
            <v>B1</v>
          </cell>
          <cell r="G781" t="str">
            <v>E+</v>
          </cell>
          <cell r="H781" t="str">
            <v>b1</v>
          </cell>
          <cell r="I781" t="str">
            <v>b1</v>
          </cell>
          <cell r="J781" t="str">
            <v>B1</v>
          </cell>
          <cell r="K781" t="str">
            <v>B2</v>
          </cell>
          <cell r="O781" t="str">
            <v>NP</v>
          </cell>
          <cell r="P781" t="str">
            <v>Not on Watch</v>
          </cell>
        </row>
        <row r="782">
          <cell r="A782" t="str">
            <v>Banco FIE S.A.</v>
          </cell>
          <cell r="B782" t="str">
            <v>BOLIVIA</v>
          </cell>
          <cell r="C782" t="str">
            <v>Negative (multiple)</v>
          </cell>
          <cell r="D782" t="str">
            <v>B1</v>
          </cell>
          <cell r="E782" t="str">
            <v>LT Bank Deposits - Fgn Curr</v>
          </cell>
          <cell r="F782" t="str">
            <v>B1</v>
          </cell>
          <cell r="G782" t="str">
            <v>E+</v>
          </cell>
          <cell r="H782" t="str">
            <v>b1</v>
          </cell>
          <cell r="I782" t="str">
            <v>b1</v>
          </cell>
          <cell r="J782" t="str">
            <v>Ba3</v>
          </cell>
          <cell r="K782" t="str">
            <v>B2</v>
          </cell>
          <cell r="O782" t="str">
            <v>NP</v>
          </cell>
          <cell r="P782" t="str">
            <v>Not on Watch</v>
          </cell>
        </row>
        <row r="783">
          <cell r="A783" t="str">
            <v>Banco Fortaleza S.A.</v>
          </cell>
          <cell r="B783" t="str">
            <v>BOLIVIA</v>
          </cell>
          <cell r="C783" t="str">
            <v>Stable</v>
          </cell>
          <cell r="D783" t="str">
            <v>B2</v>
          </cell>
          <cell r="E783" t="str">
            <v>LT Bank Deposits - Fgn Curr</v>
          </cell>
          <cell r="F783" t="str">
            <v>B2</v>
          </cell>
          <cell r="G783" t="str">
            <v>E+</v>
          </cell>
          <cell r="H783" t="str">
            <v>b2</v>
          </cell>
          <cell r="I783" t="str">
            <v>b2</v>
          </cell>
          <cell r="J783" t="str">
            <v>B2</v>
          </cell>
          <cell r="O783" t="str">
            <v>NP</v>
          </cell>
          <cell r="P783" t="str">
            <v>Not on Watch</v>
          </cell>
        </row>
        <row r="784">
          <cell r="A784" t="str">
            <v>Banco Ganadero S.A.</v>
          </cell>
          <cell r="B784" t="str">
            <v>BOLIVIA</v>
          </cell>
          <cell r="C784" t="str">
            <v>Stable</v>
          </cell>
          <cell r="D784" t="str">
            <v>B1</v>
          </cell>
          <cell r="E784" t="str">
            <v>LT Bank Deposits - Fgn Curr</v>
          </cell>
          <cell r="F784" t="str">
            <v>B1</v>
          </cell>
          <cell r="G784" t="str">
            <v>E+</v>
          </cell>
          <cell r="H784" t="str">
            <v>b1</v>
          </cell>
          <cell r="I784" t="str">
            <v>b1</v>
          </cell>
          <cell r="K784" t="str">
            <v>B2</v>
          </cell>
          <cell r="O784" t="str">
            <v>NP</v>
          </cell>
          <cell r="P784" t="str">
            <v>Not on Watch</v>
          </cell>
        </row>
        <row r="785">
          <cell r="A785" t="str">
            <v>Banco Hipotecario del Uruguay</v>
          </cell>
          <cell r="B785" t="str">
            <v>URUGUAY</v>
          </cell>
          <cell r="C785" t="str">
            <v>Stable</v>
          </cell>
          <cell r="D785" t="str">
            <v>Baa2</v>
          </cell>
          <cell r="E785" t="str">
            <v>LT Bank Deposits - Fgn Curr</v>
          </cell>
          <cell r="F785" t="str">
            <v>Baa2</v>
          </cell>
          <cell r="G785" t="str">
            <v>E+</v>
          </cell>
          <cell r="H785" t="str">
            <v>b3</v>
          </cell>
          <cell r="I785" t="str">
            <v>b3</v>
          </cell>
          <cell r="J785" t="str">
            <v>Baa2</v>
          </cell>
          <cell r="O785" t="str">
            <v>P-2</v>
          </cell>
          <cell r="P785" t="str">
            <v>Not on Watch</v>
          </cell>
        </row>
        <row r="786">
          <cell r="A786" t="str">
            <v>Banco Indusval S.A. (BI&amp;P)</v>
          </cell>
          <cell r="B786" t="str">
            <v>BRAZIL</v>
          </cell>
          <cell r="C786" t="str">
            <v>Stable</v>
          </cell>
          <cell r="D786" t="str">
            <v>B1</v>
          </cell>
          <cell r="E786" t="str">
            <v>LT Bank Deposits - Fgn Curr</v>
          </cell>
          <cell r="F786" t="str">
            <v>B1</v>
          </cell>
          <cell r="G786" t="str">
            <v>E+</v>
          </cell>
          <cell r="H786" t="str">
            <v>b1</v>
          </cell>
          <cell r="I786" t="str">
            <v>b1</v>
          </cell>
          <cell r="O786" t="str">
            <v>NP</v>
          </cell>
          <cell r="P786" t="str">
            <v>Not on Watch</v>
          </cell>
        </row>
        <row r="787">
          <cell r="A787" t="str">
            <v>Banco Mercantil do Brasil S.A.</v>
          </cell>
          <cell r="B787" t="str">
            <v>BRAZIL</v>
          </cell>
          <cell r="C787" t="str">
            <v>Negative</v>
          </cell>
          <cell r="D787" t="str">
            <v>B1</v>
          </cell>
          <cell r="E787" t="str">
            <v>LT Bank Deposits - Fgn Curr</v>
          </cell>
          <cell r="F787" t="str">
            <v>B1</v>
          </cell>
          <cell r="G787" t="str">
            <v>E+</v>
          </cell>
          <cell r="H787" t="str">
            <v>b1</v>
          </cell>
          <cell r="I787" t="str">
            <v>b1</v>
          </cell>
          <cell r="J787" t="str">
            <v>(P)B1</v>
          </cell>
          <cell r="K787" t="str">
            <v>B2</v>
          </cell>
          <cell r="O787" t="str">
            <v>NP</v>
          </cell>
          <cell r="P787" t="str">
            <v>Not on Watch</v>
          </cell>
        </row>
        <row r="788">
          <cell r="A788" t="str">
            <v>Banco Modal S.A.</v>
          </cell>
          <cell r="B788" t="str">
            <v>BRAZIL</v>
          </cell>
          <cell r="C788" t="str">
            <v>Stable</v>
          </cell>
          <cell r="D788" t="str">
            <v>B1</v>
          </cell>
          <cell r="E788" t="str">
            <v>LT Bank Deposits - Fgn Curr</v>
          </cell>
          <cell r="F788" t="str">
            <v>B1</v>
          </cell>
          <cell r="G788" t="str">
            <v>E+</v>
          </cell>
          <cell r="H788" t="str">
            <v>b1</v>
          </cell>
          <cell r="I788" t="str">
            <v>b1</v>
          </cell>
          <cell r="O788" t="str">
            <v>NP</v>
          </cell>
          <cell r="P788" t="str">
            <v>Not on Watch</v>
          </cell>
        </row>
        <row r="789">
          <cell r="A789" t="str">
            <v>Banco Original do Agronegocio S.A.</v>
          </cell>
          <cell r="B789" t="str">
            <v>BRAZIL</v>
          </cell>
          <cell r="C789" t="str">
            <v>Stable</v>
          </cell>
          <cell r="D789" t="str">
            <v>B1</v>
          </cell>
          <cell r="E789" t="str">
            <v>LT Bank Deposits - Fgn Curr</v>
          </cell>
          <cell r="F789" t="str">
            <v>B1</v>
          </cell>
          <cell r="G789" t="str">
            <v>E+</v>
          </cell>
          <cell r="H789" t="str">
            <v>b1</v>
          </cell>
          <cell r="I789" t="str">
            <v>b1</v>
          </cell>
          <cell r="O789" t="str">
            <v>NP</v>
          </cell>
          <cell r="P789" t="str">
            <v>Not on Watch</v>
          </cell>
        </row>
        <row r="790">
          <cell r="A790" t="str">
            <v>Banco Original S.A.</v>
          </cell>
          <cell r="B790" t="str">
            <v>BRAZIL</v>
          </cell>
          <cell r="C790" t="str">
            <v>Stable</v>
          </cell>
          <cell r="D790" t="str">
            <v>B1</v>
          </cell>
          <cell r="E790" t="str">
            <v>LT Bank Deposits - Fgn Curr</v>
          </cell>
          <cell r="F790" t="str">
            <v>B1</v>
          </cell>
          <cell r="G790" t="str">
            <v>E+</v>
          </cell>
          <cell r="H790" t="str">
            <v>b1</v>
          </cell>
          <cell r="I790" t="str">
            <v>b1</v>
          </cell>
          <cell r="O790" t="str">
            <v>NP</v>
          </cell>
          <cell r="P790" t="str">
            <v>Not on Watch</v>
          </cell>
        </row>
        <row r="791">
          <cell r="A791" t="str">
            <v>Banco Pan S.A.</v>
          </cell>
          <cell r="B791" t="str">
            <v>BRAZIL</v>
          </cell>
          <cell r="C791" t="str">
            <v>Stable</v>
          </cell>
          <cell r="D791" t="str">
            <v>Ba2</v>
          </cell>
          <cell r="E791" t="str">
            <v>LT Bank Deposits - Fgn Curr</v>
          </cell>
          <cell r="F791" t="str">
            <v>Ba2</v>
          </cell>
          <cell r="G791" t="str">
            <v>E+</v>
          </cell>
          <cell r="H791" t="str">
            <v>b1</v>
          </cell>
          <cell r="I791" t="str">
            <v>ba2</v>
          </cell>
          <cell r="J791" t="str">
            <v>Ba2</v>
          </cell>
          <cell r="K791" t="str">
            <v>Ba3</v>
          </cell>
          <cell r="O791" t="str">
            <v>NP</v>
          </cell>
          <cell r="P791" t="str">
            <v>Not on Watch</v>
          </cell>
        </row>
        <row r="792">
          <cell r="A792" t="str">
            <v>Banco Paulista S.A.</v>
          </cell>
          <cell r="B792" t="str">
            <v>BRAZIL</v>
          </cell>
          <cell r="C792" t="str">
            <v>Stable</v>
          </cell>
          <cell r="D792" t="str">
            <v>B2</v>
          </cell>
          <cell r="E792" t="str">
            <v>LT Bank Deposits - Fgn Curr</v>
          </cell>
          <cell r="F792" t="str">
            <v>B2</v>
          </cell>
          <cell r="G792" t="str">
            <v>E+</v>
          </cell>
          <cell r="H792" t="str">
            <v>b2</v>
          </cell>
          <cell r="I792" t="str">
            <v>b2</v>
          </cell>
          <cell r="O792" t="str">
            <v>NP</v>
          </cell>
          <cell r="P792" t="str">
            <v>Not on Watch</v>
          </cell>
        </row>
        <row r="793">
          <cell r="A793" t="str">
            <v>Banco Popolare Societa Cooperativa</v>
          </cell>
          <cell r="B793" t="str">
            <v>ITALY</v>
          </cell>
          <cell r="C793" t="str">
            <v>Negative (multiple)</v>
          </cell>
          <cell r="D793" t="str">
            <v>Ba3</v>
          </cell>
          <cell r="E793" t="str">
            <v>LT Bank Deposits - Fgn Curr</v>
          </cell>
          <cell r="F793" t="str">
            <v>Ba3</v>
          </cell>
          <cell r="G793" t="str">
            <v>E+</v>
          </cell>
          <cell r="H793" t="str">
            <v>b3</v>
          </cell>
          <cell r="I793" t="str">
            <v>b3</v>
          </cell>
          <cell r="J793" t="str">
            <v>Ba3</v>
          </cell>
          <cell r="K793" t="str">
            <v>Caa1</v>
          </cell>
          <cell r="L793" t="str">
            <v>(P)Caa2</v>
          </cell>
          <cell r="N793" t="str">
            <v>Caa3</v>
          </cell>
          <cell r="O793" t="str">
            <v>NP</v>
          </cell>
          <cell r="P793" t="str">
            <v>Not on Watch</v>
          </cell>
        </row>
        <row r="794">
          <cell r="A794" t="str">
            <v>Banco Popular Espanol, S.A.</v>
          </cell>
          <cell r="B794" t="str">
            <v>SPAIN</v>
          </cell>
          <cell r="C794" t="str">
            <v>Negative</v>
          </cell>
          <cell r="D794" t="str">
            <v>Ba3</v>
          </cell>
          <cell r="E794" t="str">
            <v>LT Bank Deposits - Fgn Curr</v>
          </cell>
          <cell r="F794" t="str">
            <v>Ba3</v>
          </cell>
          <cell r="G794" t="str">
            <v>E+</v>
          </cell>
          <cell r="H794" t="str">
            <v>b1</v>
          </cell>
          <cell r="I794" t="str">
            <v>b1</v>
          </cell>
          <cell r="J794" t="str">
            <v>(P)Ba3</v>
          </cell>
          <cell r="K794" t="str">
            <v>B2</v>
          </cell>
          <cell r="O794" t="str">
            <v>NP</v>
          </cell>
          <cell r="P794" t="str">
            <v>Not on Watch</v>
          </cell>
        </row>
        <row r="795">
          <cell r="A795" t="str">
            <v>Banco Pyme Ecofuturo S.A.</v>
          </cell>
          <cell r="B795" t="str">
            <v>BOLIVIA</v>
          </cell>
          <cell r="C795" t="str">
            <v>Stable</v>
          </cell>
          <cell r="D795" t="str">
            <v>B2</v>
          </cell>
          <cell r="E795" t="str">
            <v>LT Bank Deposits - Fgn Curr</v>
          </cell>
          <cell r="F795" t="str">
            <v>B2</v>
          </cell>
          <cell r="G795" t="str">
            <v>E+</v>
          </cell>
          <cell r="H795" t="str">
            <v>b2</v>
          </cell>
          <cell r="I795" t="str">
            <v>b2</v>
          </cell>
          <cell r="J795" t="str">
            <v>B2</v>
          </cell>
          <cell r="K795" t="str">
            <v>B3</v>
          </cell>
          <cell r="O795" t="str">
            <v>NP</v>
          </cell>
          <cell r="P795" t="str">
            <v>Not on Watch</v>
          </cell>
        </row>
        <row r="796">
          <cell r="A796" t="str">
            <v>Banco Union S.A. (Bolivia)</v>
          </cell>
          <cell r="B796" t="str">
            <v>BOLIVIA</v>
          </cell>
          <cell r="C796" t="str">
            <v>Stable</v>
          </cell>
          <cell r="D796" t="str">
            <v>B1</v>
          </cell>
          <cell r="E796" t="str">
            <v>LT Bank Deposits - Fgn Curr</v>
          </cell>
          <cell r="F796" t="str">
            <v>B1</v>
          </cell>
          <cell r="G796" t="str">
            <v>E+</v>
          </cell>
          <cell r="H796" t="str">
            <v>b1</v>
          </cell>
          <cell r="I796" t="str">
            <v>b1</v>
          </cell>
          <cell r="O796" t="str">
            <v>NP</v>
          </cell>
          <cell r="P796" t="str">
            <v>Not on Watch</v>
          </cell>
        </row>
        <row r="797">
          <cell r="A797" t="str">
            <v>Bank Audi S.A.L.</v>
          </cell>
          <cell r="B797" t="str">
            <v>LEBANON</v>
          </cell>
          <cell r="C797" t="str">
            <v>Negative (multiple)</v>
          </cell>
          <cell r="D797" t="str">
            <v>B1</v>
          </cell>
          <cell r="E797" t="str">
            <v>LT Bank Deposits - Fgn Curr</v>
          </cell>
          <cell r="F797" t="str">
            <v>B1</v>
          </cell>
          <cell r="G797" t="str">
            <v>E+</v>
          </cell>
          <cell r="H797" t="str">
            <v>b1</v>
          </cell>
          <cell r="I797" t="str">
            <v>b1</v>
          </cell>
          <cell r="O797" t="str">
            <v>NP</v>
          </cell>
          <cell r="P797" t="str">
            <v>Not on Watch</v>
          </cell>
        </row>
        <row r="798">
          <cell r="A798" t="str">
            <v>Bank CenterCredit</v>
          </cell>
          <cell r="B798" t="str">
            <v>KAZAKHSTAN</v>
          </cell>
          <cell r="C798" t="str">
            <v>Stable</v>
          </cell>
          <cell r="D798" t="str">
            <v>B2</v>
          </cell>
          <cell r="E798" t="str">
            <v>LT Bank Deposits - Fgn Curr</v>
          </cell>
          <cell r="F798" t="str">
            <v>B2</v>
          </cell>
          <cell r="G798" t="str">
            <v>E+</v>
          </cell>
          <cell r="H798" t="str">
            <v>b3</v>
          </cell>
          <cell r="I798" t="str">
            <v>b3</v>
          </cell>
          <cell r="L798" t="str">
            <v>Caa2</v>
          </cell>
          <cell r="O798" t="str">
            <v>NP</v>
          </cell>
          <cell r="P798" t="str">
            <v>Not on Watch</v>
          </cell>
        </row>
        <row r="799">
          <cell r="A799" t="str">
            <v>Bank Millennium S.A.</v>
          </cell>
          <cell r="B799" t="str">
            <v>POLAND</v>
          </cell>
          <cell r="C799" t="str">
            <v>Negative (multiple)</v>
          </cell>
          <cell r="D799" t="str">
            <v>Ba2</v>
          </cell>
          <cell r="E799" t="str">
            <v>LT Bank Deposits - Fgn Curr</v>
          </cell>
          <cell r="F799" t="str">
            <v>Ba2</v>
          </cell>
          <cell r="G799" t="str">
            <v>E+</v>
          </cell>
          <cell r="H799" t="str">
            <v>b1</v>
          </cell>
          <cell r="I799" t="str">
            <v>b1</v>
          </cell>
          <cell r="O799" t="str">
            <v>NP</v>
          </cell>
          <cell r="P799" t="str">
            <v>Not on Watch</v>
          </cell>
        </row>
        <row r="800">
          <cell r="A800" t="str">
            <v>Bank of Ceylon</v>
          </cell>
          <cell r="B800" t="str">
            <v>SRI LANKA</v>
          </cell>
          <cell r="C800" t="str">
            <v>Stable</v>
          </cell>
          <cell r="D800" t="str">
            <v>B2</v>
          </cell>
          <cell r="E800" t="str">
            <v>LT Bank Deposits - Fgn Curr</v>
          </cell>
          <cell r="F800" t="str">
            <v>B2</v>
          </cell>
          <cell r="G800" t="str">
            <v>E+</v>
          </cell>
          <cell r="H800" t="str">
            <v>b2</v>
          </cell>
          <cell r="I800" t="str">
            <v>b2</v>
          </cell>
          <cell r="J800" t="str">
            <v>B1</v>
          </cell>
          <cell r="O800" t="str">
            <v>NP</v>
          </cell>
          <cell r="P800" t="str">
            <v>Not on Watch</v>
          </cell>
        </row>
        <row r="801">
          <cell r="A801" t="str">
            <v>Bank of Ireland</v>
          </cell>
          <cell r="B801" t="str">
            <v>IRELAND</v>
          </cell>
          <cell r="C801" t="str">
            <v>Negative</v>
          </cell>
          <cell r="D801" t="str">
            <v>Ba2</v>
          </cell>
          <cell r="E801" t="str">
            <v>LT Bank Deposits - Fgn Curr</v>
          </cell>
          <cell r="F801" t="str">
            <v>Ba2</v>
          </cell>
          <cell r="G801" t="str">
            <v>E+</v>
          </cell>
          <cell r="H801" t="str">
            <v>b1</v>
          </cell>
          <cell r="I801" t="str">
            <v>b1</v>
          </cell>
          <cell r="J801" t="str">
            <v>Ba3</v>
          </cell>
          <cell r="K801" t="str">
            <v>B2</v>
          </cell>
          <cell r="L801" t="str">
            <v>B3</v>
          </cell>
          <cell r="M801" t="str">
            <v>Caa2</v>
          </cell>
          <cell r="O801" t="str">
            <v>NP</v>
          </cell>
          <cell r="P801" t="str">
            <v>Not On Watch</v>
          </cell>
        </row>
        <row r="802">
          <cell r="A802" t="str">
            <v>Bank of Ireland (UK) Plc</v>
          </cell>
          <cell r="B802" t="str">
            <v>UNITED KINGDOM</v>
          </cell>
          <cell r="C802" t="str">
            <v>Stable</v>
          </cell>
          <cell r="D802" t="str">
            <v>B1</v>
          </cell>
          <cell r="E802" t="str">
            <v>LT Bank Deposits - Fgn Curr</v>
          </cell>
          <cell r="F802" t="str">
            <v>B1</v>
          </cell>
          <cell r="G802" t="str">
            <v>E+</v>
          </cell>
          <cell r="H802" t="str">
            <v>b1</v>
          </cell>
          <cell r="I802" t="str">
            <v>b1</v>
          </cell>
          <cell r="O802" t="str">
            <v>NP</v>
          </cell>
          <cell r="P802" t="str">
            <v>Not on Watch</v>
          </cell>
        </row>
        <row r="803">
          <cell r="A803" t="str">
            <v>Bank of Khanty-Mansiysk, JSC</v>
          </cell>
          <cell r="B803" t="str">
            <v>RUSSIA</v>
          </cell>
          <cell r="C803" t="str">
            <v>Stable</v>
          </cell>
          <cell r="D803" t="str">
            <v>Ba3</v>
          </cell>
          <cell r="E803" t="str">
            <v>LT Bank Deposits - Fgn Curr</v>
          </cell>
          <cell r="F803" t="str">
            <v>Ba3</v>
          </cell>
          <cell r="G803" t="str">
            <v>E+</v>
          </cell>
          <cell r="H803" t="str">
            <v>b1</v>
          </cell>
          <cell r="I803" t="str">
            <v>ba3</v>
          </cell>
          <cell r="K803" t="str">
            <v>B2</v>
          </cell>
          <cell r="O803" t="str">
            <v>NP</v>
          </cell>
          <cell r="P803" t="str">
            <v>Not on Watch</v>
          </cell>
        </row>
        <row r="804">
          <cell r="A804" t="str">
            <v>Bank of Moscow</v>
          </cell>
          <cell r="B804" t="str">
            <v>RUSSIA</v>
          </cell>
          <cell r="C804" t="str">
            <v>Stable</v>
          </cell>
          <cell r="D804" t="str">
            <v>Ba1</v>
          </cell>
          <cell r="E804" t="str">
            <v>LT Bank Deposits - Fgn Curr</v>
          </cell>
          <cell r="F804" t="str">
            <v>Ba1</v>
          </cell>
          <cell r="G804" t="str">
            <v>E+</v>
          </cell>
          <cell r="H804" t="str">
            <v>b2</v>
          </cell>
          <cell r="I804" t="str">
            <v>ba1</v>
          </cell>
          <cell r="J804" t="str">
            <v>Ba1</v>
          </cell>
          <cell r="K804" t="str">
            <v>Ba3</v>
          </cell>
          <cell r="O804" t="str">
            <v>NP</v>
          </cell>
          <cell r="P804" t="str">
            <v>Not on Watch</v>
          </cell>
        </row>
        <row r="805">
          <cell r="A805" t="str">
            <v>Bank Uralsib</v>
          </cell>
          <cell r="B805" t="str">
            <v>RUSSIA</v>
          </cell>
          <cell r="C805" t="str">
            <v>Negative (multiple)</v>
          </cell>
          <cell r="D805" t="str">
            <v>B2</v>
          </cell>
          <cell r="E805" t="str">
            <v>LT Bank Deposits - Fgn Curr</v>
          </cell>
          <cell r="F805" t="str">
            <v>B2</v>
          </cell>
          <cell r="G805" t="str">
            <v>E+</v>
          </cell>
          <cell r="H805" t="str">
            <v>b2</v>
          </cell>
          <cell r="I805" t="str">
            <v>b2</v>
          </cell>
          <cell r="O805" t="str">
            <v>NP</v>
          </cell>
          <cell r="P805" t="str">
            <v>Not on Watch</v>
          </cell>
        </row>
        <row r="806">
          <cell r="A806" t="str">
            <v>Bank Uralsky Financial House</v>
          </cell>
          <cell r="B806" t="str">
            <v>RUSSIA</v>
          </cell>
          <cell r="C806" t="str">
            <v>Stable</v>
          </cell>
          <cell r="D806" t="str">
            <v>B3</v>
          </cell>
          <cell r="E806" t="str">
            <v>LT Bank Deposits - Fgn Curr</v>
          </cell>
          <cell r="F806" t="str">
            <v>B3</v>
          </cell>
          <cell r="G806" t="str">
            <v>E+</v>
          </cell>
          <cell r="H806" t="str">
            <v>b3</v>
          </cell>
          <cell r="I806" t="str">
            <v>b3</v>
          </cell>
          <cell r="O806" t="str">
            <v>NP</v>
          </cell>
          <cell r="P806" t="str">
            <v>Not on Watch</v>
          </cell>
        </row>
        <row r="807">
          <cell r="A807" t="str">
            <v>Bankia, S.A.</v>
          </cell>
          <cell r="B807" t="str">
            <v>SPAIN</v>
          </cell>
          <cell r="C807" t="str">
            <v>Negative</v>
          </cell>
          <cell r="D807" t="str">
            <v>B1</v>
          </cell>
          <cell r="E807" t="str">
            <v>LT Bank Deposits - Fgn Curr</v>
          </cell>
          <cell r="F807" t="str">
            <v>B1</v>
          </cell>
          <cell r="G807" t="str">
            <v>E+</v>
          </cell>
          <cell r="H807" t="str">
            <v>b3</v>
          </cell>
          <cell r="I807" t="str">
            <v>b3</v>
          </cell>
          <cell r="J807" t="str">
            <v>B1</v>
          </cell>
          <cell r="K807" t="str">
            <v>(P)C</v>
          </cell>
          <cell r="L807" t="str">
            <v>(P)C</v>
          </cell>
          <cell r="O807" t="str">
            <v>NP</v>
          </cell>
          <cell r="P807" t="str">
            <v>Not on Watch</v>
          </cell>
        </row>
        <row r="808">
          <cell r="A808" t="str">
            <v>Banque de Tunisie</v>
          </cell>
          <cell r="B808" t="str">
            <v>TUNISIA</v>
          </cell>
          <cell r="C808" t="str">
            <v>Negative (multiple)</v>
          </cell>
          <cell r="D808" t="str">
            <v>B1</v>
          </cell>
          <cell r="E808" t="str">
            <v>LT Bank Deposits - Fgn Curr</v>
          </cell>
          <cell r="F808" t="str">
            <v>B1</v>
          </cell>
          <cell r="G808" t="str">
            <v>E+</v>
          </cell>
          <cell r="H808" t="str">
            <v>b1</v>
          </cell>
          <cell r="I808" t="str">
            <v>b1</v>
          </cell>
          <cell r="O808" t="str">
            <v>NP</v>
          </cell>
          <cell r="P808" t="str">
            <v>Not on Watch</v>
          </cell>
        </row>
        <row r="809">
          <cell r="A809" t="str">
            <v>Banque Heritage (Uruguay) S.A.</v>
          </cell>
          <cell r="B809" t="str">
            <v>URUGUAY</v>
          </cell>
          <cell r="C809" t="str">
            <v>Stable</v>
          </cell>
          <cell r="D809" t="str">
            <v>B3</v>
          </cell>
          <cell r="E809" t="str">
            <v>LT Bank Deposits - Fgn Curr</v>
          </cell>
          <cell r="F809" t="str">
            <v>B3</v>
          </cell>
          <cell r="G809" t="str">
            <v>E+</v>
          </cell>
          <cell r="H809" t="str">
            <v>b3</v>
          </cell>
          <cell r="I809" t="str">
            <v>b3</v>
          </cell>
          <cell r="O809" t="str">
            <v>NP</v>
          </cell>
          <cell r="P809" t="str">
            <v>Not on Watch</v>
          </cell>
        </row>
        <row r="810">
          <cell r="A810" t="str">
            <v>Banque Internationale Arabe de Tunisie</v>
          </cell>
          <cell r="B810" t="str">
            <v>TUNISIA</v>
          </cell>
          <cell r="C810" t="str">
            <v>Negative (multiple)</v>
          </cell>
          <cell r="D810" t="str">
            <v>B1</v>
          </cell>
          <cell r="E810" t="str">
            <v>LT Bank Deposits - Fgn Curr</v>
          </cell>
          <cell r="F810" t="str">
            <v>B1</v>
          </cell>
          <cell r="G810" t="str">
            <v>E+</v>
          </cell>
          <cell r="H810" t="str">
            <v>b2</v>
          </cell>
          <cell r="I810" t="str">
            <v>b2</v>
          </cell>
          <cell r="O810" t="str">
            <v>NP</v>
          </cell>
          <cell r="P810" t="str">
            <v>Not on Watch</v>
          </cell>
        </row>
        <row r="811">
          <cell r="A811" t="str">
            <v>Belarusbank</v>
          </cell>
          <cell r="B811" t="str">
            <v>BELARUS</v>
          </cell>
          <cell r="C811" t="str">
            <v>Negative</v>
          </cell>
          <cell r="D811" t="str">
            <v>Caa1</v>
          </cell>
          <cell r="E811" t="str">
            <v>LT Bank Deposits - Fgn Curr</v>
          </cell>
          <cell r="F811" t="str">
            <v>Caa1</v>
          </cell>
          <cell r="G811" t="str">
            <v>E+</v>
          </cell>
          <cell r="H811" t="str">
            <v>b3</v>
          </cell>
          <cell r="I811" t="str">
            <v>b3</v>
          </cell>
          <cell r="O811" t="str">
            <v>NP</v>
          </cell>
          <cell r="P811" t="str">
            <v>Not on Watch</v>
          </cell>
        </row>
        <row r="812">
          <cell r="A812" t="str">
            <v>BES Investimento do Brasil S.A.</v>
          </cell>
          <cell r="B812" t="str">
            <v>BRAZIL</v>
          </cell>
          <cell r="C812" t="str">
            <v>Ratings Under Review</v>
          </cell>
          <cell r="D812" t="str">
            <v>B2</v>
          </cell>
          <cell r="E812" t="str">
            <v>LT Bank Deposits - Fgn Curr</v>
          </cell>
          <cell r="F812" t="str">
            <v>Ba3</v>
          </cell>
          <cell r="G812" t="str">
            <v>E+</v>
          </cell>
          <cell r="H812" t="str">
            <v>b2</v>
          </cell>
          <cell r="I812" t="str">
            <v>b2</v>
          </cell>
          <cell r="J812" t="str">
            <v>Ba3</v>
          </cell>
          <cell r="O812" t="str">
            <v>NP</v>
          </cell>
          <cell r="P812" t="str">
            <v>Possible Downgrade</v>
          </cell>
        </row>
        <row r="813">
          <cell r="A813" t="str">
            <v>BLOM BANK S.A.L.</v>
          </cell>
          <cell r="B813" t="str">
            <v>LEBANON</v>
          </cell>
          <cell r="C813" t="str">
            <v>Negative (multiple)</v>
          </cell>
          <cell r="D813" t="str">
            <v>B1</v>
          </cell>
          <cell r="E813" t="str">
            <v>LT Bank Deposits - Fgn Curr</v>
          </cell>
          <cell r="F813" t="str">
            <v>B1</v>
          </cell>
          <cell r="G813" t="str">
            <v>E+</v>
          </cell>
          <cell r="H813" t="str">
            <v>b1</v>
          </cell>
          <cell r="I813" t="str">
            <v>b1</v>
          </cell>
          <cell r="O813" t="str">
            <v>NP</v>
          </cell>
          <cell r="P813" t="str">
            <v>Not on Watch</v>
          </cell>
        </row>
        <row r="814">
          <cell r="A814" t="str">
            <v>BMI Bank B.S.C.</v>
          </cell>
          <cell r="B814" t="str">
            <v>BAHRAIN</v>
          </cell>
          <cell r="C814" t="str">
            <v>Negative (multiple)</v>
          </cell>
          <cell r="D814" t="str">
            <v>Ba1</v>
          </cell>
          <cell r="E814" t="str">
            <v>LT Bank Deposits - Fgn Curr</v>
          </cell>
          <cell r="F814" t="str">
            <v>Ba1</v>
          </cell>
          <cell r="G814" t="str">
            <v>E+</v>
          </cell>
          <cell r="H814" t="str">
            <v>b1</v>
          </cell>
          <cell r="I814" t="str">
            <v>b1</v>
          </cell>
          <cell r="O814" t="str">
            <v>NP</v>
          </cell>
          <cell r="P814" t="str">
            <v>Not on Watch</v>
          </cell>
        </row>
        <row r="815">
          <cell r="A815" t="str">
            <v>BPS-Sberbank</v>
          </cell>
          <cell r="B815" t="str">
            <v>BELARUS</v>
          </cell>
          <cell r="C815" t="str">
            <v>Negative</v>
          </cell>
          <cell r="D815" t="str">
            <v>Caa1</v>
          </cell>
          <cell r="E815" t="str">
            <v>LT Bank Deposits - Fgn Curr</v>
          </cell>
          <cell r="F815" t="str">
            <v>Caa1</v>
          </cell>
          <cell r="G815" t="str">
            <v>E+</v>
          </cell>
          <cell r="H815" t="str">
            <v>b3</v>
          </cell>
          <cell r="I815" t="str">
            <v>b1</v>
          </cell>
          <cell r="O815" t="str">
            <v>NP</v>
          </cell>
          <cell r="P815" t="str">
            <v>Not on Watch</v>
          </cell>
        </row>
        <row r="816">
          <cell r="A816" t="str">
            <v>BRB-Banco de Brasilia S.A.</v>
          </cell>
          <cell r="B816" t="str">
            <v>BRAZIL</v>
          </cell>
          <cell r="C816" t="str">
            <v>Stable</v>
          </cell>
          <cell r="D816" t="str">
            <v>Ba3</v>
          </cell>
          <cell r="E816" t="str">
            <v>LT Bank Deposits - Fgn Curr</v>
          </cell>
          <cell r="F816" t="str">
            <v>Ba3</v>
          </cell>
          <cell r="G816" t="str">
            <v>E+</v>
          </cell>
          <cell r="H816" t="str">
            <v>b1</v>
          </cell>
          <cell r="I816" t="str">
            <v>b1</v>
          </cell>
          <cell r="O816" t="str">
            <v>NP</v>
          </cell>
          <cell r="P816" t="str">
            <v>Not on Watch</v>
          </cell>
        </row>
        <row r="817">
          <cell r="A817" t="str">
            <v>BRD - Groupe Societe Generale</v>
          </cell>
          <cell r="B817" t="str">
            <v>ROMANIA</v>
          </cell>
          <cell r="C817" t="str">
            <v>Negative (multiple)</v>
          </cell>
          <cell r="D817" t="str">
            <v>Ba2</v>
          </cell>
          <cell r="E817" t="str">
            <v>LT Bank Deposits - Fgn Curr</v>
          </cell>
          <cell r="F817" t="str">
            <v>Ba2</v>
          </cell>
          <cell r="G817" t="str">
            <v>E+</v>
          </cell>
          <cell r="H817" t="str">
            <v>b2</v>
          </cell>
          <cell r="I817" t="str">
            <v>ba3</v>
          </cell>
          <cell r="O817" t="str">
            <v>NP</v>
          </cell>
          <cell r="P817" t="str">
            <v>Not on Watch</v>
          </cell>
        </row>
        <row r="818">
          <cell r="A818" t="str">
            <v>Bremer Landesbank Kreditanstalt Oldenburg GZ</v>
          </cell>
          <cell r="B818" t="str">
            <v>GERMANY</v>
          </cell>
          <cell r="C818" t="str">
            <v>Negative (multiple)</v>
          </cell>
          <cell r="D818" t="str">
            <v>Baa2</v>
          </cell>
          <cell r="E818" t="str">
            <v>LT Bank Deposits - Fgn Curr</v>
          </cell>
          <cell r="F818" t="str">
            <v>Baa2</v>
          </cell>
          <cell r="G818" t="str">
            <v>E+</v>
          </cell>
          <cell r="H818" t="str">
            <v>b1</v>
          </cell>
          <cell r="I818" t="str">
            <v>ba2</v>
          </cell>
          <cell r="J818" t="str">
            <v>(P)Baa2</v>
          </cell>
          <cell r="K818" t="str">
            <v>(P)Ba3</v>
          </cell>
          <cell r="O818" t="str">
            <v>P-2</v>
          </cell>
          <cell r="P818" t="str">
            <v>Not on Watch</v>
          </cell>
        </row>
        <row r="819">
          <cell r="A819" t="str">
            <v>Budapest Bank Rt.</v>
          </cell>
          <cell r="B819" t="str">
            <v>HUNGARY</v>
          </cell>
          <cell r="C819" t="str">
            <v>Negative (multiple)</v>
          </cell>
          <cell r="D819" t="str">
            <v>Ba3</v>
          </cell>
          <cell r="E819" t="str">
            <v>LT Bank Deposits - Fgn Curr</v>
          </cell>
          <cell r="F819" t="str">
            <v>Ba3</v>
          </cell>
          <cell r="G819" t="str">
            <v>E+</v>
          </cell>
          <cell r="H819" t="str">
            <v>b2</v>
          </cell>
          <cell r="I819" t="str">
            <v>ba3</v>
          </cell>
          <cell r="O819" t="str">
            <v>NP</v>
          </cell>
          <cell r="P819" t="str">
            <v>Not on Watch</v>
          </cell>
        </row>
        <row r="820">
          <cell r="A820" t="str">
            <v>Burgan Bank A.S.</v>
          </cell>
          <cell r="B820" t="str">
            <v>TURKEY</v>
          </cell>
          <cell r="C820" t="str">
            <v>Stable</v>
          </cell>
          <cell r="D820" t="str">
            <v>Ba2</v>
          </cell>
          <cell r="E820" t="str">
            <v>LT Bank Deposits - Fgn Curr</v>
          </cell>
          <cell r="F820" t="str">
            <v>Ba2</v>
          </cell>
          <cell r="G820" t="str">
            <v>E+</v>
          </cell>
          <cell r="H820" t="str">
            <v>b2</v>
          </cell>
          <cell r="I820" t="str">
            <v>ba2</v>
          </cell>
          <cell r="O820" t="str">
            <v>NP</v>
          </cell>
          <cell r="P820" t="str">
            <v>Not on Watch</v>
          </cell>
        </row>
        <row r="821">
          <cell r="A821" t="str">
            <v>Byblos Bank S.A.L.</v>
          </cell>
          <cell r="B821" t="str">
            <v>LEBANON</v>
          </cell>
          <cell r="C821" t="str">
            <v>Negative (multiple)</v>
          </cell>
          <cell r="D821" t="str">
            <v>B1</v>
          </cell>
          <cell r="E821" t="str">
            <v>LT Bank Deposits - Fgn Curr</v>
          </cell>
          <cell r="F821" t="str">
            <v>B1</v>
          </cell>
          <cell r="G821" t="str">
            <v>E+</v>
          </cell>
          <cell r="H821" t="str">
            <v>b1</v>
          </cell>
          <cell r="I821" t="str">
            <v>b1</v>
          </cell>
          <cell r="O821" t="str">
            <v>NP</v>
          </cell>
          <cell r="P821" t="str">
            <v>Not on Watch</v>
          </cell>
        </row>
        <row r="822">
          <cell r="A822" t="str">
            <v>Cairo Amman Bank</v>
          </cell>
          <cell r="B822" t="str">
            <v>JORDAN</v>
          </cell>
          <cell r="C822" t="str">
            <v>Stable</v>
          </cell>
          <cell r="D822" t="str">
            <v>B2</v>
          </cell>
          <cell r="E822" t="str">
            <v>LT Bank Deposits - Fgn Curr</v>
          </cell>
          <cell r="F822" t="str">
            <v>B2</v>
          </cell>
          <cell r="G822" t="str">
            <v>E+</v>
          </cell>
          <cell r="H822" t="str">
            <v>b1</v>
          </cell>
          <cell r="I822" t="str">
            <v>b1</v>
          </cell>
          <cell r="O822" t="str">
            <v>NP</v>
          </cell>
          <cell r="P822" t="str">
            <v>Not on Watch</v>
          </cell>
        </row>
        <row r="823">
          <cell r="A823" t="str">
            <v>Caixa Economica Montepio Geral</v>
          </cell>
          <cell r="B823" t="str">
            <v>PORTUGAL</v>
          </cell>
          <cell r="C823" t="str">
            <v>Negative</v>
          </cell>
          <cell r="D823" t="str">
            <v>B2</v>
          </cell>
          <cell r="E823" t="str">
            <v>LT Bank Deposits - Fgn Curr</v>
          </cell>
          <cell r="F823" t="str">
            <v>B2</v>
          </cell>
          <cell r="G823" t="str">
            <v>E+</v>
          </cell>
          <cell r="H823" t="str">
            <v>b3</v>
          </cell>
          <cell r="I823" t="str">
            <v>b3</v>
          </cell>
          <cell r="J823" t="str">
            <v>B2</v>
          </cell>
          <cell r="K823" t="str">
            <v>A3</v>
          </cell>
          <cell r="L823" t="str">
            <v>A3</v>
          </cell>
          <cell r="O823" t="str">
            <v>NP</v>
          </cell>
          <cell r="P823" t="str">
            <v>Not on Watch</v>
          </cell>
        </row>
        <row r="824">
          <cell r="A824" t="str">
            <v>CB Kuban Credit Ltd</v>
          </cell>
          <cell r="B824" t="str">
            <v>RUSSIA</v>
          </cell>
          <cell r="C824" t="str">
            <v>Stable</v>
          </cell>
          <cell r="D824" t="str">
            <v>B3</v>
          </cell>
          <cell r="E824" t="str">
            <v>LT Bank Deposits - Fgn Curr</v>
          </cell>
          <cell r="F824" t="str">
            <v>B3</v>
          </cell>
          <cell r="G824" t="str">
            <v>E+</v>
          </cell>
          <cell r="H824" t="str">
            <v>b3</v>
          </cell>
          <cell r="I824" t="str">
            <v>b3</v>
          </cell>
          <cell r="O824" t="str">
            <v>NP</v>
          </cell>
          <cell r="P824" t="str">
            <v>Not on Watch</v>
          </cell>
        </row>
        <row r="825">
          <cell r="A825" t="str">
            <v>CB Renaissance Credit LLC</v>
          </cell>
          <cell r="B825" t="str">
            <v>RUSSIA</v>
          </cell>
          <cell r="C825" t="str">
            <v>Negative (multiple)</v>
          </cell>
          <cell r="D825" t="str">
            <v>B2</v>
          </cell>
          <cell r="E825" t="str">
            <v>LT Bank Deposits - Fgn Curr</v>
          </cell>
          <cell r="F825" t="str">
            <v>B2</v>
          </cell>
          <cell r="G825" t="str">
            <v>E+</v>
          </cell>
          <cell r="H825" t="str">
            <v>b2</v>
          </cell>
          <cell r="I825" t="str">
            <v>b2</v>
          </cell>
          <cell r="J825" t="str">
            <v>B2</v>
          </cell>
          <cell r="K825" t="str">
            <v>B3</v>
          </cell>
          <cell r="O825" t="str">
            <v>NP</v>
          </cell>
          <cell r="P825" t="str">
            <v>Not on Watch</v>
          </cell>
        </row>
        <row r="826">
          <cell r="A826" t="str">
            <v>CECABANK S.A.</v>
          </cell>
          <cell r="B826" t="str">
            <v>SPAIN</v>
          </cell>
          <cell r="C826" t="str">
            <v>Negative</v>
          </cell>
          <cell r="D826" t="str">
            <v>Ba3</v>
          </cell>
          <cell r="E826" t="str">
            <v>LT Bank Deposits - Fgn Curr</v>
          </cell>
          <cell r="F826" t="str">
            <v>Ba3</v>
          </cell>
          <cell r="G826" t="str">
            <v>E+</v>
          </cell>
          <cell r="H826" t="str">
            <v>b1</v>
          </cell>
          <cell r="I826" t="str">
            <v>b1</v>
          </cell>
          <cell r="O826" t="str">
            <v>NP</v>
          </cell>
          <cell r="P826" t="str">
            <v>Not on Watch</v>
          </cell>
        </row>
        <row r="827">
          <cell r="A827" t="str">
            <v>Central Bank of India</v>
          </cell>
          <cell r="B827" t="str">
            <v>INDIA</v>
          </cell>
          <cell r="C827" t="str">
            <v>Negative</v>
          </cell>
          <cell r="D827" t="str">
            <v>Baa3</v>
          </cell>
          <cell r="E827" t="str">
            <v>LT Bank Deposits - Fgn Curr</v>
          </cell>
          <cell r="F827" t="str">
            <v>Baa3</v>
          </cell>
          <cell r="G827" t="str">
            <v>E+</v>
          </cell>
          <cell r="H827" t="str">
            <v>b3</v>
          </cell>
          <cell r="I827" t="str">
            <v>b3</v>
          </cell>
          <cell r="O827" t="str">
            <v>P-3</v>
          </cell>
          <cell r="P827" t="str">
            <v>Not on Watch</v>
          </cell>
        </row>
        <row r="828">
          <cell r="A828" t="str">
            <v>Commercial Bank Agropromcredit (LLC)</v>
          </cell>
          <cell r="B828" t="str">
            <v>RUSSIA</v>
          </cell>
          <cell r="C828" t="str">
            <v>Stable</v>
          </cell>
          <cell r="D828" t="str">
            <v>B2</v>
          </cell>
          <cell r="E828" t="str">
            <v>LT Bank Deposits - Fgn Curr</v>
          </cell>
          <cell r="F828" t="str">
            <v>B2</v>
          </cell>
          <cell r="G828" t="str">
            <v>E+</v>
          </cell>
          <cell r="H828" t="str">
            <v>b2</v>
          </cell>
          <cell r="I828" t="str">
            <v>b2</v>
          </cell>
          <cell r="O828" t="str">
            <v>NP</v>
          </cell>
          <cell r="P828" t="str">
            <v>Not on Watch</v>
          </cell>
        </row>
        <row r="829">
          <cell r="A829" t="str">
            <v>Commercial Bank OBRAZOVANIE</v>
          </cell>
          <cell r="B829" t="str">
            <v>RUSSIA</v>
          </cell>
          <cell r="C829" t="str">
            <v>Stable</v>
          </cell>
          <cell r="D829" t="str">
            <v>B3</v>
          </cell>
          <cell r="E829" t="str">
            <v>LT Bank Deposits - Fgn Curr</v>
          </cell>
          <cell r="F829" t="str">
            <v>B3</v>
          </cell>
          <cell r="G829" t="str">
            <v>E+</v>
          </cell>
          <cell r="H829" t="str">
            <v>b3</v>
          </cell>
          <cell r="I829" t="str">
            <v>b3</v>
          </cell>
          <cell r="O829" t="str">
            <v>NP</v>
          </cell>
          <cell r="P829" t="str">
            <v>Not On Watch</v>
          </cell>
        </row>
        <row r="830">
          <cell r="A830" t="str">
            <v>Credins Bank Sh.a.</v>
          </cell>
          <cell r="B830" t="str">
            <v>ALBANIA</v>
          </cell>
          <cell r="C830" t="str">
            <v>Negative (multiple)</v>
          </cell>
          <cell r="D830" t="str">
            <v>B2</v>
          </cell>
          <cell r="E830" t="str">
            <v>LT Bank Deposits - Fgn Curr</v>
          </cell>
          <cell r="F830" t="str">
            <v>B2</v>
          </cell>
          <cell r="G830" t="str">
            <v>E+</v>
          </cell>
          <cell r="H830" t="str">
            <v>b2</v>
          </cell>
          <cell r="I830" t="str">
            <v>b2</v>
          </cell>
          <cell r="O830" t="str">
            <v>NP</v>
          </cell>
          <cell r="P830" t="str">
            <v>Not on Watch</v>
          </cell>
        </row>
        <row r="831">
          <cell r="A831" t="str">
            <v>CREDIT BANK OF MOSCOW</v>
          </cell>
          <cell r="B831" t="str">
            <v>RUSSIA</v>
          </cell>
          <cell r="C831" t="str">
            <v>Stable</v>
          </cell>
          <cell r="D831" t="str">
            <v>B1</v>
          </cell>
          <cell r="E831" t="str">
            <v>LT Bank Deposits - Fgn Curr</v>
          </cell>
          <cell r="F831" t="str">
            <v>B1</v>
          </cell>
          <cell r="G831" t="str">
            <v>E+</v>
          </cell>
          <cell r="H831" t="str">
            <v>b1</v>
          </cell>
          <cell r="I831" t="str">
            <v>b1</v>
          </cell>
          <cell r="J831" t="str">
            <v>B1</v>
          </cell>
          <cell r="O831" t="str">
            <v>NP</v>
          </cell>
          <cell r="P831" t="str">
            <v>Not on Watch</v>
          </cell>
        </row>
        <row r="832">
          <cell r="A832" t="str">
            <v>Credit Europe Bank Ltd.</v>
          </cell>
          <cell r="B832" t="str">
            <v>RUSSIA</v>
          </cell>
          <cell r="C832" t="str">
            <v>Negative (multiple)</v>
          </cell>
          <cell r="D832" t="str">
            <v>Ba3</v>
          </cell>
          <cell r="E832" t="str">
            <v>LT Bank Deposits - Fgn Curr</v>
          </cell>
          <cell r="F832" t="str">
            <v>Ba3</v>
          </cell>
          <cell r="G832" t="str">
            <v>E+</v>
          </cell>
          <cell r="H832" t="str">
            <v>b1</v>
          </cell>
          <cell r="I832" t="str">
            <v>ba3</v>
          </cell>
          <cell r="J832" t="str">
            <v>Ba3</v>
          </cell>
          <cell r="K832" t="str">
            <v>B1</v>
          </cell>
          <cell r="O832" t="str">
            <v>NP</v>
          </cell>
          <cell r="P832" t="str">
            <v>Not on Watch</v>
          </cell>
        </row>
        <row r="833">
          <cell r="A833" t="str">
            <v>Credit Foncier de France</v>
          </cell>
          <cell r="B833" t="str">
            <v>FRANCE</v>
          </cell>
          <cell r="C833" t="str">
            <v>Negative (multiple)</v>
          </cell>
          <cell r="D833" t="str">
            <v>A2</v>
          </cell>
          <cell r="E833" t="str">
            <v>LT Bank Deposits - Fgn Curr</v>
          </cell>
          <cell r="F833" t="str">
            <v>A2</v>
          </cell>
          <cell r="G833" t="str">
            <v>E+</v>
          </cell>
          <cell r="H833" t="str">
            <v>b1</v>
          </cell>
          <cell r="I833" t="str">
            <v>baa2</v>
          </cell>
          <cell r="J833" t="str">
            <v>A2</v>
          </cell>
          <cell r="K833" t="str">
            <v>Baa3</v>
          </cell>
          <cell r="O833" t="str">
            <v>P-1</v>
          </cell>
          <cell r="P833" t="str">
            <v>Not on Watch</v>
          </cell>
        </row>
        <row r="834">
          <cell r="A834" t="str">
            <v>Credito Valtellinese</v>
          </cell>
          <cell r="B834" t="str">
            <v>ITALY</v>
          </cell>
          <cell r="C834" t="str">
            <v>Negative (multiple)</v>
          </cell>
          <cell r="D834" t="str">
            <v>Ba3</v>
          </cell>
          <cell r="E834" t="str">
            <v>LT Bank Deposits - Fgn Curr</v>
          </cell>
          <cell r="F834" t="str">
            <v>Ba3</v>
          </cell>
          <cell r="G834" t="str">
            <v>E+</v>
          </cell>
          <cell r="H834" t="str">
            <v>b1</v>
          </cell>
          <cell r="I834" t="str">
            <v>b1</v>
          </cell>
          <cell r="J834" t="str">
            <v>Ba3</v>
          </cell>
          <cell r="K834" t="str">
            <v>B2</v>
          </cell>
          <cell r="L834" t="str">
            <v>(P)B3</v>
          </cell>
          <cell r="O834" t="str">
            <v>NP</v>
          </cell>
          <cell r="P834" t="str">
            <v>Not on Watch</v>
          </cell>
        </row>
        <row r="835">
          <cell r="A835" t="str">
            <v>Derzhava</v>
          </cell>
          <cell r="B835" t="str">
            <v>RUSSIA</v>
          </cell>
          <cell r="C835" t="str">
            <v>Stable</v>
          </cell>
          <cell r="D835" t="str">
            <v>B3</v>
          </cell>
          <cell r="E835" t="str">
            <v>LT Bank Deposits - Fgn Curr</v>
          </cell>
          <cell r="F835" t="str">
            <v>B3</v>
          </cell>
          <cell r="G835" t="str">
            <v>E+</v>
          </cell>
          <cell r="H835" t="str">
            <v>b3</v>
          </cell>
          <cell r="I835" t="str">
            <v>b3</v>
          </cell>
          <cell r="O835" t="str">
            <v>NP</v>
          </cell>
          <cell r="P835" t="str">
            <v>Not on Watch</v>
          </cell>
        </row>
        <row r="836">
          <cell r="A836" t="str">
            <v>Deutsche Hypothekenbank AG</v>
          </cell>
          <cell r="B836" t="str">
            <v>GERMANY</v>
          </cell>
          <cell r="C836" t="str">
            <v>Negative</v>
          </cell>
          <cell r="D836" t="str">
            <v>Baa1</v>
          </cell>
          <cell r="E836" t="str">
            <v>LT Bank Deposits - Fgn Curr</v>
          </cell>
          <cell r="F836" t="str">
            <v>Baa1</v>
          </cell>
          <cell r="G836" t="str">
            <v>E+</v>
          </cell>
          <cell r="H836" t="str">
            <v>b1</v>
          </cell>
          <cell r="I836" t="str">
            <v>baa3</v>
          </cell>
          <cell r="J836" t="str">
            <v>Baa1</v>
          </cell>
          <cell r="K836" t="str">
            <v>Ba1</v>
          </cell>
          <cell r="O836" t="str">
            <v>P-2</v>
          </cell>
          <cell r="P836" t="str">
            <v>Not on Watch</v>
          </cell>
        </row>
        <row r="837">
          <cell r="A837" t="str">
            <v>Deutsche Pfandbriefbank AG</v>
          </cell>
          <cell r="B837" t="str">
            <v>GERMANY</v>
          </cell>
          <cell r="C837" t="str">
            <v>Negative (multiple)</v>
          </cell>
          <cell r="D837" t="str">
            <v>Baa2</v>
          </cell>
          <cell r="E837" t="str">
            <v>LT Bank Deposits - Fgn Curr</v>
          </cell>
          <cell r="F837" t="str">
            <v>Baa2</v>
          </cell>
          <cell r="G837" t="str">
            <v>E+</v>
          </cell>
          <cell r="H837" t="str">
            <v>b2</v>
          </cell>
          <cell r="I837" t="str">
            <v>b2</v>
          </cell>
          <cell r="J837" t="str">
            <v>Baa2</v>
          </cell>
          <cell r="K837" t="str">
            <v>B3</v>
          </cell>
          <cell r="O837" t="str">
            <v>P-2</v>
          </cell>
          <cell r="P837" t="str">
            <v>Not On Watch</v>
          </cell>
        </row>
        <row r="838">
          <cell r="A838" t="str">
            <v>Eurasian Bank</v>
          </cell>
          <cell r="B838" t="str">
            <v>KAZAKHSTAN</v>
          </cell>
          <cell r="C838" t="str">
            <v>Negative (multiple)</v>
          </cell>
          <cell r="D838" t="str">
            <v>B1</v>
          </cell>
          <cell r="E838" t="str">
            <v>LT Bank Deposits - Fgn Curr</v>
          </cell>
          <cell r="F838" t="str">
            <v>B1</v>
          </cell>
          <cell r="G838" t="str">
            <v>E+</v>
          </cell>
          <cell r="H838" t="str">
            <v>b1</v>
          </cell>
          <cell r="I838" t="str">
            <v>b1</v>
          </cell>
          <cell r="J838" t="str">
            <v>B1</v>
          </cell>
          <cell r="K838" t="str">
            <v>B2</v>
          </cell>
          <cell r="O838" t="str">
            <v>NP</v>
          </cell>
          <cell r="P838" t="str">
            <v>Not on Watch</v>
          </cell>
        </row>
        <row r="839">
          <cell r="A839" t="str">
            <v>Evrofinance Mosnarbank</v>
          </cell>
          <cell r="B839" t="str">
            <v>RUSSIA</v>
          </cell>
          <cell r="C839" t="str">
            <v>Stable</v>
          </cell>
          <cell r="D839" t="str">
            <v>B1</v>
          </cell>
          <cell r="E839" t="str">
            <v>LT Bank Deposits - Fgn Curr</v>
          </cell>
          <cell r="F839" t="str">
            <v>B1</v>
          </cell>
          <cell r="G839" t="str">
            <v>E+</v>
          </cell>
          <cell r="H839" t="str">
            <v>b1</v>
          </cell>
          <cell r="I839" t="str">
            <v>b1</v>
          </cell>
          <cell r="O839" t="str">
            <v>NP</v>
          </cell>
          <cell r="P839" t="str">
            <v>Not on Watch</v>
          </cell>
        </row>
        <row r="840">
          <cell r="A840" t="str">
            <v>Far Eastern Bank</v>
          </cell>
          <cell r="B840" t="str">
            <v>RUSSIA</v>
          </cell>
          <cell r="C840" t="str">
            <v>Stable</v>
          </cell>
          <cell r="D840" t="str">
            <v>Ba3</v>
          </cell>
          <cell r="E840" t="str">
            <v>LT Bank Deposits - Fgn Curr</v>
          </cell>
          <cell r="F840" t="str">
            <v>Ba3</v>
          </cell>
          <cell r="G840" t="str">
            <v>E+</v>
          </cell>
          <cell r="H840" t="str">
            <v>b3</v>
          </cell>
          <cell r="I840" t="str">
            <v>ba3</v>
          </cell>
          <cell r="O840" t="str">
            <v>NP</v>
          </cell>
          <cell r="P840" t="str">
            <v>Not on Watch</v>
          </cell>
        </row>
        <row r="841">
          <cell r="A841" t="str">
            <v>Finansbank AS</v>
          </cell>
          <cell r="B841" t="str">
            <v>TURKEY</v>
          </cell>
          <cell r="C841" t="str">
            <v>Stable</v>
          </cell>
          <cell r="D841" t="str">
            <v>Ba2</v>
          </cell>
          <cell r="E841" t="str">
            <v>LT Bank Deposits - Fgn Curr</v>
          </cell>
          <cell r="F841" t="str">
            <v>Ba2</v>
          </cell>
          <cell r="G841" t="str">
            <v>E+</v>
          </cell>
          <cell r="H841" t="str">
            <v>b1</v>
          </cell>
          <cell r="I841" t="str">
            <v>b1</v>
          </cell>
          <cell r="J841" t="str">
            <v>Ba2</v>
          </cell>
          <cell r="O841" t="str">
            <v>NP</v>
          </cell>
          <cell r="P841" t="str">
            <v>Not on Watch</v>
          </cell>
        </row>
        <row r="842">
          <cell r="A842" t="str">
            <v>Finprombank</v>
          </cell>
          <cell r="B842" t="str">
            <v>RUSSIA</v>
          </cell>
          <cell r="C842" t="str">
            <v>Stable</v>
          </cell>
          <cell r="D842" t="str">
            <v>B3</v>
          </cell>
          <cell r="E842" t="str">
            <v>LT Bank Deposits - Fgn Curr</v>
          </cell>
          <cell r="F842" t="str">
            <v>B3</v>
          </cell>
          <cell r="G842" t="str">
            <v>E+</v>
          </cell>
          <cell r="H842" t="str">
            <v>b3</v>
          </cell>
          <cell r="I842" t="str">
            <v>b3</v>
          </cell>
          <cell r="O842" t="str">
            <v>NP</v>
          </cell>
          <cell r="P842" t="str">
            <v>Not on Watch</v>
          </cell>
        </row>
        <row r="843">
          <cell r="A843" t="str">
            <v>First Czech Russian Bank</v>
          </cell>
          <cell r="B843" t="str">
            <v>RUSSIA</v>
          </cell>
          <cell r="C843" t="str">
            <v>Negative</v>
          </cell>
          <cell r="D843" t="str">
            <v>B3</v>
          </cell>
          <cell r="E843" t="str">
            <v>LT Bank Deposits - Fgn Curr</v>
          </cell>
          <cell r="F843" t="str">
            <v>B3</v>
          </cell>
          <cell r="G843" t="str">
            <v>E+</v>
          </cell>
          <cell r="H843" t="str">
            <v>b3</v>
          </cell>
          <cell r="I843" t="str">
            <v>b3</v>
          </cell>
          <cell r="O843" t="str">
            <v>NP</v>
          </cell>
          <cell r="P843" t="str">
            <v>Not on Watch</v>
          </cell>
        </row>
        <row r="844">
          <cell r="A844" t="str">
            <v>FirstBank Puerto Rico</v>
          </cell>
          <cell r="B844" t="str">
            <v>UNITED STATES</v>
          </cell>
          <cell r="C844" t="str">
            <v>Negative</v>
          </cell>
          <cell r="D844" t="str">
            <v>B2</v>
          </cell>
          <cell r="E844" t="str">
            <v>LT Bank Deposits - Dom Curr</v>
          </cell>
          <cell r="F844" t="str">
            <v>B2</v>
          </cell>
          <cell r="G844" t="str">
            <v>E+</v>
          </cell>
          <cell r="H844" t="str">
            <v>b2</v>
          </cell>
          <cell r="I844" t="str">
            <v>b2</v>
          </cell>
          <cell r="O844" t="str">
            <v>NP</v>
          </cell>
          <cell r="P844" t="str">
            <v>Not on Watch</v>
          </cell>
        </row>
        <row r="845">
          <cell r="A845" t="str">
            <v>Gazbank JSCB</v>
          </cell>
          <cell r="B845" t="str">
            <v>RUSSIA</v>
          </cell>
          <cell r="C845" t="str">
            <v>Stable</v>
          </cell>
          <cell r="D845" t="str">
            <v>B3</v>
          </cell>
          <cell r="E845" t="str">
            <v>LT Bank Deposits - Fgn Curr</v>
          </cell>
          <cell r="F845" t="str">
            <v>B3</v>
          </cell>
          <cell r="G845" t="str">
            <v>E+</v>
          </cell>
          <cell r="H845" t="str">
            <v>b3</v>
          </cell>
          <cell r="I845" t="str">
            <v>b3</v>
          </cell>
          <cell r="O845" t="str">
            <v>NP</v>
          </cell>
          <cell r="P845" t="str">
            <v>Not on Watch</v>
          </cell>
        </row>
        <row r="846">
          <cell r="A846" t="str">
            <v>GCB Bank Limited</v>
          </cell>
          <cell r="B846" t="str">
            <v>GHANA</v>
          </cell>
          <cell r="C846" t="str">
            <v>Negative (multiple)</v>
          </cell>
          <cell r="D846" t="str">
            <v>B3</v>
          </cell>
          <cell r="E846" t="str">
            <v>LT Bank Deposits - Fgn Curr</v>
          </cell>
          <cell r="F846" t="str">
            <v>B3</v>
          </cell>
          <cell r="G846" t="str">
            <v>E+</v>
          </cell>
          <cell r="H846" t="str">
            <v>b2</v>
          </cell>
          <cell r="I846" t="str">
            <v>b2</v>
          </cell>
          <cell r="O846" t="str">
            <v>NP</v>
          </cell>
          <cell r="P846" t="str">
            <v>Not on Watch</v>
          </cell>
        </row>
        <row r="847">
          <cell r="A847" t="str">
            <v>Government Housing Bank of Thailand</v>
          </cell>
          <cell r="B847" t="str">
            <v>THAILAND</v>
          </cell>
          <cell r="C847" t="str">
            <v>Stable</v>
          </cell>
          <cell r="D847" t="str">
            <v>Baa1</v>
          </cell>
          <cell r="E847" t="str">
            <v>LT Bank Deposits - Fgn Curr</v>
          </cell>
          <cell r="F847" t="str">
            <v>Baa1</v>
          </cell>
          <cell r="G847" t="str">
            <v>E+</v>
          </cell>
          <cell r="H847" t="str">
            <v>b1</v>
          </cell>
          <cell r="I847" t="str">
            <v>b1</v>
          </cell>
          <cell r="O847" t="str">
            <v>P-2</v>
          </cell>
          <cell r="P847" t="str">
            <v>Not on Watch</v>
          </cell>
        </row>
        <row r="848">
          <cell r="A848" t="str">
            <v>Hamkorbank</v>
          </cell>
          <cell r="B848" t="str">
            <v>UZBEKISTAN</v>
          </cell>
          <cell r="C848" t="str">
            <v>Stable</v>
          </cell>
          <cell r="D848" t="str">
            <v>B2</v>
          </cell>
          <cell r="E848" t="str">
            <v>LT Bank Deposits - Fgn Curr</v>
          </cell>
          <cell r="F848" t="str">
            <v>B2</v>
          </cell>
          <cell r="G848" t="str">
            <v>E+</v>
          </cell>
          <cell r="H848" t="str">
            <v>b1</v>
          </cell>
          <cell r="I848" t="str">
            <v>b1</v>
          </cell>
          <cell r="O848" t="str">
            <v>NP</v>
          </cell>
          <cell r="P848" t="str">
            <v>Not on Watch</v>
          </cell>
        </row>
        <row r="849">
          <cell r="A849" t="str">
            <v>Hatton National Bank Ltd.</v>
          </cell>
          <cell r="B849" t="str">
            <v>SRI LANKA</v>
          </cell>
          <cell r="C849" t="str">
            <v>Stable</v>
          </cell>
          <cell r="D849" t="str">
            <v>B2</v>
          </cell>
          <cell r="E849" t="str">
            <v>LT Bank Deposits - Fgn Curr</v>
          </cell>
          <cell r="F849" t="str">
            <v>B2</v>
          </cell>
          <cell r="G849" t="str">
            <v>E+</v>
          </cell>
          <cell r="H849" t="str">
            <v>b1</v>
          </cell>
          <cell r="I849" t="str">
            <v>b1</v>
          </cell>
          <cell r="O849" t="str">
            <v>NP</v>
          </cell>
          <cell r="P849" t="str">
            <v>Not on Watch</v>
          </cell>
        </row>
        <row r="850">
          <cell r="A850" t="str">
            <v>Housing Bank for Trade and Finance (The)</v>
          </cell>
          <cell r="B850" t="str">
            <v>JORDAN</v>
          </cell>
          <cell r="C850" t="str">
            <v>Stable</v>
          </cell>
          <cell r="D850" t="str">
            <v>B2</v>
          </cell>
          <cell r="E850" t="str">
            <v>LT Bank Deposits - Fgn Curr</v>
          </cell>
          <cell r="F850" t="str">
            <v>B2</v>
          </cell>
          <cell r="G850" t="str">
            <v>E+</v>
          </cell>
          <cell r="H850" t="str">
            <v>b1</v>
          </cell>
          <cell r="I850" t="str">
            <v>b1</v>
          </cell>
          <cell r="O850" t="str">
            <v>NP</v>
          </cell>
          <cell r="P850" t="str">
            <v>Not on Watch</v>
          </cell>
        </row>
        <row r="851">
          <cell r="A851" t="str">
            <v>Hypo Tirol Bank AG</v>
          </cell>
          <cell r="B851" t="str">
            <v>AUSTRIA</v>
          </cell>
          <cell r="C851" t="str">
            <v>Negative</v>
          </cell>
          <cell r="D851" t="str">
            <v>Baa3</v>
          </cell>
          <cell r="E851" t="str">
            <v>LT Bank Deposits - Fgn Curr</v>
          </cell>
          <cell r="F851" t="str">
            <v>Baa3</v>
          </cell>
          <cell r="G851" t="str">
            <v>E+</v>
          </cell>
          <cell r="H851" t="str">
            <v>b1</v>
          </cell>
          <cell r="I851" t="str">
            <v>b1</v>
          </cell>
          <cell r="J851" t="str">
            <v>Baa3</v>
          </cell>
          <cell r="K851" t="str">
            <v>(P)B2</v>
          </cell>
          <cell r="O851" t="str">
            <v>P-3</v>
          </cell>
          <cell r="P851" t="str">
            <v>Not on Watch</v>
          </cell>
        </row>
        <row r="852">
          <cell r="A852" t="str">
            <v>IBA-Moscow</v>
          </cell>
          <cell r="B852" t="str">
            <v>RUSSIA</v>
          </cell>
          <cell r="C852" t="str">
            <v>Positive (multiple)</v>
          </cell>
          <cell r="D852" t="str">
            <v>B3</v>
          </cell>
          <cell r="E852" t="str">
            <v>LT Bank Deposits - Fgn Curr</v>
          </cell>
          <cell r="F852" t="str">
            <v>B3</v>
          </cell>
          <cell r="G852" t="str">
            <v>E+</v>
          </cell>
          <cell r="H852" t="str">
            <v>b3</v>
          </cell>
          <cell r="I852" t="str">
            <v>b3</v>
          </cell>
          <cell r="J852" t="str">
            <v>B3</v>
          </cell>
          <cell r="O852" t="str">
            <v>NP</v>
          </cell>
          <cell r="P852" t="str">
            <v>Not on Watch</v>
          </cell>
        </row>
        <row r="853">
          <cell r="A853" t="str">
            <v>Ibercaja Banco SA</v>
          </cell>
          <cell r="B853" t="str">
            <v>SPAIN</v>
          </cell>
          <cell r="C853" t="str">
            <v>Negative</v>
          </cell>
          <cell r="D853" t="str">
            <v>Ba3</v>
          </cell>
          <cell r="E853" t="str">
            <v>LT Bank Deposits - Fgn Curr</v>
          </cell>
          <cell r="F853" t="str">
            <v>Ba3</v>
          </cell>
          <cell r="G853" t="str">
            <v>E+</v>
          </cell>
          <cell r="H853" t="str">
            <v>b1</v>
          </cell>
          <cell r="I853" t="str">
            <v>b1</v>
          </cell>
          <cell r="K853" t="str">
            <v>B2</v>
          </cell>
          <cell r="N853" t="str">
            <v>Caa2</v>
          </cell>
          <cell r="O853" t="str">
            <v>NP</v>
          </cell>
          <cell r="P853" t="str">
            <v>Not on Watch</v>
          </cell>
        </row>
        <row r="854">
          <cell r="A854" t="str">
            <v>Iccrea BancaImpresa S.p.a.</v>
          </cell>
          <cell r="B854" t="str">
            <v>ITALY</v>
          </cell>
          <cell r="C854" t="str">
            <v>Negative (multiple)</v>
          </cell>
          <cell r="D854" t="str">
            <v>Ba2</v>
          </cell>
          <cell r="E854" t="str">
            <v>LT Bank Deposits - Fgn Curr</v>
          </cell>
          <cell r="F854" t="str">
            <v>Ba2</v>
          </cell>
          <cell r="G854" t="str">
            <v>E+</v>
          </cell>
          <cell r="H854" t="str">
            <v>b1</v>
          </cell>
          <cell r="I854" t="str">
            <v>ba3</v>
          </cell>
          <cell r="J854" t="str">
            <v>(P)Ba2</v>
          </cell>
          <cell r="K854" t="str">
            <v>B1</v>
          </cell>
          <cell r="L854" t="str">
            <v>B2</v>
          </cell>
          <cell r="O854" t="str">
            <v>NP</v>
          </cell>
          <cell r="P854" t="str">
            <v>Not on Watch</v>
          </cell>
        </row>
        <row r="855">
          <cell r="A855" t="str">
            <v>ICS Building Society</v>
          </cell>
          <cell r="B855" t="str">
            <v>IRELAND</v>
          </cell>
          <cell r="C855" t="str">
            <v>Negative</v>
          </cell>
          <cell r="D855" t="str">
            <v>Ba2</v>
          </cell>
          <cell r="E855" t="str">
            <v>LT Bank Deposits - Fgn Curr</v>
          </cell>
          <cell r="F855" t="str">
            <v>Ba2</v>
          </cell>
          <cell r="G855" t="str">
            <v>E+</v>
          </cell>
          <cell r="H855" t="str">
            <v>b1</v>
          </cell>
          <cell r="I855" t="str">
            <v>b1</v>
          </cell>
          <cell r="O855" t="str">
            <v>NP</v>
          </cell>
          <cell r="P855" t="str">
            <v>Not on Watch</v>
          </cell>
        </row>
        <row r="856">
          <cell r="A856" t="str">
            <v>iMoneyBank</v>
          </cell>
          <cell r="B856" t="str">
            <v>RUSSIA</v>
          </cell>
          <cell r="C856" t="str">
            <v>Stable</v>
          </cell>
          <cell r="D856" t="str">
            <v>B3</v>
          </cell>
          <cell r="E856" t="str">
            <v>LT Bank Deposits - Fgn Curr</v>
          </cell>
          <cell r="F856" t="str">
            <v>B3</v>
          </cell>
          <cell r="G856" t="str">
            <v>E+</v>
          </cell>
          <cell r="H856" t="str">
            <v>b3</v>
          </cell>
          <cell r="I856" t="str">
            <v>b3</v>
          </cell>
          <cell r="O856" t="str">
            <v>NP</v>
          </cell>
          <cell r="P856" t="str">
            <v>Not on Watch</v>
          </cell>
        </row>
        <row r="857">
          <cell r="A857" t="str">
            <v>InFinBank</v>
          </cell>
          <cell r="B857" t="str">
            <v>UZBEKISTAN</v>
          </cell>
          <cell r="C857" t="str">
            <v>Stable</v>
          </cell>
          <cell r="D857" t="str">
            <v>B3</v>
          </cell>
          <cell r="E857" t="str">
            <v>LT Bank Deposits - Fgn Curr</v>
          </cell>
          <cell r="F857" t="str">
            <v>B3</v>
          </cell>
          <cell r="G857" t="str">
            <v>E+</v>
          </cell>
          <cell r="H857" t="str">
            <v>b3</v>
          </cell>
          <cell r="I857" t="str">
            <v>b3</v>
          </cell>
          <cell r="O857" t="str">
            <v>NP</v>
          </cell>
          <cell r="P857" t="str">
            <v>Not on Watch</v>
          </cell>
        </row>
        <row r="858">
          <cell r="A858" t="str">
            <v>International Bank of Azerbaijan</v>
          </cell>
          <cell r="B858" t="str">
            <v>AZERBAIJAN</v>
          </cell>
          <cell r="C858" t="str">
            <v>Positive (multiple)</v>
          </cell>
          <cell r="D858" t="str">
            <v>Ba3</v>
          </cell>
          <cell r="E858" t="str">
            <v>LT Bank Deposits - Fgn Curr</v>
          </cell>
          <cell r="F858" t="str">
            <v>Ba3</v>
          </cell>
          <cell r="G858" t="str">
            <v>E+</v>
          </cell>
          <cell r="H858" t="str">
            <v>b3</v>
          </cell>
          <cell r="I858" t="str">
            <v>b3</v>
          </cell>
          <cell r="J858" t="str">
            <v>Ba3</v>
          </cell>
          <cell r="K858" t="str">
            <v>B1</v>
          </cell>
          <cell r="O858" t="str">
            <v>NP</v>
          </cell>
          <cell r="P858" t="str">
            <v>Not on Watch</v>
          </cell>
        </row>
        <row r="859">
          <cell r="A859" t="str">
            <v>International Financial Club</v>
          </cell>
          <cell r="B859" t="str">
            <v>RUSSIA</v>
          </cell>
          <cell r="C859" t="str">
            <v>Stable</v>
          </cell>
          <cell r="D859" t="str">
            <v>B2</v>
          </cell>
          <cell r="E859" t="str">
            <v>LT Bank Deposits - Fgn Curr</v>
          </cell>
          <cell r="F859" t="str">
            <v>B2</v>
          </cell>
          <cell r="G859" t="str">
            <v>E+</v>
          </cell>
          <cell r="H859" t="str">
            <v>b2</v>
          </cell>
          <cell r="I859" t="str">
            <v>b2</v>
          </cell>
          <cell r="O859" t="str">
            <v>NP</v>
          </cell>
          <cell r="P859" t="str">
            <v>Not on Watch</v>
          </cell>
        </row>
        <row r="860">
          <cell r="A860" t="str">
            <v>Interprombank, JSCB</v>
          </cell>
          <cell r="B860" t="str">
            <v>RUSSIA</v>
          </cell>
          <cell r="C860" t="str">
            <v>Stable</v>
          </cell>
          <cell r="D860" t="str">
            <v>B3</v>
          </cell>
          <cell r="E860" t="str">
            <v>LT Bank Deposits - Fgn Curr</v>
          </cell>
          <cell r="F860" t="str">
            <v>B3</v>
          </cell>
          <cell r="G860" t="str">
            <v>E+</v>
          </cell>
          <cell r="H860" t="str">
            <v>b3</v>
          </cell>
          <cell r="I860" t="str">
            <v>b3</v>
          </cell>
          <cell r="O860" t="str">
            <v>NP</v>
          </cell>
          <cell r="P860" t="str">
            <v>Not on Watch</v>
          </cell>
        </row>
        <row r="861">
          <cell r="A861" t="str">
            <v>Investment Trade Bank</v>
          </cell>
          <cell r="B861" t="str">
            <v>RUSSIA</v>
          </cell>
          <cell r="C861" t="str">
            <v>Stable</v>
          </cell>
          <cell r="D861" t="str">
            <v>B3</v>
          </cell>
          <cell r="E861" t="str">
            <v>LT Bank Deposits - Fgn Curr</v>
          </cell>
          <cell r="F861" t="str">
            <v>B3</v>
          </cell>
          <cell r="G861" t="str">
            <v>E+</v>
          </cell>
          <cell r="H861" t="str">
            <v>b3</v>
          </cell>
          <cell r="I861" t="str">
            <v>b3</v>
          </cell>
          <cell r="O861" t="str">
            <v>NP</v>
          </cell>
          <cell r="P861" t="str">
            <v>Not on Watch</v>
          </cell>
        </row>
        <row r="862">
          <cell r="A862" t="str">
            <v>Ipak Yuli Bank</v>
          </cell>
          <cell r="B862" t="str">
            <v>UZBEKISTAN</v>
          </cell>
          <cell r="C862" t="str">
            <v>Stable</v>
          </cell>
          <cell r="D862" t="str">
            <v>B2</v>
          </cell>
          <cell r="E862" t="str">
            <v>LT Bank Deposits - Fgn Curr</v>
          </cell>
          <cell r="F862" t="str">
            <v>B2</v>
          </cell>
          <cell r="G862" t="str">
            <v>E+</v>
          </cell>
          <cell r="H862" t="str">
            <v>b2</v>
          </cell>
          <cell r="I862" t="str">
            <v>b2</v>
          </cell>
          <cell r="O862" t="str">
            <v>NP</v>
          </cell>
          <cell r="P862" t="str">
            <v>Not on Watch</v>
          </cell>
        </row>
        <row r="863">
          <cell r="A863" t="str">
            <v>Ipoteka Bank</v>
          </cell>
          <cell r="B863" t="str">
            <v>UZBEKISTAN</v>
          </cell>
          <cell r="C863" t="str">
            <v>Stable</v>
          </cell>
          <cell r="D863" t="str">
            <v>B2</v>
          </cell>
          <cell r="E863" t="str">
            <v>LT Bank Deposits - Fgn Curr</v>
          </cell>
          <cell r="F863" t="str">
            <v>B2</v>
          </cell>
          <cell r="G863" t="str">
            <v>E+</v>
          </cell>
          <cell r="H863" t="str">
            <v>b2</v>
          </cell>
          <cell r="I863" t="str">
            <v>b2</v>
          </cell>
          <cell r="O863" t="str">
            <v>NP</v>
          </cell>
          <cell r="P863" t="str">
            <v>Not on Watch</v>
          </cell>
        </row>
        <row r="864">
          <cell r="A864" t="str">
            <v>Joint Stock Commercal Bank Respublika</v>
          </cell>
          <cell r="B864" t="str">
            <v>AZERBAIJAN</v>
          </cell>
          <cell r="C864" t="str">
            <v>Positive (multiple)</v>
          </cell>
          <cell r="D864" t="str">
            <v>B2</v>
          </cell>
          <cell r="E864" t="str">
            <v>LT Bank Deposits - Fgn Curr</v>
          </cell>
          <cell r="F864" t="str">
            <v>B2</v>
          </cell>
          <cell r="G864" t="str">
            <v>E+</v>
          </cell>
          <cell r="H864" t="str">
            <v>b2</v>
          </cell>
          <cell r="I864" t="str">
            <v>b2</v>
          </cell>
          <cell r="O864" t="str">
            <v>NP</v>
          </cell>
          <cell r="P864" t="str">
            <v>Not on Watch</v>
          </cell>
        </row>
        <row r="865">
          <cell r="A865" t="str">
            <v>Joint Stock Commercial Bank Avangard</v>
          </cell>
          <cell r="B865" t="str">
            <v>RUSSIA</v>
          </cell>
          <cell r="C865" t="str">
            <v>Stable</v>
          </cell>
          <cell r="D865" t="str">
            <v>B2</v>
          </cell>
          <cell r="E865" t="str">
            <v>LT Bank Deposits - Fgn Curr</v>
          </cell>
          <cell r="F865" t="str">
            <v>B2</v>
          </cell>
          <cell r="G865" t="str">
            <v>E+</v>
          </cell>
          <cell r="H865" t="str">
            <v>b2</v>
          </cell>
          <cell r="I865" t="str">
            <v>b2</v>
          </cell>
          <cell r="J865" t="str">
            <v>B2</v>
          </cell>
          <cell r="O865" t="str">
            <v>NP</v>
          </cell>
          <cell r="P865" t="str">
            <v>Not on Watch</v>
          </cell>
        </row>
        <row r="866">
          <cell r="A866" t="str">
            <v>Kapital Bank OJSC</v>
          </cell>
          <cell r="B866" t="str">
            <v>AZERBAIJAN</v>
          </cell>
          <cell r="C866" t="str">
            <v>Stable</v>
          </cell>
          <cell r="D866" t="str">
            <v>B1</v>
          </cell>
          <cell r="E866" t="str">
            <v>LT Bank Deposits - Fgn Curr</v>
          </cell>
          <cell r="F866" t="str">
            <v>B1</v>
          </cell>
          <cell r="G866" t="str">
            <v>E+</v>
          </cell>
          <cell r="H866" t="str">
            <v>b2</v>
          </cell>
          <cell r="I866" t="str">
            <v>b2</v>
          </cell>
          <cell r="O866" t="str">
            <v>NP</v>
          </cell>
          <cell r="P866" t="str">
            <v>Not on Watch</v>
          </cell>
        </row>
        <row r="867">
          <cell r="A867" t="str">
            <v>Kaspi Bank JSC</v>
          </cell>
          <cell r="B867" t="str">
            <v>KAZAKHSTAN</v>
          </cell>
          <cell r="C867" t="str">
            <v>Stable (multiple)</v>
          </cell>
          <cell r="D867" t="str">
            <v>B1</v>
          </cell>
          <cell r="E867" t="str">
            <v>LT Bank Deposits - Fgn Curr</v>
          </cell>
          <cell r="F867" t="str">
            <v>B1</v>
          </cell>
          <cell r="G867" t="str">
            <v>E+</v>
          </cell>
          <cell r="H867" t="str">
            <v>b1</v>
          </cell>
          <cell r="I867" t="str">
            <v>b1</v>
          </cell>
          <cell r="J867" t="str">
            <v>B1</v>
          </cell>
          <cell r="K867" t="str">
            <v>B2</v>
          </cell>
          <cell r="O867" t="str">
            <v>NP</v>
          </cell>
          <cell r="P867" t="str">
            <v>Not on Watch</v>
          </cell>
        </row>
        <row r="868">
          <cell r="A868" t="str">
            <v>Kazinvestbank</v>
          </cell>
          <cell r="B868" t="str">
            <v>KAZAKHSTAN</v>
          </cell>
          <cell r="C868" t="str">
            <v>Stable</v>
          </cell>
          <cell r="D868" t="str">
            <v>B3</v>
          </cell>
          <cell r="E868" t="str">
            <v>LT Bank Deposits - Fgn Curr</v>
          </cell>
          <cell r="F868" t="str">
            <v>B3</v>
          </cell>
          <cell r="G868" t="str">
            <v>E+</v>
          </cell>
          <cell r="H868" t="str">
            <v>b3</v>
          </cell>
          <cell r="I868" t="str">
            <v>b3</v>
          </cell>
          <cell r="J868" t="str">
            <v>(P)B3</v>
          </cell>
          <cell r="K868" t="str">
            <v>Caa1</v>
          </cell>
          <cell r="O868" t="str">
            <v>NP</v>
          </cell>
          <cell r="P868" t="str">
            <v>Not on Watch</v>
          </cell>
        </row>
        <row r="869">
          <cell r="A869" t="str">
            <v>KBC Bank Ireland PLC</v>
          </cell>
          <cell r="B869" t="str">
            <v>IRELAND</v>
          </cell>
          <cell r="C869" t="str">
            <v>Negative</v>
          </cell>
          <cell r="D869" t="str">
            <v>Ba1</v>
          </cell>
          <cell r="E869" t="str">
            <v>LT Bank Deposits - Fgn Curr</v>
          </cell>
          <cell r="F869" t="str">
            <v>Ba1</v>
          </cell>
          <cell r="G869" t="str">
            <v>E+</v>
          </cell>
          <cell r="H869" t="str">
            <v>b3</v>
          </cell>
          <cell r="I869" t="str">
            <v>ba1</v>
          </cell>
          <cell r="O869" t="str">
            <v>NP</v>
          </cell>
          <cell r="P869" t="str">
            <v>Not on Watch</v>
          </cell>
        </row>
        <row r="870">
          <cell r="A870" t="str">
            <v>Kedr Bank</v>
          </cell>
          <cell r="B870" t="str">
            <v>RUSSIA</v>
          </cell>
          <cell r="C870" t="str">
            <v>Negative (multiple)</v>
          </cell>
          <cell r="D870" t="str">
            <v>B3</v>
          </cell>
          <cell r="E870" t="str">
            <v>LT Bank Deposits - Fgn Curr</v>
          </cell>
          <cell r="F870" t="str">
            <v>B3</v>
          </cell>
          <cell r="G870" t="str">
            <v>E+</v>
          </cell>
          <cell r="H870" t="str">
            <v>b3</v>
          </cell>
          <cell r="I870" t="str">
            <v>b3</v>
          </cell>
          <cell r="J870" t="str">
            <v>B2</v>
          </cell>
          <cell r="O870" t="str">
            <v>NP</v>
          </cell>
          <cell r="P870" t="str">
            <v>Not on Watch</v>
          </cell>
        </row>
        <row r="871">
          <cell r="A871" t="str">
            <v>Kereskedelmi &amp; Hitel Bank Rt.</v>
          </cell>
          <cell r="B871" t="str">
            <v>HUNGARY</v>
          </cell>
          <cell r="C871" t="str">
            <v>Negative (multiple)</v>
          </cell>
          <cell r="D871" t="str">
            <v>Ba3</v>
          </cell>
          <cell r="E871" t="str">
            <v>LT Bank Deposits - Fgn Curr</v>
          </cell>
          <cell r="F871" t="str">
            <v>Ba3</v>
          </cell>
          <cell r="G871" t="str">
            <v>E+</v>
          </cell>
          <cell r="H871" t="str">
            <v>b2</v>
          </cell>
          <cell r="I871" t="str">
            <v>ba3</v>
          </cell>
          <cell r="O871" t="str">
            <v>NP</v>
          </cell>
          <cell r="P871" t="str">
            <v>Not on Watch</v>
          </cell>
        </row>
        <row r="872">
          <cell r="A872" t="str">
            <v>Khan Bank LLC</v>
          </cell>
          <cell r="B872" t="str">
            <v>MONGOLIA</v>
          </cell>
          <cell r="C872" t="str">
            <v>Negative</v>
          </cell>
          <cell r="D872" t="str">
            <v>B3</v>
          </cell>
          <cell r="E872" t="str">
            <v>LT Bank Deposits - Fgn Curr</v>
          </cell>
          <cell r="F872" t="str">
            <v>B3</v>
          </cell>
          <cell r="G872" t="str">
            <v>E+</v>
          </cell>
          <cell r="H872" t="str">
            <v>b2</v>
          </cell>
          <cell r="I872" t="str">
            <v>b2</v>
          </cell>
          <cell r="J872" t="str">
            <v>(P)B2</v>
          </cell>
          <cell r="K872" t="str">
            <v>(P)B3</v>
          </cell>
          <cell r="O872" t="str">
            <v>NP</v>
          </cell>
          <cell r="P872" t="str">
            <v>Not on Watch</v>
          </cell>
        </row>
        <row r="873">
          <cell r="A873" t="str">
            <v>Liberbank</v>
          </cell>
          <cell r="B873" t="str">
            <v>SPAIN</v>
          </cell>
          <cell r="C873" t="str">
            <v>Negative (multiple)</v>
          </cell>
          <cell r="D873" t="str">
            <v>B1</v>
          </cell>
          <cell r="E873" t="str">
            <v>LT Bank Deposits - Fgn Curr</v>
          </cell>
          <cell r="F873" t="str">
            <v>B1</v>
          </cell>
          <cell r="G873" t="str">
            <v>E+</v>
          </cell>
          <cell r="H873" t="str">
            <v>b2</v>
          </cell>
          <cell r="I873" t="str">
            <v>b2</v>
          </cell>
          <cell r="J873" t="str">
            <v>(P)B1</v>
          </cell>
          <cell r="O873" t="str">
            <v>NP</v>
          </cell>
          <cell r="P873" t="str">
            <v>Not on Watch</v>
          </cell>
        </row>
        <row r="874">
          <cell r="A874" t="str">
            <v>Locko-bank</v>
          </cell>
          <cell r="B874" t="str">
            <v>RUSSIA</v>
          </cell>
          <cell r="C874" t="str">
            <v>Stable</v>
          </cell>
          <cell r="D874" t="str">
            <v>B2</v>
          </cell>
          <cell r="E874" t="str">
            <v>LT Bank Deposits - Fgn Curr</v>
          </cell>
          <cell r="F874" t="str">
            <v>B2</v>
          </cell>
          <cell r="G874" t="str">
            <v>E+</v>
          </cell>
          <cell r="H874" t="str">
            <v>b2</v>
          </cell>
          <cell r="I874" t="str">
            <v>b2</v>
          </cell>
          <cell r="J874" t="str">
            <v>B2</v>
          </cell>
          <cell r="O874" t="str">
            <v>NP</v>
          </cell>
          <cell r="P874" t="str">
            <v>Not on Watch</v>
          </cell>
        </row>
        <row r="875">
          <cell r="A875" t="str">
            <v>Maritime Bank</v>
          </cell>
          <cell r="B875" t="str">
            <v>RUSSIA</v>
          </cell>
          <cell r="C875" t="str">
            <v>Negative</v>
          </cell>
          <cell r="D875" t="str">
            <v>B3</v>
          </cell>
          <cell r="E875" t="str">
            <v>LT Bank Deposits - Fgn Curr</v>
          </cell>
          <cell r="F875" t="str">
            <v>B3</v>
          </cell>
          <cell r="G875" t="str">
            <v>E+</v>
          </cell>
          <cell r="H875" t="str">
            <v>b3</v>
          </cell>
          <cell r="I875" t="str">
            <v>b3</v>
          </cell>
          <cell r="O875" t="str">
            <v>NP</v>
          </cell>
          <cell r="P875" t="str">
            <v>Not on Watch</v>
          </cell>
        </row>
        <row r="876">
          <cell r="A876" t="str">
            <v>MDM Bank</v>
          </cell>
          <cell r="B876" t="str">
            <v>RUSSIA</v>
          </cell>
          <cell r="C876" t="str">
            <v>Negative (multiple)</v>
          </cell>
          <cell r="D876" t="str">
            <v>B2</v>
          </cell>
          <cell r="E876" t="str">
            <v>LT Bank Deposits - Fgn Curr</v>
          </cell>
          <cell r="F876" t="str">
            <v>B2</v>
          </cell>
          <cell r="G876" t="str">
            <v>E+</v>
          </cell>
          <cell r="H876" t="str">
            <v>b2</v>
          </cell>
          <cell r="I876" t="str">
            <v>b2</v>
          </cell>
          <cell r="J876" t="str">
            <v>B2</v>
          </cell>
          <cell r="O876" t="str">
            <v>NP</v>
          </cell>
          <cell r="P876" t="str">
            <v>Not on Watch</v>
          </cell>
        </row>
        <row r="877">
          <cell r="A877" t="str">
            <v>Metallinvestbank JSCB</v>
          </cell>
          <cell r="B877" t="str">
            <v>RUSSIA</v>
          </cell>
          <cell r="C877" t="str">
            <v>Stable</v>
          </cell>
          <cell r="D877" t="str">
            <v>B2</v>
          </cell>
          <cell r="E877" t="str">
            <v>LT Bank Deposits - Fgn Curr</v>
          </cell>
          <cell r="F877" t="str">
            <v>B2</v>
          </cell>
          <cell r="G877" t="str">
            <v>E+</v>
          </cell>
          <cell r="H877" t="str">
            <v>b2</v>
          </cell>
          <cell r="I877" t="str">
            <v>b2</v>
          </cell>
          <cell r="O877" t="str">
            <v>NP</v>
          </cell>
          <cell r="P877" t="str">
            <v>Not on Watch</v>
          </cell>
        </row>
        <row r="878">
          <cell r="A878" t="str">
            <v>Metallurgical Commercial Bank</v>
          </cell>
          <cell r="B878" t="str">
            <v>RUSSIA</v>
          </cell>
          <cell r="C878" t="str">
            <v>Stable</v>
          </cell>
          <cell r="D878" t="str">
            <v>B2</v>
          </cell>
          <cell r="E878" t="str">
            <v>LT Bank Deposits - Fgn Curr</v>
          </cell>
          <cell r="F878" t="str">
            <v>B2</v>
          </cell>
          <cell r="G878" t="str">
            <v>E+</v>
          </cell>
          <cell r="H878" t="str">
            <v>b2</v>
          </cell>
          <cell r="I878" t="str">
            <v>b2</v>
          </cell>
          <cell r="J878" t="str">
            <v>B2</v>
          </cell>
          <cell r="O878" t="str">
            <v>NP</v>
          </cell>
          <cell r="P878" t="str">
            <v>Not on Watch</v>
          </cell>
        </row>
        <row r="879">
          <cell r="A879" t="str">
            <v>Metkombank</v>
          </cell>
          <cell r="B879" t="str">
            <v>RUSSIA</v>
          </cell>
          <cell r="C879" t="str">
            <v>Stable</v>
          </cell>
          <cell r="D879" t="str">
            <v>B3</v>
          </cell>
          <cell r="E879" t="str">
            <v>LT Bank Deposits - Fgn Curr</v>
          </cell>
          <cell r="F879" t="str">
            <v>B3</v>
          </cell>
          <cell r="G879" t="str">
            <v>E+</v>
          </cell>
          <cell r="H879" t="str">
            <v>b3</v>
          </cell>
          <cell r="I879" t="str">
            <v>b3</v>
          </cell>
          <cell r="O879" t="str">
            <v>NP</v>
          </cell>
          <cell r="P879" t="str">
            <v>Not on Watch</v>
          </cell>
        </row>
        <row r="880">
          <cell r="A880" t="str">
            <v>Minsk Transit Bank</v>
          </cell>
          <cell r="B880" t="str">
            <v>BELARUS</v>
          </cell>
          <cell r="C880" t="str">
            <v>Negative</v>
          </cell>
          <cell r="D880" t="str">
            <v>Caa1</v>
          </cell>
          <cell r="E880" t="str">
            <v>LT Bank Deposits - Fgn Curr</v>
          </cell>
          <cell r="F880" t="str">
            <v>Caa1</v>
          </cell>
          <cell r="G880" t="str">
            <v>E+</v>
          </cell>
          <cell r="H880" t="str">
            <v>b3</v>
          </cell>
          <cell r="I880" t="str">
            <v>b3</v>
          </cell>
          <cell r="O880" t="str">
            <v>NP</v>
          </cell>
          <cell r="P880" t="str">
            <v>Not on Watch</v>
          </cell>
        </row>
        <row r="881">
          <cell r="A881" t="str">
            <v>Moscow Mortgage Agency</v>
          </cell>
          <cell r="B881" t="str">
            <v>RUSSIA</v>
          </cell>
          <cell r="C881" t="str">
            <v>Stable</v>
          </cell>
          <cell r="D881" t="str">
            <v>Ba2</v>
          </cell>
          <cell r="E881" t="str">
            <v>LT Bank Deposits - Fgn Curr</v>
          </cell>
          <cell r="F881" t="str">
            <v>Ba2</v>
          </cell>
          <cell r="G881" t="str">
            <v>E+</v>
          </cell>
          <cell r="H881" t="str">
            <v>b2</v>
          </cell>
          <cell r="I881" t="str">
            <v>ba2</v>
          </cell>
          <cell r="J881" t="str">
            <v>Ba2</v>
          </cell>
          <cell r="O881" t="str">
            <v>NP</v>
          </cell>
          <cell r="P881" t="str">
            <v>Not on Watch</v>
          </cell>
        </row>
        <row r="882">
          <cell r="A882" t="str">
            <v>MTS Bank, Open Joint Stock Company</v>
          </cell>
          <cell r="B882" t="str">
            <v>RUSSIA</v>
          </cell>
          <cell r="C882" t="str">
            <v>Negative (multiple)</v>
          </cell>
          <cell r="D882" t="str">
            <v>B1</v>
          </cell>
          <cell r="E882" t="str">
            <v>LT Bank Deposits - Fgn Curr</v>
          </cell>
          <cell r="F882" t="str">
            <v>B1</v>
          </cell>
          <cell r="G882" t="str">
            <v>E+</v>
          </cell>
          <cell r="H882" t="str">
            <v>b2</v>
          </cell>
          <cell r="I882" t="str">
            <v>b1</v>
          </cell>
          <cell r="K882" t="str">
            <v>B2</v>
          </cell>
          <cell r="O882" t="str">
            <v>NP</v>
          </cell>
          <cell r="P882" t="str">
            <v>Not on Watch</v>
          </cell>
        </row>
        <row r="883">
          <cell r="A883" t="str">
            <v>National Bank of Uzbekistan</v>
          </cell>
          <cell r="B883" t="str">
            <v>UZBEKISTAN</v>
          </cell>
          <cell r="C883" t="str">
            <v>Stable</v>
          </cell>
          <cell r="D883" t="str">
            <v>B2</v>
          </cell>
          <cell r="E883" t="str">
            <v>LT Bank Deposits - Fgn Curr</v>
          </cell>
          <cell r="F883" t="str">
            <v>B2</v>
          </cell>
          <cell r="G883" t="str">
            <v>E+</v>
          </cell>
          <cell r="H883" t="str">
            <v>b2</v>
          </cell>
          <cell r="I883" t="str">
            <v>b2</v>
          </cell>
          <cell r="O883" t="str">
            <v>NP</v>
          </cell>
          <cell r="P883" t="str">
            <v>Not on Watch</v>
          </cell>
        </row>
        <row r="884">
          <cell r="A884" t="str">
            <v>National Factoring Company</v>
          </cell>
          <cell r="B884" t="str">
            <v>RUSSIA</v>
          </cell>
          <cell r="C884" t="str">
            <v>Stable</v>
          </cell>
          <cell r="D884" t="str">
            <v>B3</v>
          </cell>
          <cell r="E884" t="str">
            <v>LT Bank Deposits - Fgn Curr</v>
          </cell>
          <cell r="F884" t="str">
            <v>B3</v>
          </cell>
          <cell r="G884" t="str">
            <v>E+</v>
          </cell>
          <cell r="H884" t="str">
            <v>b3</v>
          </cell>
          <cell r="I884" t="str">
            <v>b3</v>
          </cell>
          <cell r="J884" t="str">
            <v>B3</v>
          </cell>
          <cell r="O884" t="str">
            <v>NP</v>
          </cell>
          <cell r="P884" t="str">
            <v>Not on Watch</v>
          </cell>
        </row>
        <row r="885">
          <cell r="A885" t="str">
            <v>National Reserve Bank</v>
          </cell>
          <cell r="B885" t="str">
            <v>RUSSIA</v>
          </cell>
          <cell r="C885" t="str">
            <v>Negative</v>
          </cell>
          <cell r="D885" t="str">
            <v>B3</v>
          </cell>
          <cell r="E885" t="str">
            <v>LT Bank Deposits - Fgn Curr</v>
          </cell>
          <cell r="F885" t="str">
            <v>B3</v>
          </cell>
          <cell r="G885" t="str">
            <v>E+</v>
          </cell>
          <cell r="H885" t="str">
            <v>b3</v>
          </cell>
          <cell r="I885" t="str">
            <v>b3</v>
          </cell>
          <cell r="O885" t="str">
            <v>NP</v>
          </cell>
          <cell r="P885" t="str">
            <v>Not on Watch</v>
          </cell>
        </row>
        <row r="886">
          <cell r="A886" t="str">
            <v>National Standard Bank</v>
          </cell>
          <cell r="B886" t="str">
            <v>RUSSIA</v>
          </cell>
          <cell r="C886" t="str">
            <v>Stable</v>
          </cell>
          <cell r="D886" t="str">
            <v>B3</v>
          </cell>
          <cell r="E886" t="str">
            <v>LT Bank Deposits - Fgn Curr</v>
          </cell>
          <cell r="F886" t="str">
            <v>B3</v>
          </cell>
          <cell r="G886" t="str">
            <v>E+</v>
          </cell>
          <cell r="H886" t="str">
            <v>b3</v>
          </cell>
          <cell r="I886" t="str">
            <v>b3</v>
          </cell>
          <cell r="J886" t="str">
            <v>B3</v>
          </cell>
          <cell r="O886" t="str">
            <v>NP</v>
          </cell>
          <cell r="P886" t="str">
            <v>Not on Watch</v>
          </cell>
        </row>
        <row r="887">
          <cell r="A887" t="str">
            <v>Natixis Bank (ZAO)</v>
          </cell>
          <cell r="B887" t="str">
            <v>RUSSIA</v>
          </cell>
          <cell r="C887" t="str">
            <v>Stable</v>
          </cell>
          <cell r="D887" t="str">
            <v>Ba3</v>
          </cell>
          <cell r="E887" t="str">
            <v>LT Bank Deposits - Fgn Curr</v>
          </cell>
          <cell r="F887" t="str">
            <v>Ba3</v>
          </cell>
          <cell r="G887" t="str">
            <v>E+</v>
          </cell>
          <cell r="H887" t="str">
            <v>b1</v>
          </cell>
          <cell r="I887" t="str">
            <v>ba3</v>
          </cell>
          <cell r="O887" t="str">
            <v>NP</v>
          </cell>
          <cell r="P887" t="str">
            <v>Not on Watch</v>
          </cell>
        </row>
        <row r="888">
          <cell r="A888" t="str">
            <v>NBD Bank</v>
          </cell>
          <cell r="B888" t="str">
            <v>RUSSIA</v>
          </cell>
          <cell r="C888" t="str">
            <v>Stable</v>
          </cell>
          <cell r="D888" t="str">
            <v>B1</v>
          </cell>
          <cell r="E888" t="str">
            <v>LT Bank Deposits - Fgn Curr</v>
          </cell>
          <cell r="F888" t="str">
            <v>B1</v>
          </cell>
          <cell r="G888" t="str">
            <v>E+</v>
          </cell>
          <cell r="H888" t="str">
            <v>b1</v>
          </cell>
          <cell r="I888" t="str">
            <v>b1</v>
          </cell>
          <cell r="O888" t="str">
            <v>NP</v>
          </cell>
          <cell r="P888" t="str">
            <v>Not on Watch</v>
          </cell>
        </row>
        <row r="889">
          <cell r="A889" t="str">
            <v>NK Bank</v>
          </cell>
          <cell r="B889" t="str">
            <v>RUSSIA</v>
          </cell>
          <cell r="C889" t="str">
            <v>Stable</v>
          </cell>
          <cell r="D889" t="str">
            <v>B3</v>
          </cell>
          <cell r="E889" t="str">
            <v>LT Bank Deposits - Fgn Curr</v>
          </cell>
          <cell r="F889" t="str">
            <v>B3</v>
          </cell>
          <cell r="G889" t="str">
            <v>E+</v>
          </cell>
          <cell r="H889" t="str">
            <v>b3</v>
          </cell>
          <cell r="I889" t="str">
            <v>b3</v>
          </cell>
          <cell r="O889" t="str">
            <v>NP</v>
          </cell>
          <cell r="P889" t="str">
            <v>Not on Watch</v>
          </cell>
        </row>
        <row r="890">
          <cell r="A890" t="str">
            <v>NOTA BANK</v>
          </cell>
          <cell r="B890" t="str">
            <v>RUSSIA</v>
          </cell>
          <cell r="C890" t="str">
            <v>Stable</v>
          </cell>
          <cell r="D890" t="str">
            <v>B2</v>
          </cell>
          <cell r="E890" t="str">
            <v>LT Bank Deposits - Fgn Curr</v>
          </cell>
          <cell r="F890" t="str">
            <v>B2</v>
          </cell>
          <cell r="G890" t="str">
            <v>E+</v>
          </cell>
          <cell r="H890" t="str">
            <v>b2</v>
          </cell>
          <cell r="I890" t="str">
            <v>b2</v>
          </cell>
          <cell r="J890" t="str">
            <v>B2</v>
          </cell>
          <cell r="O890" t="str">
            <v>NP</v>
          </cell>
          <cell r="P890" t="str">
            <v>Not on Watch</v>
          </cell>
        </row>
        <row r="891">
          <cell r="A891" t="str">
            <v>Novikombank JSC Bank</v>
          </cell>
          <cell r="B891" t="str">
            <v>RUSSIA</v>
          </cell>
          <cell r="C891" t="str">
            <v>Stable</v>
          </cell>
          <cell r="D891" t="str">
            <v>B2</v>
          </cell>
          <cell r="E891" t="str">
            <v>LT Bank Deposits - Fgn Curr</v>
          </cell>
          <cell r="F891" t="str">
            <v>B2</v>
          </cell>
          <cell r="G891" t="str">
            <v>E+</v>
          </cell>
          <cell r="H891" t="str">
            <v>b2</v>
          </cell>
          <cell r="I891" t="str">
            <v>b2</v>
          </cell>
          <cell r="J891" t="str">
            <v>B2</v>
          </cell>
          <cell r="O891" t="str">
            <v>NP</v>
          </cell>
          <cell r="P891" t="str">
            <v>Not on Watch</v>
          </cell>
        </row>
        <row r="892">
          <cell r="A892" t="str">
            <v>NS Bank</v>
          </cell>
          <cell r="B892" t="str">
            <v>RUSSIA</v>
          </cell>
          <cell r="C892" t="str">
            <v>Stable</v>
          </cell>
          <cell r="D892" t="str">
            <v>B3</v>
          </cell>
          <cell r="E892" t="str">
            <v>LT Bank Deposits - Fgn Curr</v>
          </cell>
          <cell r="F892" t="str">
            <v>B3</v>
          </cell>
          <cell r="G892" t="str">
            <v>E+</v>
          </cell>
          <cell r="H892" t="str">
            <v>b3</v>
          </cell>
          <cell r="I892" t="str">
            <v>b3</v>
          </cell>
          <cell r="O892" t="str">
            <v>NP</v>
          </cell>
          <cell r="P892" t="str">
            <v>Not on Watch</v>
          </cell>
        </row>
        <row r="893">
          <cell r="A893" t="str">
            <v>OJSC Bank Eskhata</v>
          </cell>
          <cell r="B893" t="str">
            <v>TAJIKISTAN</v>
          </cell>
          <cell r="C893" t="str">
            <v>Stable</v>
          </cell>
          <cell r="D893" t="str">
            <v>Caa2</v>
          </cell>
          <cell r="E893" t="str">
            <v>LT Bank Deposits - Fgn Curr</v>
          </cell>
          <cell r="F893" t="str">
            <v>Caa2</v>
          </cell>
          <cell r="G893" t="str">
            <v>E+</v>
          </cell>
          <cell r="H893" t="str">
            <v>b3</v>
          </cell>
          <cell r="I893" t="str">
            <v>b3</v>
          </cell>
          <cell r="O893" t="str">
            <v>NP</v>
          </cell>
          <cell r="P893" t="str">
            <v>Not on Watch</v>
          </cell>
        </row>
        <row r="894">
          <cell r="A894" t="str">
            <v>OJSC Bank of Baku</v>
          </cell>
          <cell r="B894" t="str">
            <v>AZERBAIJAN</v>
          </cell>
          <cell r="C894" t="str">
            <v>Stable</v>
          </cell>
          <cell r="D894" t="str">
            <v>B1</v>
          </cell>
          <cell r="E894" t="str">
            <v>LT Bank Deposits - Fgn Curr</v>
          </cell>
          <cell r="F894" t="str">
            <v>B1</v>
          </cell>
          <cell r="G894" t="str">
            <v>E+</v>
          </cell>
          <cell r="H894" t="str">
            <v>b1</v>
          </cell>
          <cell r="I894" t="str">
            <v>b1</v>
          </cell>
          <cell r="O894" t="str">
            <v>NP</v>
          </cell>
          <cell r="P894" t="str">
            <v>Not on Watch</v>
          </cell>
        </row>
        <row r="895">
          <cell r="A895" t="str">
            <v>OJSC XALQ BANK</v>
          </cell>
          <cell r="B895" t="str">
            <v>AZERBAIJAN</v>
          </cell>
          <cell r="C895" t="str">
            <v>Stable</v>
          </cell>
          <cell r="D895" t="str">
            <v>B2</v>
          </cell>
          <cell r="E895" t="str">
            <v>LT Bank Deposits - Fgn Curr</v>
          </cell>
          <cell r="F895" t="str">
            <v>B2</v>
          </cell>
          <cell r="G895" t="str">
            <v>E+</v>
          </cell>
          <cell r="H895" t="str">
            <v>b3</v>
          </cell>
          <cell r="I895" t="str">
            <v>b3</v>
          </cell>
          <cell r="O895" t="str">
            <v>NP</v>
          </cell>
          <cell r="P895" t="str">
            <v>Not on Watch</v>
          </cell>
        </row>
        <row r="896">
          <cell r="A896" t="str">
            <v>Pervobank JSC</v>
          </cell>
          <cell r="B896" t="str">
            <v>RUSSIA</v>
          </cell>
          <cell r="C896" t="str">
            <v>Negative</v>
          </cell>
          <cell r="D896" t="str">
            <v>B3</v>
          </cell>
          <cell r="E896" t="str">
            <v>LT Bank Deposits - Fgn Curr</v>
          </cell>
          <cell r="F896" t="str">
            <v>B3</v>
          </cell>
          <cell r="G896" t="str">
            <v>E+</v>
          </cell>
          <cell r="H896" t="str">
            <v>b3</v>
          </cell>
          <cell r="I896" t="str">
            <v>b3</v>
          </cell>
          <cell r="J896" t="str">
            <v>B3</v>
          </cell>
          <cell r="O896" t="str">
            <v>NP</v>
          </cell>
          <cell r="P896" t="str">
            <v>Not on Watch</v>
          </cell>
        </row>
        <row r="897">
          <cell r="A897" t="str">
            <v>Petersburg Social Commercial Bank</v>
          </cell>
          <cell r="B897" t="str">
            <v>RUSSIA</v>
          </cell>
          <cell r="C897" t="str">
            <v>Stable</v>
          </cell>
          <cell r="D897" t="str">
            <v>B2</v>
          </cell>
          <cell r="E897" t="str">
            <v>LT Bank Deposits - Fgn Curr</v>
          </cell>
          <cell r="F897" t="str">
            <v>B2</v>
          </cell>
          <cell r="G897" t="str">
            <v>E+</v>
          </cell>
          <cell r="H897" t="str">
            <v>b2</v>
          </cell>
          <cell r="I897" t="str">
            <v>b2</v>
          </cell>
          <cell r="O897" t="str">
            <v>NP</v>
          </cell>
          <cell r="P897" t="str">
            <v>Not on Watch</v>
          </cell>
        </row>
        <row r="898">
          <cell r="A898" t="str">
            <v>Petrocommerce Bank (OJSC)</v>
          </cell>
          <cell r="B898" t="str">
            <v>RUSSIA</v>
          </cell>
          <cell r="C898" t="str">
            <v>Stable</v>
          </cell>
          <cell r="D898" t="str">
            <v>B2</v>
          </cell>
          <cell r="E898" t="str">
            <v>LT Bank Deposits - Fgn Curr</v>
          </cell>
          <cell r="F898" t="str">
            <v>B2</v>
          </cell>
          <cell r="G898" t="str">
            <v>E+</v>
          </cell>
          <cell r="H898" t="str">
            <v>b2</v>
          </cell>
          <cell r="I898" t="str">
            <v>b2</v>
          </cell>
          <cell r="J898" t="str">
            <v>B2</v>
          </cell>
          <cell r="O898" t="str">
            <v>NP</v>
          </cell>
          <cell r="P898" t="str">
            <v>Not on Watch</v>
          </cell>
        </row>
        <row r="899">
          <cell r="A899" t="str">
            <v>ProbusinessBank</v>
          </cell>
          <cell r="B899" t="str">
            <v>RUSSIA</v>
          </cell>
          <cell r="C899" t="str">
            <v>Stable</v>
          </cell>
          <cell r="D899" t="str">
            <v>B3</v>
          </cell>
          <cell r="E899" t="str">
            <v>LT Bank Deposits - Fgn Curr</v>
          </cell>
          <cell r="F899" t="str">
            <v>B3</v>
          </cell>
          <cell r="G899" t="str">
            <v>E+</v>
          </cell>
          <cell r="H899" t="str">
            <v>b3</v>
          </cell>
          <cell r="I899" t="str">
            <v>b3</v>
          </cell>
          <cell r="J899" t="str">
            <v>(P)B3</v>
          </cell>
          <cell r="K899" t="str">
            <v>(P)Caa1</v>
          </cell>
          <cell r="O899" t="str">
            <v>NP</v>
          </cell>
          <cell r="P899" t="str">
            <v>Not on Watch</v>
          </cell>
        </row>
        <row r="900">
          <cell r="A900" t="str">
            <v>Qishloq Qurilish Bank</v>
          </cell>
          <cell r="B900" t="str">
            <v>UZBEKISTAN</v>
          </cell>
          <cell r="C900" t="str">
            <v>Stable</v>
          </cell>
          <cell r="D900" t="str">
            <v>B2</v>
          </cell>
          <cell r="E900" t="str">
            <v>LT Bank Deposits - Fgn Curr</v>
          </cell>
          <cell r="F900" t="str">
            <v>B2</v>
          </cell>
          <cell r="G900" t="str">
            <v>E+</v>
          </cell>
          <cell r="H900" t="str">
            <v>b2</v>
          </cell>
          <cell r="I900" t="str">
            <v>b2</v>
          </cell>
          <cell r="O900" t="str">
            <v>NP</v>
          </cell>
          <cell r="P900" t="str">
            <v>Not on Watch</v>
          </cell>
        </row>
        <row r="901">
          <cell r="A901" t="str">
            <v>Raiffeisenbank (Bulgaria) EAD</v>
          </cell>
          <cell r="B901" t="str">
            <v>BULGARIA</v>
          </cell>
          <cell r="C901" t="str">
            <v>Negative (multiple)</v>
          </cell>
          <cell r="D901" t="str">
            <v>Ba2</v>
          </cell>
          <cell r="E901" t="str">
            <v>LT Bank Deposits - Fgn Curr</v>
          </cell>
          <cell r="F901" t="str">
            <v>Ba2</v>
          </cell>
          <cell r="G901" t="str">
            <v>E+</v>
          </cell>
          <cell r="H901" t="str">
            <v>b1</v>
          </cell>
          <cell r="I901" t="str">
            <v>ba2</v>
          </cell>
          <cell r="O901" t="str">
            <v>NP</v>
          </cell>
          <cell r="P901" t="str">
            <v>Not on Watch</v>
          </cell>
        </row>
        <row r="902">
          <cell r="A902" t="str">
            <v>Rawbank</v>
          </cell>
          <cell r="B902" t="str">
            <v>DEMOCRATIC REPUBLIC OF THE CONGO</v>
          </cell>
          <cell r="C902" t="str">
            <v>Stable</v>
          </cell>
          <cell r="D902" t="str">
            <v>B3</v>
          </cell>
          <cell r="E902" t="str">
            <v>LT Bank Deposits - Fgn Curr</v>
          </cell>
          <cell r="F902" t="str">
            <v>Caa1</v>
          </cell>
          <cell r="G902" t="str">
            <v>E+</v>
          </cell>
          <cell r="H902" t="str">
            <v>b3</v>
          </cell>
          <cell r="I902" t="str">
            <v>b3</v>
          </cell>
          <cell r="O902" t="str">
            <v>NP</v>
          </cell>
          <cell r="P902" t="str">
            <v>Not on Watch</v>
          </cell>
        </row>
        <row r="903">
          <cell r="A903" t="str">
            <v>Rosdorbank</v>
          </cell>
          <cell r="B903" t="str">
            <v>RUSSIA</v>
          </cell>
          <cell r="C903" t="str">
            <v>Negative</v>
          </cell>
          <cell r="D903" t="str">
            <v>B3</v>
          </cell>
          <cell r="E903" t="str">
            <v>LT Bank Deposits - Fgn Curr</v>
          </cell>
          <cell r="F903" t="str">
            <v>B3</v>
          </cell>
          <cell r="G903" t="str">
            <v>E+</v>
          </cell>
          <cell r="H903" t="str">
            <v>b3</v>
          </cell>
          <cell r="I903" t="str">
            <v>b3</v>
          </cell>
          <cell r="O903" t="str">
            <v>NP</v>
          </cell>
          <cell r="P903" t="str">
            <v>Not on Watch</v>
          </cell>
        </row>
        <row r="904">
          <cell r="A904" t="str">
            <v>Rosenergobank</v>
          </cell>
          <cell r="B904" t="str">
            <v>RUSSIA</v>
          </cell>
          <cell r="C904" t="str">
            <v>Stable</v>
          </cell>
          <cell r="D904" t="str">
            <v>B3</v>
          </cell>
          <cell r="E904" t="str">
            <v>LT Bank Deposits - Fgn Curr</v>
          </cell>
          <cell r="F904" t="str">
            <v>B3</v>
          </cell>
          <cell r="G904" t="str">
            <v>E+</v>
          </cell>
          <cell r="H904" t="str">
            <v>b3</v>
          </cell>
          <cell r="I904" t="str">
            <v>b3</v>
          </cell>
          <cell r="O904" t="str">
            <v>NP</v>
          </cell>
          <cell r="P904" t="str">
            <v>Not on Watch</v>
          </cell>
        </row>
        <row r="905">
          <cell r="A905" t="str">
            <v>Rosevrobank</v>
          </cell>
          <cell r="B905" t="str">
            <v>RUSSIA</v>
          </cell>
          <cell r="C905" t="str">
            <v>Stable</v>
          </cell>
          <cell r="D905" t="str">
            <v>B1</v>
          </cell>
          <cell r="E905" t="str">
            <v>LT Bank Deposits - Fgn Curr</v>
          </cell>
          <cell r="F905" t="str">
            <v>B1</v>
          </cell>
          <cell r="G905" t="str">
            <v>E+</v>
          </cell>
          <cell r="H905" t="str">
            <v>b1</v>
          </cell>
          <cell r="I905" t="str">
            <v>b1</v>
          </cell>
          <cell r="O905" t="str">
            <v>NP</v>
          </cell>
          <cell r="P905" t="str">
            <v>Not on Watch</v>
          </cell>
        </row>
        <row r="906">
          <cell r="A906" t="str">
            <v>Rosgosstrakh Bank OJSC</v>
          </cell>
          <cell r="B906" t="str">
            <v>RUSSIA</v>
          </cell>
          <cell r="C906" t="str">
            <v>Stable</v>
          </cell>
          <cell r="D906" t="str">
            <v>B2</v>
          </cell>
          <cell r="E906" t="str">
            <v>LT Bank Deposits - Fgn Curr</v>
          </cell>
          <cell r="F906" t="str">
            <v>B2</v>
          </cell>
          <cell r="G906" t="str">
            <v>E+</v>
          </cell>
          <cell r="H906" t="str">
            <v>b2</v>
          </cell>
          <cell r="I906" t="str">
            <v>b2</v>
          </cell>
          <cell r="O906" t="str">
            <v>NP</v>
          </cell>
          <cell r="P906" t="str">
            <v>Not on Watch</v>
          </cell>
        </row>
        <row r="907">
          <cell r="A907" t="str">
            <v>Rusfinance Bank</v>
          </cell>
          <cell r="B907" t="str">
            <v>RUSSIA</v>
          </cell>
          <cell r="C907" t="str">
            <v>Stable</v>
          </cell>
          <cell r="D907" t="str">
            <v>Ba1</v>
          </cell>
          <cell r="E907" t="str">
            <v>LT Bank Deposits - Fgn Curr</v>
          </cell>
          <cell r="F907" t="str">
            <v>Ba1</v>
          </cell>
          <cell r="G907" t="str">
            <v>E+</v>
          </cell>
          <cell r="H907" t="str">
            <v>b1</v>
          </cell>
          <cell r="I907" t="str">
            <v>ba1</v>
          </cell>
          <cell r="J907" t="str">
            <v>Ba1</v>
          </cell>
          <cell r="O907" t="str">
            <v>NP</v>
          </cell>
          <cell r="P907" t="str">
            <v>Not on Watch</v>
          </cell>
        </row>
        <row r="908">
          <cell r="A908" t="str">
            <v>Russian Agricultural Bank</v>
          </cell>
          <cell r="B908" t="str">
            <v>RUSSIA</v>
          </cell>
          <cell r="C908" t="str">
            <v>Negative</v>
          </cell>
          <cell r="D908" t="str">
            <v>Baa3</v>
          </cell>
          <cell r="E908" t="str">
            <v>LT Bank Deposits - Fgn Curr</v>
          </cell>
          <cell r="F908" t="str">
            <v>Baa3</v>
          </cell>
          <cell r="G908" t="str">
            <v>E+</v>
          </cell>
          <cell r="H908" t="str">
            <v>b3</v>
          </cell>
          <cell r="I908" t="str">
            <v>b3</v>
          </cell>
          <cell r="J908" t="str">
            <v>Baa3</v>
          </cell>
          <cell r="K908" t="str">
            <v>Ba3</v>
          </cell>
          <cell r="O908" t="str">
            <v>P-3</v>
          </cell>
          <cell r="P908" t="str">
            <v>Not on Watch</v>
          </cell>
        </row>
        <row r="909">
          <cell r="A909" t="str">
            <v>Russian International Bank</v>
          </cell>
          <cell r="B909" t="str">
            <v>RUSSIA</v>
          </cell>
          <cell r="C909" t="str">
            <v>Stable</v>
          </cell>
          <cell r="D909" t="str">
            <v>B3</v>
          </cell>
          <cell r="E909" t="str">
            <v>LT Bank Deposits - Fgn Curr</v>
          </cell>
          <cell r="F909" t="str">
            <v>B3</v>
          </cell>
          <cell r="G909" t="str">
            <v>E+</v>
          </cell>
          <cell r="H909" t="str">
            <v>b3</v>
          </cell>
          <cell r="I909" t="str">
            <v>b3</v>
          </cell>
          <cell r="J909" t="str">
            <v>B3</v>
          </cell>
          <cell r="O909" t="str">
            <v>NP</v>
          </cell>
          <cell r="P909" t="str">
            <v>Not on Watch</v>
          </cell>
        </row>
        <row r="910">
          <cell r="A910" t="str">
            <v>Russian Regional Development Bank</v>
          </cell>
          <cell r="B910" t="str">
            <v>RUSSIA</v>
          </cell>
          <cell r="C910" t="str">
            <v>Stable</v>
          </cell>
          <cell r="D910" t="str">
            <v>Ba2</v>
          </cell>
          <cell r="E910" t="str">
            <v>LT Bank Deposits - Fgn Curr</v>
          </cell>
          <cell r="F910" t="str">
            <v>Ba2</v>
          </cell>
          <cell r="G910" t="str">
            <v>E+</v>
          </cell>
          <cell r="H910" t="str">
            <v>b2</v>
          </cell>
          <cell r="I910" t="str">
            <v>ba2</v>
          </cell>
          <cell r="O910" t="str">
            <v>NP</v>
          </cell>
          <cell r="P910" t="str">
            <v>Not on Watch</v>
          </cell>
        </row>
        <row r="911">
          <cell r="A911" t="str">
            <v>Russian Standard Bank</v>
          </cell>
          <cell r="B911" t="str">
            <v>RUSSIA</v>
          </cell>
          <cell r="C911" t="str">
            <v>Stable</v>
          </cell>
          <cell r="D911" t="str">
            <v>B2</v>
          </cell>
          <cell r="E911" t="str">
            <v>LT Bank Deposits - Fgn Curr</v>
          </cell>
          <cell r="F911" t="str">
            <v>B2</v>
          </cell>
          <cell r="G911" t="str">
            <v>E+</v>
          </cell>
          <cell r="H911" t="str">
            <v>b2</v>
          </cell>
          <cell r="I911" t="str">
            <v>b2</v>
          </cell>
          <cell r="J911" t="str">
            <v>B2</v>
          </cell>
          <cell r="K911" t="str">
            <v>B3</v>
          </cell>
          <cell r="O911" t="str">
            <v>NP</v>
          </cell>
          <cell r="P911" t="str">
            <v>Not on Watch</v>
          </cell>
        </row>
        <row r="912">
          <cell r="A912" t="str">
            <v>Russlavbank</v>
          </cell>
          <cell r="B912" t="str">
            <v>RUSSIA</v>
          </cell>
          <cell r="C912" t="str">
            <v>Negative</v>
          </cell>
          <cell r="D912" t="str">
            <v>B3</v>
          </cell>
          <cell r="E912" t="str">
            <v>LT Bank Deposits - Fgn Curr</v>
          </cell>
          <cell r="F912" t="str">
            <v>B3</v>
          </cell>
          <cell r="G912" t="str">
            <v>E+</v>
          </cell>
          <cell r="H912" t="str">
            <v>b3</v>
          </cell>
          <cell r="I912" t="str">
            <v>b3</v>
          </cell>
          <cell r="J912" t="str">
            <v>B3</v>
          </cell>
          <cell r="O912" t="str">
            <v>NP</v>
          </cell>
          <cell r="P912" t="str">
            <v>Not on Watch</v>
          </cell>
        </row>
        <row r="913">
          <cell r="A913" t="str">
            <v>Savdogar Bank</v>
          </cell>
          <cell r="B913" t="str">
            <v>UZBEKISTAN</v>
          </cell>
          <cell r="C913" t="str">
            <v>Stable</v>
          </cell>
          <cell r="D913" t="str">
            <v>B2</v>
          </cell>
          <cell r="E913" t="str">
            <v>LT Bank Deposits - Fgn Curr</v>
          </cell>
          <cell r="F913" t="str">
            <v>B2</v>
          </cell>
          <cell r="G913" t="str">
            <v>E+</v>
          </cell>
          <cell r="H913" t="str">
            <v>b2</v>
          </cell>
          <cell r="I913" t="str">
            <v>b2</v>
          </cell>
          <cell r="O913" t="str">
            <v>NP</v>
          </cell>
          <cell r="P913" t="str">
            <v>Not on Watch</v>
          </cell>
        </row>
        <row r="914">
          <cell r="A914" t="str">
            <v>SB Bank</v>
          </cell>
          <cell r="B914" t="str">
            <v>RUSSIA</v>
          </cell>
          <cell r="C914" t="str">
            <v>Stable</v>
          </cell>
          <cell r="D914" t="str">
            <v>B3</v>
          </cell>
          <cell r="E914" t="str">
            <v>LT Bank Deposits - Fgn Curr</v>
          </cell>
          <cell r="F914" t="str">
            <v>B3</v>
          </cell>
          <cell r="G914" t="str">
            <v>E+</v>
          </cell>
          <cell r="H914" t="str">
            <v>b3</v>
          </cell>
          <cell r="I914" t="str">
            <v>b3</v>
          </cell>
          <cell r="O914" t="str">
            <v>NP</v>
          </cell>
          <cell r="P914" t="str">
            <v>Not on Watch</v>
          </cell>
        </row>
        <row r="915">
          <cell r="A915" t="str">
            <v>SB Sberbank JSC</v>
          </cell>
          <cell r="B915" t="str">
            <v>KAZAKHSTAN</v>
          </cell>
          <cell r="C915" t="str">
            <v>Stable</v>
          </cell>
          <cell r="D915" t="str">
            <v>Ba2</v>
          </cell>
          <cell r="E915" t="str">
            <v>LT Bank Deposits - Fgn Curr</v>
          </cell>
          <cell r="F915" t="str">
            <v>Ba2</v>
          </cell>
          <cell r="G915" t="str">
            <v>E+</v>
          </cell>
          <cell r="H915" t="str">
            <v>b2</v>
          </cell>
          <cell r="I915" t="str">
            <v>ba2</v>
          </cell>
          <cell r="O915" t="str">
            <v>NP</v>
          </cell>
          <cell r="P915" t="str">
            <v>Not on Watch</v>
          </cell>
        </row>
        <row r="916">
          <cell r="A916" t="str">
            <v>SC Citadele Banka</v>
          </cell>
          <cell r="B916" t="str">
            <v>LATVIA</v>
          </cell>
          <cell r="C916" t="str">
            <v>Negative (multiple)</v>
          </cell>
          <cell r="D916" t="str">
            <v>B2</v>
          </cell>
          <cell r="E916" t="str">
            <v>LT Bank Deposits - Fgn Curr</v>
          </cell>
          <cell r="F916" t="str">
            <v>B2</v>
          </cell>
          <cell r="G916" t="str">
            <v>E+</v>
          </cell>
          <cell r="H916" t="str">
            <v>b3</v>
          </cell>
          <cell r="I916" t="str">
            <v>b3</v>
          </cell>
          <cell r="O916" t="str">
            <v>NP</v>
          </cell>
          <cell r="P916" t="str">
            <v>Not on Watch</v>
          </cell>
        </row>
        <row r="917">
          <cell r="A917" t="str">
            <v>Siauliu Bankas, AB</v>
          </cell>
          <cell r="B917" t="str">
            <v>LITHUANIA</v>
          </cell>
          <cell r="C917" t="str">
            <v>Developing</v>
          </cell>
          <cell r="D917" t="str">
            <v>B1</v>
          </cell>
          <cell r="E917" t="str">
            <v>LT Bank Deposits - Fgn Curr</v>
          </cell>
          <cell r="F917" t="str">
            <v>B1</v>
          </cell>
          <cell r="G917" t="str">
            <v>E+</v>
          </cell>
          <cell r="H917" t="str">
            <v>b1</v>
          </cell>
          <cell r="I917" t="str">
            <v>b1</v>
          </cell>
          <cell r="O917" t="str">
            <v>NP</v>
          </cell>
          <cell r="P917" t="str">
            <v>Not on Watch</v>
          </cell>
        </row>
        <row r="918">
          <cell r="A918" t="str">
            <v>SKB-Bank</v>
          </cell>
          <cell r="B918" t="str">
            <v>RUSSIA</v>
          </cell>
          <cell r="C918" t="str">
            <v>Negative (multiple)</v>
          </cell>
          <cell r="D918" t="str">
            <v>B2</v>
          </cell>
          <cell r="E918" t="str">
            <v>LT Bank Deposits - Fgn Curr</v>
          </cell>
          <cell r="F918" t="str">
            <v>B2</v>
          </cell>
          <cell r="G918" t="str">
            <v>E+</v>
          </cell>
          <cell r="H918" t="str">
            <v>b2</v>
          </cell>
          <cell r="I918" t="str">
            <v>b2</v>
          </cell>
          <cell r="J918" t="str">
            <v>B2</v>
          </cell>
          <cell r="O918" t="str">
            <v>NP</v>
          </cell>
          <cell r="P918" t="str">
            <v>Not on Watch</v>
          </cell>
        </row>
        <row r="919">
          <cell r="A919" t="str">
            <v>SME Bank</v>
          </cell>
          <cell r="B919" t="str">
            <v>RUSSIA</v>
          </cell>
          <cell r="C919" t="str">
            <v>Negative (multiple)</v>
          </cell>
          <cell r="D919" t="str">
            <v>Baa2</v>
          </cell>
          <cell r="E919" t="str">
            <v>LT Bank Deposits - Fgn Curr</v>
          </cell>
          <cell r="F919" t="str">
            <v>Baa2</v>
          </cell>
          <cell r="G919" t="str">
            <v>E+</v>
          </cell>
          <cell r="H919" t="str">
            <v>b1</v>
          </cell>
          <cell r="I919" t="str">
            <v>baa2</v>
          </cell>
          <cell r="J919" t="str">
            <v>Baa2</v>
          </cell>
          <cell r="O919" t="str">
            <v>P-2</v>
          </cell>
          <cell r="P919" t="str">
            <v>Not on Watch</v>
          </cell>
        </row>
        <row r="920">
          <cell r="A920" t="str">
            <v>Tatfondbank</v>
          </cell>
          <cell r="B920" t="str">
            <v>RUSSIA</v>
          </cell>
          <cell r="C920" t="str">
            <v>Stable</v>
          </cell>
          <cell r="D920" t="str">
            <v>B2</v>
          </cell>
          <cell r="E920" t="str">
            <v>LT Bank Deposits - Fgn Curr</v>
          </cell>
          <cell r="F920" t="str">
            <v>B2</v>
          </cell>
          <cell r="G920" t="str">
            <v>E+</v>
          </cell>
          <cell r="H920" t="str">
            <v>b3</v>
          </cell>
          <cell r="I920" t="str">
            <v>b3</v>
          </cell>
          <cell r="J920" t="str">
            <v>B2</v>
          </cell>
          <cell r="O920" t="str">
            <v>NP</v>
          </cell>
          <cell r="P920" t="str">
            <v>Not on Watch</v>
          </cell>
        </row>
        <row r="921">
          <cell r="A921" t="str">
            <v>Tinkoff.Credit Systems</v>
          </cell>
          <cell r="B921" t="str">
            <v>RUSSIA</v>
          </cell>
          <cell r="C921" t="str">
            <v>Stable</v>
          </cell>
          <cell r="D921" t="str">
            <v>B2</v>
          </cell>
          <cell r="E921" t="str">
            <v>LT Bank Deposits - Fgn Curr</v>
          </cell>
          <cell r="F921" t="str">
            <v>B2</v>
          </cell>
          <cell r="G921" t="str">
            <v>E+</v>
          </cell>
          <cell r="H921" t="str">
            <v>b2</v>
          </cell>
          <cell r="I921" t="str">
            <v>b2</v>
          </cell>
          <cell r="J921" t="str">
            <v>B2</v>
          </cell>
          <cell r="K921" t="str">
            <v>B3</v>
          </cell>
          <cell r="O921" t="str">
            <v>NP</v>
          </cell>
          <cell r="P921" t="str">
            <v>Not on Watch</v>
          </cell>
        </row>
        <row r="922">
          <cell r="A922" t="str">
            <v>Trade and Development Bank of Mongolia LLC</v>
          </cell>
          <cell r="B922" t="str">
            <v>MONGOLIA</v>
          </cell>
          <cell r="C922" t="str">
            <v>Negative</v>
          </cell>
          <cell r="D922" t="str">
            <v>B3</v>
          </cell>
          <cell r="E922" t="str">
            <v>LT Bank Deposits - Fgn Curr</v>
          </cell>
          <cell r="F922" t="str">
            <v>B3</v>
          </cell>
          <cell r="G922" t="str">
            <v>E+</v>
          </cell>
          <cell r="H922" t="str">
            <v>b3</v>
          </cell>
          <cell r="I922" t="str">
            <v>b3</v>
          </cell>
          <cell r="J922" t="str">
            <v>B3</v>
          </cell>
          <cell r="K922" t="str">
            <v>Caa1</v>
          </cell>
          <cell r="O922" t="str">
            <v>NP</v>
          </cell>
          <cell r="P922" t="str">
            <v>Not on Watch</v>
          </cell>
        </row>
        <row r="923">
          <cell r="A923" t="str">
            <v>TranscapitalBank JSC Bank</v>
          </cell>
          <cell r="B923" t="str">
            <v>RUSSIA</v>
          </cell>
          <cell r="C923" t="str">
            <v>Stable</v>
          </cell>
          <cell r="D923" t="str">
            <v>B1</v>
          </cell>
          <cell r="E923" t="str">
            <v>LT Bank Deposits - Fgn Curr</v>
          </cell>
          <cell r="F923" t="str">
            <v>B1</v>
          </cell>
          <cell r="G923" t="str">
            <v>E+</v>
          </cell>
          <cell r="H923" t="str">
            <v>b1</v>
          </cell>
          <cell r="I923" t="str">
            <v>b1</v>
          </cell>
          <cell r="K923" t="str">
            <v>B2</v>
          </cell>
          <cell r="O923" t="str">
            <v>NP</v>
          </cell>
          <cell r="P923" t="str">
            <v>Not on Watch</v>
          </cell>
        </row>
        <row r="924">
          <cell r="A924" t="str">
            <v>Trasta Komercbanka</v>
          </cell>
          <cell r="B924" t="str">
            <v>LATVIA</v>
          </cell>
          <cell r="C924" t="str">
            <v>Negative</v>
          </cell>
          <cell r="D924" t="str">
            <v>B3</v>
          </cell>
          <cell r="E924" t="str">
            <v>LT Bank Deposits - Fgn Curr</v>
          </cell>
          <cell r="F924" t="str">
            <v>B3</v>
          </cell>
          <cell r="G924" t="str">
            <v>E+</v>
          </cell>
          <cell r="H924" t="str">
            <v>b3</v>
          </cell>
          <cell r="I924" t="str">
            <v>b3</v>
          </cell>
          <cell r="O924" t="str">
            <v>NP</v>
          </cell>
          <cell r="P924" t="str">
            <v>Not on Watch</v>
          </cell>
        </row>
        <row r="925">
          <cell r="A925" t="str">
            <v>Ulster Bank Ireland Limited</v>
          </cell>
          <cell r="B925" t="str">
            <v>IRELAND</v>
          </cell>
          <cell r="C925" t="str">
            <v>Negative (multiple)</v>
          </cell>
          <cell r="D925" t="str">
            <v>Baa3</v>
          </cell>
          <cell r="E925" t="str">
            <v>LT Bank Deposits - Fgn Curr</v>
          </cell>
          <cell r="F925" t="str">
            <v>Baa3</v>
          </cell>
          <cell r="G925" t="str">
            <v>E+</v>
          </cell>
          <cell r="H925" t="str">
            <v>b3</v>
          </cell>
          <cell r="I925" t="str">
            <v>baa3</v>
          </cell>
          <cell r="J925" t="str">
            <v>(P)Baa3</v>
          </cell>
          <cell r="K925" t="str">
            <v>Ba2</v>
          </cell>
          <cell r="O925" t="str">
            <v>P-3</v>
          </cell>
          <cell r="P925" t="str">
            <v>Not on Watch</v>
          </cell>
        </row>
        <row r="926">
          <cell r="A926" t="str">
            <v>Ulster Bank Limited</v>
          </cell>
          <cell r="B926" t="str">
            <v>UNITED KINGDOM</v>
          </cell>
          <cell r="C926" t="str">
            <v>Negative (multiple)</v>
          </cell>
          <cell r="D926" t="str">
            <v>Baa3</v>
          </cell>
          <cell r="E926" t="str">
            <v>LT Bank Deposits - Fgn Curr</v>
          </cell>
          <cell r="F926" t="str">
            <v>Baa3</v>
          </cell>
          <cell r="G926" t="str">
            <v>E+</v>
          </cell>
          <cell r="H926" t="str">
            <v>b3</v>
          </cell>
          <cell r="I926" t="str">
            <v>baa3</v>
          </cell>
          <cell r="O926" t="str">
            <v>P-3</v>
          </cell>
          <cell r="P926" t="str">
            <v>Not on Watch</v>
          </cell>
        </row>
        <row r="927">
          <cell r="A927" t="str">
            <v>Unibank CJSC</v>
          </cell>
          <cell r="B927" t="str">
            <v>ARMENIA</v>
          </cell>
          <cell r="C927" t="str">
            <v>Negative (multiple)</v>
          </cell>
          <cell r="D927" t="str">
            <v>B1</v>
          </cell>
          <cell r="E927" t="str">
            <v>LT Bank Deposits - Fgn Curr</v>
          </cell>
          <cell r="F927" t="str">
            <v>B1</v>
          </cell>
          <cell r="G927" t="str">
            <v>E+</v>
          </cell>
          <cell r="H927" t="str">
            <v>b2</v>
          </cell>
          <cell r="I927" t="str">
            <v>b2</v>
          </cell>
          <cell r="O927" t="str">
            <v>NP</v>
          </cell>
          <cell r="P927" t="str">
            <v>Not on Watch</v>
          </cell>
        </row>
        <row r="928">
          <cell r="A928" t="str">
            <v>UniBank Commercial Bank</v>
          </cell>
          <cell r="B928" t="str">
            <v>AZERBAIJAN</v>
          </cell>
          <cell r="C928" t="str">
            <v>Positive (multiple)</v>
          </cell>
          <cell r="D928" t="str">
            <v>B2</v>
          </cell>
          <cell r="E928" t="str">
            <v>LT Bank Deposits - Fgn Curr</v>
          </cell>
          <cell r="F928" t="str">
            <v>B2</v>
          </cell>
          <cell r="G928" t="str">
            <v>E+</v>
          </cell>
          <cell r="H928" t="str">
            <v>b2</v>
          </cell>
          <cell r="I928" t="str">
            <v>b2</v>
          </cell>
          <cell r="O928" t="str">
            <v>NP</v>
          </cell>
          <cell r="P928" t="str">
            <v>Not on Watch</v>
          </cell>
        </row>
        <row r="929">
          <cell r="A929" t="str">
            <v>Unicaja Banco</v>
          </cell>
          <cell r="B929" t="str">
            <v>SPAIN</v>
          </cell>
          <cell r="C929" t="str">
            <v>Negative (multiple)</v>
          </cell>
          <cell r="D929" t="str">
            <v>Ba3</v>
          </cell>
          <cell r="E929" t="str">
            <v>LT Bank Deposits - Fgn Curr</v>
          </cell>
          <cell r="F929" t="str">
            <v>Ba3</v>
          </cell>
          <cell r="G929" t="str">
            <v>E+</v>
          </cell>
          <cell r="H929" t="str">
            <v>b1</v>
          </cell>
          <cell r="I929" t="str">
            <v>b1</v>
          </cell>
          <cell r="J929" t="str">
            <v>(P)Ba3</v>
          </cell>
          <cell r="K929" t="str">
            <v>(P)B2</v>
          </cell>
          <cell r="O929" t="str">
            <v>NP</v>
          </cell>
          <cell r="P929" t="str">
            <v>Not on Watch</v>
          </cell>
        </row>
        <row r="930">
          <cell r="A930" t="str">
            <v>Uzbek-Turkish Bank</v>
          </cell>
          <cell r="B930" t="str">
            <v>UZBEKISTAN</v>
          </cell>
          <cell r="C930" t="str">
            <v>Stable</v>
          </cell>
          <cell r="D930" t="str">
            <v>B2</v>
          </cell>
          <cell r="E930" t="str">
            <v>LT Bank Deposits - Fgn Curr</v>
          </cell>
          <cell r="F930" t="str">
            <v>B2</v>
          </cell>
          <cell r="G930" t="str">
            <v>E+</v>
          </cell>
          <cell r="H930" t="str">
            <v>b3</v>
          </cell>
          <cell r="I930" t="str">
            <v>b2</v>
          </cell>
          <cell r="O930" t="str">
            <v>NP</v>
          </cell>
          <cell r="P930" t="str">
            <v>Not on Watch</v>
          </cell>
        </row>
        <row r="931">
          <cell r="A931" t="str">
            <v>Vietnam Bank for Industry and Trade</v>
          </cell>
          <cell r="B931" t="str">
            <v>VIETNAM</v>
          </cell>
          <cell r="C931" t="str">
            <v>Stable</v>
          </cell>
          <cell r="D931" t="str">
            <v>B2</v>
          </cell>
          <cell r="E931" t="str">
            <v>LT Bank Deposits - Fgn Curr</v>
          </cell>
          <cell r="F931" t="str">
            <v>B2</v>
          </cell>
          <cell r="G931" t="str">
            <v>E+</v>
          </cell>
          <cell r="H931" t="str">
            <v>b3</v>
          </cell>
          <cell r="I931" t="str">
            <v>b3</v>
          </cell>
          <cell r="J931" t="str">
            <v>B1</v>
          </cell>
          <cell r="O931" t="str">
            <v>NP</v>
          </cell>
          <cell r="P931" t="str">
            <v>Not on Watch</v>
          </cell>
        </row>
        <row r="932">
          <cell r="A932" t="str">
            <v>Vneshprombank</v>
          </cell>
          <cell r="B932" t="str">
            <v>RUSSIA</v>
          </cell>
          <cell r="C932" t="str">
            <v>Stable</v>
          </cell>
          <cell r="D932" t="str">
            <v>B2</v>
          </cell>
          <cell r="E932" t="str">
            <v>LT Bank Deposits - Fgn Curr</v>
          </cell>
          <cell r="F932" t="str">
            <v>B2</v>
          </cell>
          <cell r="G932" t="str">
            <v>E+</v>
          </cell>
          <cell r="H932" t="str">
            <v>b2</v>
          </cell>
          <cell r="I932" t="str">
            <v>b2</v>
          </cell>
          <cell r="J932" t="str">
            <v>B2</v>
          </cell>
          <cell r="O932" t="str">
            <v>NP</v>
          </cell>
          <cell r="P932" t="str">
            <v>Not on Watch</v>
          </cell>
        </row>
        <row r="933">
          <cell r="A933" t="str">
            <v>Volkswagen Bank, S.A.</v>
          </cell>
          <cell r="B933" t="str">
            <v>MEXICO</v>
          </cell>
          <cell r="C933" t="str">
            <v>Stable (multiple)</v>
          </cell>
          <cell r="D933" t="str">
            <v>Ba2</v>
          </cell>
          <cell r="E933" t="str">
            <v>LT Bank Deposits - Fgn Curr</v>
          </cell>
          <cell r="F933" t="str">
            <v>Ba2</v>
          </cell>
          <cell r="G933" t="str">
            <v>E+</v>
          </cell>
          <cell r="H933" t="str">
            <v>b2</v>
          </cell>
          <cell r="I933" t="str">
            <v>ba2</v>
          </cell>
          <cell r="O933" t="str">
            <v>NP</v>
          </cell>
          <cell r="P933" t="str">
            <v>Not on Watch</v>
          </cell>
        </row>
        <row r="934">
          <cell r="A934" t="str">
            <v>Vostochny Express Bank</v>
          </cell>
          <cell r="B934" t="str">
            <v>RUSSIA</v>
          </cell>
          <cell r="C934" t="str">
            <v>Negative (multiple)</v>
          </cell>
          <cell r="D934" t="str">
            <v>B1</v>
          </cell>
          <cell r="E934" t="str">
            <v>LT Bank Deposits - Fgn Curr</v>
          </cell>
          <cell r="F934" t="str">
            <v>B1</v>
          </cell>
          <cell r="G934" t="str">
            <v>E+</v>
          </cell>
          <cell r="H934" t="str">
            <v>b1</v>
          </cell>
          <cell r="I934" t="str">
            <v>b1</v>
          </cell>
          <cell r="J934" t="str">
            <v>B1</v>
          </cell>
          <cell r="O934" t="str">
            <v>NP</v>
          </cell>
          <cell r="P934" t="str">
            <v>Not on Watch</v>
          </cell>
        </row>
        <row r="935">
          <cell r="A935" t="str">
            <v>XacBank LLC</v>
          </cell>
          <cell r="B935" t="str">
            <v>MONGOLIA</v>
          </cell>
          <cell r="C935" t="str">
            <v>Negative</v>
          </cell>
          <cell r="D935" t="str">
            <v>B3</v>
          </cell>
          <cell r="E935" t="str">
            <v>LT Bank Deposits - Fgn Curr</v>
          </cell>
          <cell r="F935" t="str">
            <v>B3</v>
          </cell>
          <cell r="G935" t="str">
            <v>E+</v>
          </cell>
          <cell r="H935" t="str">
            <v>b2</v>
          </cell>
          <cell r="I935" t="str">
            <v>b2</v>
          </cell>
          <cell r="J935" t="str">
            <v>(P)B2</v>
          </cell>
          <cell r="O935" t="str">
            <v>NP</v>
          </cell>
          <cell r="P935" t="str">
            <v>Not on Watch</v>
          </cell>
        </row>
        <row r="936">
          <cell r="A936" t="str">
            <v>Alliance &amp; Leicester plc</v>
          </cell>
          <cell r="B936" t="str">
            <v>UNITED KINGDOM</v>
          </cell>
          <cell r="C936" t="str">
            <v>Negative (multiple)</v>
          </cell>
          <cell r="D936" t="str">
            <v>A2</v>
          </cell>
          <cell r="E936" t="str">
            <v>LT Bank Deposits - Fgn Curr</v>
          </cell>
          <cell r="F936" t="str">
            <v>A2</v>
          </cell>
          <cell r="G936" t="str">
            <v>WR</v>
          </cell>
          <cell r="J936" t="str">
            <v>A2</v>
          </cell>
          <cell r="K936" t="str">
            <v>Baa2</v>
          </cell>
          <cell r="L936" t="str">
            <v>(P)Baa3</v>
          </cell>
          <cell r="M936" t="str">
            <v>Baa3</v>
          </cell>
          <cell r="P936" t="str">
            <v>Not on Watch</v>
          </cell>
        </row>
        <row r="937">
          <cell r="A937" t="str">
            <v>AmSouth Bank</v>
          </cell>
          <cell r="B937" t="str">
            <v>UNITED STATES</v>
          </cell>
          <cell r="C937" t="str">
            <v>Stable</v>
          </cell>
          <cell r="D937" t="str">
            <v>Ba1</v>
          </cell>
          <cell r="E937" t="str">
            <v>BACKED Subordinate - Dom Curr</v>
          </cell>
          <cell r="G937" t="str">
            <v>WR</v>
          </cell>
          <cell r="P937" t="str">
            <v>Not on Watch</v>
          </cell>
        </row>
        <row r="938">
          <cell r="A938" t="str">
            <v>Banca Commerciale Italiana S.p.A.</v>
          </cell>
          <cell r="B938" t="str">
            <v>ITALY</v>
          </cell>
          <cell r="C938" t="str">
            <v>Stable</v>
          </cell>
          <cell r="D938" t="str">
            <v>Ba1</v>
          </cell>
          <cell r="E938" t="str">
            <v>BACKED Subordinate - Dom Curr</v>
          </cell>
          <cell r="G938" t="str">
            <v>WR</v>
          </cell>
          <cell r="P938" t="str">
            <v>Not on Watch</v>
          </cell>
        </row>
        <row r="939">
          <cell r="A939" t="str">
            <v>Banca Popolare Italiana Soc.Coop.</v>
          </cell>
          <cell r="B939" t="str">
            <v>ITALY</v>
          </cell>
          <cell r="C939" t="str">
            <v>Negative (multiple)</v>
          </cell>
          <cell r="D939" t="str">
            <v>(P)Ba3</v>
          </cell>
          <cell r="E939" t="str">
            <v>Senior Unsecured MTN - Dom Curr</v>
          </cell>
          <cell r="G939" t="str">
            <v>WR</v>
          </cell>
          <cell r="J939" t="str">
            <v>(P)Ba3</v>
          </cell>
          <cell r="K939" t="str">
            <v>(P)Caa1</v>
          </cell>
          <cell r="P939" t="str">
            <v>Not on Watch</v>
          </cell>
        </row>
        <row r="940">
          <cell r="A940" t="str">
            <v>Banco CAM</v>
          </cell>
          <cell r="B940" t="str">
            <v>SPAIN</v>
          </cell>
          <cell r="C940" t="str">
            <v>No Outlook</v>
          </cell>
          <cell r="D940" t="str">
            <v>Baa2</v>
          </cell>
          <cell r="E940" t="str">
            <v>BACKED Senior Unsecured - Dom Curr</v>
          </cell>
          <cell r="G940" t="str">
            <v>WR</v>
          </cell>
          <cell r="P940" t="str">
            <v>Not on Watch</v>
          </cell>
        </row>
        <row r="941">
          <cell r="A941" t="str">
            <v>Banco de Credito e Varejo S.A.</v>
          </cell>
          <cell r="B941" t="str">
            <v>BRAZIL</v>
          </cell>
          <cell r="C941" t="str">
            <v>No Outlook</v>
          </cell>
          <cell r="D941" t="str">
            <v>B2</v>
          </cell>
          <cell r="E941" t="str">
            <v>BACKED Subordinate - Fgn Curr</v>
          </cell>
          <cell r="G941" t="str">
            <v>WR</v>
          </cell>
          <cell r="P941" t="str">
            <v>Not on Watch</v>
          </cell>
        </row>
        <row r="942">
          <cell r="A942" t="str">
            <v>Banco de Credito Local de Espana, S.A.</v>
          </cell>
          <cell r="B942" t="str">
            <v>SPAIN</v>
          </cell>
          <cell r="C942" t="str">
            <v>Positive</v>
          </cell>
          <cell r="D942" t="str">
            <v>(P)Baa2</v>
          </cell>
          <cell r="E942" t="str">
            <v>Senior Unsecured MTN - Dom Curr</v>
          </cell>
          <cell r="G942" t="str">
            <v>WR</v>
          </cell>
          <cell r="J942" t="str">
            <v>(P)Baa2</v>
          </cell>
          <cell r="P942" t="str">
            <v>Not on Watch</v>
          </cell>
        </row>
        <row r="943">
          <cell r="A943" t="str">
            <v>Banco Espanol de Credito, S.A. (Banesto)</v>
          </cell>
          <cell r="B943" t="str">
            <v>SPAIN</v>
          </cell>
          <cell r="C943" t="str">
            <v>No Outlook</v>
          </cell>
          <cell r="D943" t="str">
            <v>Baa1</v>
          </cell>
          <cell r="E943" t="str">
            <v>BACKED Senior Unsecured - Dom Curr</v>
          </cell>
          <cell r="G943" t="str">
            <v>WR</v>
          </cell>
          <cell r="P943" t="str">
            <v>Not on Watch</v>
          </cell>
        </row>
        <row r="944">
          <cell r="A944" t="str">
            <v>Banco Pastor, S.A.</v>
          </cell>
          <cell r="B944" t="str">
            <v>SPAIN</v>
          </cell>
          <cell r="C944" t="str">
            <v>No Outlook</v>
          </cell>
          <cell r="D944" t="str">
            <v>B2</v>
          </cell>
          <cell r="E944" t="str">
            <v>BACKED Subordinate - Dom Curr</v>
          </cell>
          <cell r="G944" t="str">
            <v>WR</v>
          </cell>
          <cell r="P944" t="str">
            <v>Not on Watch</v>
          </cell>
        </row>
        <row r="945">
          <cell r="A945" t="str">
            <v>Bank of Western Australia Ltd.</v>
          </cell>
          <cell r="B945" t="str">
            <v>AUSTRALIA</v>
          </cell>
          <cell r="C945" t="str">
            <v>No Outlook</v>
          </cell>
          <cell r="D945" t="str">
            <v>A2</v>
          </cell>
          <cell r="E945" t="str">
            <v>BACKED Subordinate - Fgn Curr</v>
          </cell>
          <cell r="G945" t="str">
            <v>WR</v>
          </cell>
          <cell r="P945" t="str">
            <v>Not on Watch</v>
          </cell>
        </row>
        <row r="946">
          <cell r="A946" t="str">
            <v>Bank One N.A. (Chicago)</v>
          </cell>
          <cell r="B946" t="str">
            <v>UNITED STATES</v>
          </cell>
          <cell r="C946" t="str">
            <v>Stable</v>
          </cell>
          <cell r="D946" t="str">
            <v>(P)Aa3</v>
          </cell>
          <cell r="E946" t="str">
            <v>Senior Unsecured Bank Note Program - Dom Curr</v>
          </cell>
          <cell r="G946" t="str">
            <v>WR</v>
          </cell>
          <cell r="J946" t="str">
            <v>(P)Aa3</v>
          </cell>
          <cell r="O946" t="str">
            <v>(P)P-1</v>
          </cell>
          <cell r="P946" t="str">
            <v>Not on Watch</v>
          </cell>
        </row>
        <row r="947">
          <cell r="A947" t="str">
            <v>Bank One, Delaware, N.A.</v>
          </cell>
          <cell r="B947" t="str">
            <v>UNITED STATES</v>
          </cell>
          <cell r="C947" t="str">
            <v>Stable</v>
          </cell>
          <cell r="D947" t="str">
            <v>(P)Aa3</v>
          </cell>
          <cell r="E947" t="str">
            <v>BACKED LT Deposit Note/CD Program - Dom Curr</v>
          </cell>
          <cell r="G947" t="str">
            <v>WR</v>
          </cell>
          <cell r="O947" t="str">
            <v>(P)P-1</v>
          </cell>
          <cell r="P947" t="str">
            <v>Not on Watch</v>
          </cell>
        </row>
        <row r="948">
          <cell r="A948" t="str">
            <v>Bank One, Michigan</v>
          </cell>
          <cell r="B948" t="str">
            <v>UNITED STATES</v>
          </cell>
          <cell r="C948" t="str">
            <v>Stable</v>
          </cell>
          <cell r="D948" t="str">
            <v>A2</v>
          </cell>
          <cell r="E948" t="str">
            <v>Subordinate - Dom Curr</v>
          </cell>
          <cell r="G948" t="str">
            <v>WR</v>
          </cell>
          <cell r="K948" t="str">
            <v>A2</v>
          </cell>
          <cell r="P948" t="str">
            <v>Not on Watch</v>
          </cell>
        </row>
        <row r="949">
          <cell r="A949" t="str">
            <v>Bank One, National Association</v>
          </cell>
          <cell r="B949" t="str">
            <v>UNITED STATES</v>
          </cell>
          <cell r="C949" t="str">
            <v>Stable</v>
          </cell>
          <cell r="D949" t="str">
            <v>(P)Aa3</v>
          </cell>
          <cell r="E949" t="str">
            <v>Senior Unsecured Bank Note Program - Dom Curr</v>
          </cell>
          <cell r="G949" t="str">
            <v>WR</v>
          </cell>
          <cell r="J949" t="str">
            <v>(P)Aa3</v>
          </cell>
          <cell r="O949" t="str">
            <v>(P)P-1</v>
          </cell>
          <cell r="P949" t="str">
            <v>Not on Watch</v>
          </cell>
        </row>
        <row r="950">
          <cell r="A950" t="str">
            <v>Bank VTB North-West</v>
          </cell>
          <cell r="B950" t="str">
            <v>RUSSIA</v>
          </cell>
          <cell r="C950" t="str">
            <v>No Outlook</v>
          </cell>
          <cell r="D950" t="str">
            <v>Ba1</v>
          </cell>
          <cell r="E950" t="str">
            <v>BACKED Subordinate - Fgn Curr</v>
          </cell>
          <cell r="G950" t="str">
            <v>WR</v>
          </cell>
          <cell r="P950" t="str">
            <v>Not on Watch</v>
          </cell>
        </row>
        <row r="951">
          <cell r="A951" t="str">
            <v>Banque Paribas</v>
          </cell>
          <cell r="B951" t="str">
            <v>FRANCE</v>
          </cell>
          <cell r="C951" t="str">
            <v>Negative</v>
          </cell>
          <cell r="D951" t="str">
            <v>A1</v>
          </cell>
          <cell r="E951" t="str">
            <v>BACKED Senior Unsecured - Fgn Curr</v>
          </cell>
          <cell r="G951" t="str">
            <v>WR</v>
          </cell>
          <cell r="P951" t="str">
            <v>Not on Watch</v>
          </cell>
        </row>
        <row r="952">
          <cell r="A952" t="str">
            <v>Banques Populaires Participations</v>
          </cell>
          <cell r="B952" t="str">
            <v>FRANCE</v>
          </cell>
          <cell r="C952" t="str">
            <v>No Outlook</v>
          </cell>
          <cell r="D952" t="str">
            <v>Baa3</v>
          </cell>
          <cell r="E952" t="str">
            <v>BACKED Subordinate - Dom Curr</v>
          </cell>
          <cell r="G952" t="str">
            <v>WR</v>
          </cell>
          <cell r="J952" t="str">
            <v>Aa3</v>
          </cell>
          <cell r="P952" t="str">
            <v>Not on Watch</v>
          </cell>
        </row>
        <row r="953">
          <cell r="A953" t="str">
            <v>Bradford &amp; Bingley plc</v>
          </cell>
          <cell r="B953" t="str">
            <v>UNITED KINGDOM</v>
          </cell>
          <cell r="C953" t="str">
            <v>Stable</v>
          </cell>
          <cell r="D953" t="str">
            <v>C</v>
          </cell>
          <cell r="E953" t="str">
            <v>Subordinate - Dom Curr</v>
          </cell>
          <cell r="G953" t="str">
            <v>WR</v>
          </cell>
          <cell r="K953" t="str">
            <v>C</v>
          </cell>
          <cell r="L953" t="str">
            <v>C</v>
          </cell>
          <cell r="O953" t="str">
            <v>P-1</v>
          </cell>
          <cell r="P953" t="str">
            <v>Not on Watch</v>
          </cell>
        </row>
        <row r="954">
          <cell r="A954" t="str">
            <v>BRED-Banque Populaire</v>
          </cell>
          <cell r="B954" t="str">
            <v>FRANCE</v>
          </cell>
          <cell r="C954" t="str">
            <v>Negative</v>
          </cell>
          <cell r="D954" t="str">
            <v>A2</v>
          </cell>
          <cell r="E954" t="str">
            <v>LT Bank Deposits - Fgn Curr</v>
          </cell>
          <cell r="F954" t="str">
            <v>A2</v>
          </cell>
          <cell r="G954" t="str">
            <v>WR</v>
          </cell>
          <cell r="J954" t="str">
            <v>A2</v>
          </cell>
          <cell r="K954" t="str">
            <v>(P)Baa3</v>
          </cell>
          <cell r="O954" t="str">
            <v>P-1</v>
          </cell>
          <cell r="P954" t="str">
            <v>Not on Watch</v>
          </cell>
        </row>
        <row r="955">
          <cell r="A955" t="str">
            <v>Bristol &amp; West plc</v>
          </cell>
          <cell r="B955" t="str">
            <v>UNITED KINGDOM</v>
          </cell>
          <cell r="C955" t="str">
            <v>No Outlook</v>
          </cell>
          <cell r="D955" t="str">
            <v>B2</v>
          </cell>
          <cell r="E955" t="str">
            <v>BACKED Subordinate - Dom Curr</v>
          </cell>
          <cell r="G955" t="str">
            <v>WR</v>
          </cell>
          <cell r="P955" t="str">
            <v>Not on Watch</v>
          </cell>
        </row>
        <row r="956">
          <cell r="A956" t="str">
            <v>Caisses d'Epargne Participations</v>
          </cell>
          <cell r="B956" t="str">
            <v>FRANCE</v>
          </cell>
          <cell r="C956" t="str">
            <v>No Outlook</v>
          </cell>
          <cell r="D956" t="str">
            <v>A2</v>
          </cell>
          <cell r="E956" t="str">
            <v>BACKED Senior Unsecured - Fgn Curr</v>
          </cell>
          <cell r="G956" t="str">
            <v>WR</v>
          </cell>
          <cell r="P956" t="str">
            <v>Not on Watch</v>
          </cell>
        </row>
        <row r="957">
          <cell r="A957" t="str">
            <v>Caixa d'Estalvis de Manresa (Caixa Manresa)</v>
          </cell>
          <cell r="B957" t="str">
            <v>SPAIN</v>
          </cell>
          <cell r="C957" t="str">
            <v>No Outlook</v>
          </cell>
          <cell r="G957" t="str">
            <v>WR</v>
          </cell>
          <cell r="P957" t="str">
            <v>Not on Watch</v>
          </cell>
        </row>
        <row r="958">
          <cell r="A958" t="str">
            <v>CDC Ixis</v>
          </cell>
          <cell r="B958" t="str">
            <v>FRANCE</v>
          </cell>
          <cell r="C958" t="str">
            <v>No Outlook</v>
          </cell>
          <cell r="D958" t="str">
            <v>Aa1</v>
          </cell>
          <cell r="E958" t="str">
            <v>BACKED Senior Unsecured - Fgn Curr</v>
          </cell>
          <cell r="G958" t="str">
            <v>WR</v>
          </cell>
          <cell r="P958" t="str">
            <v>Not on Watch</v>
          </cell>
        </row>
        <row r="959">
          <cell r="A959" t="str">
            <v>Cheltenham &amp; Gloucester plc</v>
          </cell>
          <cell r="B959" t="str">
            <v>UNITED KINGDOM</v>
          </cell>
          <cell r="C959" t="str">
            <v>Stable</v>
          </cell>
          <cell r="D959" t="str">
            <v>Baa3</v>
          </cell>
          <cell r="E959" t="str">
            <v>BACKED Junior Subordinate - Dom Curr</v>
          </cell>
          <cell r="G959" t="str">
            <v>WR</v>
          </cell>
          <cell r="P959" t="str">
            <v>Not on Watch</v>
          </cell>
        </row>
        <row r="960">
          <cell r="A960" t="str">
            <v>Chuo Mitsui Trust &amp; Banking Co., Ltd.</v>
          </cell>
          <cell r="B960" t="str">
            <v>JAPAN</v>
          </cell>
          <cell r="C960" t="str">
            <v>No Outlook</v>
          </cell>
          <cell r="D960" t="str">
            <v>A2</v>
          </cell>
          <cell r="E960" t="str">
            <v>BACKED Subordinate - Dom Curr</v>
          </cell>
          <cell r="G960" t="str">
            <v>WR</v>
          </cell>
          <cell r="P960" t="str">
            <v>Not on Watch</v>
          </cell>
        </row>
        <row r="961">
          <cell r="A961" t="str">
            <v>CIBC World Markets plc</v>
          </cell>
          <cell r="B961" t="str">
            <v>UNITED KINGDOM</v>
          </cell>
          <cell r="C961" t="str">
            <v>Negative (multiple)</v>
          </cell>
          <cell r="D961" t="str">
            <v>Aa3</v>
          </cell>
          <cell r="E961" t="str">
            <v>BACKED LT Bank Deposits</v>
          </cell>
          <cell r="G961" t="str">
            <v>WR</v>
          </cell>
          <cell r="O961" t="str">
            <v>P-1</v>
          </cell>
          <cell r="P961" t="str">
            <v>Not on Watch</v>
          </cell>
        </row>
        <row r="962">
          <cell r="A962" t="str">
            <v>Compagnie Bancaire</v>
          </cell>
          <cell r="B962" t="str">
            <v>FRANCE</v>
          </cell>
          <cell r="C962" t="str">
            <v>Negative</v>
          </cell>
          <cell r="D962" t="str">
            <v>A1</v>
          </cell>
          <cell r="E962" t="str">
            <v>BACKED Senior Unsecured - Dom Curr</v>
          </cell>
          <cell r="G962" t="str">
            <v>WR</v>
          </cell>
          <cell r="P962" t="str">
            <v>Not on Watch</v>
          </cell>
        </row>
        <row r="963">
          <cell r="A963" t="str">
            <v>Creditanstalt AG</v>
          </cell>
          <cell r="B963" t="str">
            <v>AUSTRIA</v>
          </cell>
          <cell r="C963" t="str">
            <v>Stable</v>
          </cell>
          <cell r="D963" t="str">
            <v>Ba2</v>
          </cell>
          <cell r="E963" t="str">
            <v>BACKED Subordinate - Fgn Curr</v>
          </cell>
          <cell r="G963" t="str">
            <v>WR</v>
          </cell>
          <cell r="P963" t="str">
            <v>Not on Watch</v>
          </cell>
        </row>
        <row r="964">
          <cell r="A964" t="str">
            <v>Den norske Bank ASA</v>
          </cell>
          <cell r="B964" t="str">
            <v>NORWAY</v>
          </cell>
          <cell r="C964" t="str">
            <v>Negative (multiple)</v>
          </cell>
          <cell r="D964" t="str">
            <v>(P)A1</v>
          </cell>
          <cell r="E964" t="str">
            <v>Senior Unsecured MTN - Fgn Curr</v>
          </cell>
          <cell r="G964" t="str">
            <v>WR</v>
          </cell>
          <cell r="J964" t="str">
            <v>(P)A1</v>
          </cell>
          <cell r="K964" t="str">
            <v>(P)Baa2</v>
          </cell>
          <cell r="O964" t="str">
            <v>(P)P-1</v>
          </cell>
          <cell r="P964" t="str">
            <v>Not on Watch</v>
          </cell>
        </row>
        <row r="965">
          <cell r="A965" t="str">
            <v>DEPFA Deutsche Pfandbriefbank AG</v>
          </cell>
          <cell r="B965" t="str">
            <v>GERMANY</v>
          </cell>
          <cell r="C965" t="str">
            <v>No Outlook</v>
          </cell>
          <cell r="D965" t="str">
            <v>Baa2</v>
          </cell>
          <cell r="E965" t="str">
            <v>BACKED Senior Unsecured - Fgn Curr</v>
          </cell>
          <cell r="G965" t="str">
            <v>WR</v>
          </cell>
          <cell r="P965" t="str">
            <v>Not on Watch</v>
          </cell>
        </row>
        <row r="966">
          <cell r="A966" t="str">
            <v>Deutsche Siedlungs- und Landesrentenbank</v>
          </cell>
          <cell r="B966" t="str">
            <v>GERMANY</v>
          </cell>
          <cell r="C966" t="str">
            <v>No Outlook</v>
          </cell>
          <cell r="D966" t="str">
            <v>(P)Aaa</v>
          </cell>
          <cell r="E966" t="str">
            <v>Senior Unsecured MTN - Fgn Curr</v>
          </cell>
          <cell r="G966" t="str">
            <v>WR</v>
          </cell>
          <cell r="J966" t="str">
            <v>(P)Aaa</v>
          </cell>
          <cell r="K966" t="str">
            <v>(P)Aaa</v>
          </cell>
          <cell r="P966" t="str">
            <v>Not on Watch</v>
          </cell>
        </row>
        <row r="967">
          <cell r="A967" t="str">
            <v>Dresdner Bank AG</v>
          </cell>
          <cell r="B967" t="str">
            <v>GERMANY</v>
          </cell>
          <cell r="C967" t="str">
            <v>No Outlook</v>
          </cell>
          <cell r="D967" t="str">
            <v>Baa1</v>
          </cell>
          <cell r="E967" t="str">
            <v>BACKED Senior Unsecured - Fgn Curr</v>
          </cell>
          <cell r="G967" t="str">
            <v>WR</v>
          </cell>
          <cell r="J967" t="str">
            <v>Aa3</v>
          </cell>
          <cell r="K967" t="str">
            <v>A1</v>
          </cell>
          <cell r="P967" t="str">
            <v>Not on Watch</v>
          </cell>
        </row>
        <row r="968">
          <cell r="A968" t="str">
            <v>EAA Covered Bond Bank plc</v>
          </cell>
          <cell r="B968" t="str">
            <v>IRELAND</v>
          </cell>
          <cell r="C968" t="str">
            <v>Stable</v>
          </cell>
          <cell r="D968" t="str">
            <v>Aa2</v>
          </cell>
          <cell r="E968" t="str">
            <v>LT Bank Deposits - Fgn Curr</v>
          </cell>
          <cell r="F968" t="str">
            <v>Aa2</v>
          </cell>
          <cell r="G968" t="str">
            <v>WR</v>
          </cell>
          <cell r="O968" t="str">
            <v>P-1</v>
          </cell>
          <cell r="P968" t="str">
            <v>Not on Watch</v>
          </cell>
        </row>
        <row r="969">
          <cell r="A969" t="str">
            <v>Egg Banking Plc</v>
          </cell>
          <cell r="B969" t="str">
            <v>UNITED KINGDOM</v>
          </cell>
          <cell r="C969" t="str">
            <v>Stable</v>
          </cell>
          <cell r="D969" t="str">
            <v>Baa3</v>
          </cell>
          <cell r="E969" t="str">
            <v>BACKED Subordinate - Dom Curr</v>
          </cell>
          <cell r="G969" t="str">
            <v>WR</v>
          </cell>
          <cell r="P969" t="str">
            <v>Not on Watch</v>
          </cell>
        </row>
        <row r="970">
          <cell r="A970" t="str">
            <v>Emirates Bank International PJSC</v>
          </cell>
          <cell r="B970" t="str">
            <v>UNITED ARAB EMIRATES</v>
          </cell>
          <cell r="C970" t="str">
            <v>Stable</v>
          </cell>
          <cell r="D970" t="str">
            <v>Baa3</v>
          </cell>
          <cell r="E970" t="str">
            <v>BACKED Subordinate - Fgn Curr</v>
          </cell>
          <cell r="G970" t="str">
            <v>WR</v>
          </cell>
          <cell r="P970" t="str">
            <v>Not on Watch</v>
          </cell>
        </row>
        <row r="971">
          <cell r="A971" t="str">
            <v>Entenial</v>
          </cell>
          <cell r="B971" t="str">
            <v>FRANCE</v>
          </cell>
          <cell r="C971" t="str">
            <v>No Outlook</v>
          </cell>
          <cell r="D971" t="str">
            <v>Baa3</v>
          </cell>
          <cell r="E971" t="str">
            <v>BACKED Subordinate - Dom Curr</v>
          </cell>
          <cell r="G971" t="str">
            <v>WR</v>
          </cell>
          <cell r="P971" t="str">
            <v>Not on Watch</v>
          </cell>
        </row>
        <row r="972">
          <cell r="A972" t="str">
            <v>Eurohypo AG (Old)</v>
          </cell>
          <cell r="B972" t="str">
            <v>GERMANY</v>
          </cell>
          <cell r="C972" t="str">
            <v>No Outlook</v>
          </cell>
          <cell r="D972" t="str">
            <v>B1</v>
          </cell>
          <cell r="E972" t="str">
            <v>BACKED Subordinate - Dom Curr</v>
          </cell>
          <cell r="G972" t="str">
            <v>WR</v>
          </cell>
          <cell r="P972" t="str">
            <v>Not on Watch</v>
          </cell>
        </row>
        <row r="973">
          <cell r="A973" t="str">
            <v>First Union National Bank of Florida</v>
          </cell>
          <cell r="B973" t="str">
            <v>UNITED STATES</v>
          </cell>
          <cell r="C973" t="str">
            <v>Stable</v>
          </cell>
          <cell r="D973" t="str">
            <v>A1</v>
          </cell>
          <cell r="E973" t="str">
            <v>BACKED Subordinate - Dom Curr</v>
          </cell>
          <cell r="G973" t="str">
            <v>WR</v>
          </cell>
          <cell r="P973" t="str">
            <v>Not on Watch</v>
          </cell>
        </row>
        <row r="974">
          <cell r="A974" t="str">
            <v>Fortis Bank (Nederland) N.V.</v>
          </cell>
          <cell r="B974" t="str">
            <v>NETHERLANDS</v>
          </cell>
          <cell r="C974" t="str">
            <v>No Outlook</v>
          </cell>
          <cell r="D974" t="str">
            <v>A2</v>
          </cell>
          <cell r="E974" t="str">
            <v>BACKED Senior Unsecured - Dom Curr</v>
          </cell>
          <cell r="G974" t="str">
            <v>WR</v>
          </cell>
          <cell r="P974" t="str">
            <v>Not on Watch</v>
          </cell>
        </row>
        <row r="975">
          <cell r="A975" t="str">
            <v>Friesland Bank N.V.</v>
          </cell>
          <cell r="B975" t="str">
            <v>NETHERLANDS</v>
          </cell>
          <cell r="C975" t="str">
            <v>Negative</v>
          </cell>
          <cell r="D975" t="str">
            <v>Aa2</v>
          </cell>
          <cell r="E975" t="str">
            <v>LT Bank Deposits - Fgn Curr</v>
          </cell>
          <cell r="F975" t="str">
            <v>Aa2</v>
          </cell>
          <cell r="G975" t="str">
            <v>WR</v>
          </cell>
          <cell r="J975" t="str">
            <v>(P)Aa2</v>
          </cell>
          <cell r="K975" t="str">
            <v>(P)A2</v>
          </cell>
          <cell r="O975" t="str">
            <v>P-1</v>
          </cell>
          <cell r="P975" t="str">
            <v>Not on Watch</v>
          </cell>
        </row>
        <row r="976">
          <cell r="A976" t="str">
            <v>Halifax plc</v>
          </cell>
          <cell r="B976" t="str">
            <v>UNITED KINGDOM</v>
          </cell>
          <cell r="C976" t="str">
            <v>Stable</v>
          </cell>
          <cell r="D976" t="str">
            <v>Baa2</v>
          </cell>
          <cell r="E976" t="str">
            <v>BACKED Subordinate - Dom Curr</v>
          </cell>
          <cell r="G976" t="str">
            <v>WR</v>
          </cell>
          <cell r="P976" t="str">
            <v>Not on Watch</v>
          </cell>
        </row>
        <row r="977">
          <cell r="A977" t="str">
            <v>Hamburgische Landesbank Girozentrale</v>
          </cell>
          <cell r="B977" t="str">
            <v>GERMANY</v>
          </cell>
          <cell r="C977" t="str">
            <v>No Outlook</v>
          </cell>
          <cell r="D977" t="str">
            <v>Aa1</v>
          </cell>
          <cell r="E977" t="str">
            <v>BACKED Subordinate - Dom Curr</v>
          </cell>
          <cell r="G977" t="str">
            <v>WR</v>
          </cell>
          <cell r="J977" t="str">
            <v>Aa1</v>
          </cell>
          <cell r="K977" t="str">
            <v>Aa1</v>
          </cell>
          <cell r="P977" t="str">
            <v>Not on Watch</v>
          </cell>
        </row>
        <row r="978">
          <cell r="A978" t="str">
            <v>Hypo Alpe-Adria-Bank International AG</v>
          </cell>
          <cell r="B978" t="str">
            <v>AUSTRIA</v>
          </cell>
          <cell r="C978" t="str">
            <v>Negative</v>
          </cell>
          <cell r="D978" t="str">
            <v>Caa1</v>
          </cell>
          <cell r="E978" t="str">
            <v>BACKED Senior Unsecured - Fgn Curr</v>
          </cell>
          <cell r="G978" t="str">
            <v>WR</v>
          </cell>
          <cell r="P978" t="str">
            <v>Not on Watch</v>
          </cell>
        </row>
        <row r="979">
          <cell r="A979" t="str">
            <v>Hypo Public Finance Bank</v>
          </cell>
          <cell r="B979" t="str">
            <v>IRELAND</v>
          </cell>
          <cell r="C979" t="str">
            <v>Negative</v>
          </cell>
          <cell r="D979" t="str">
            <v>Baa3</v>
          </cell>
          <cell r="E979" t="str">
            <v>LT Bank Deposits - Fgn Curr</v>
          </cell>
          <cell r="F979" t="str">
            <v>Baa3</v>
          </cell>
          <cell r="G979" t="str">
            <v>WR</v>
          </cell>
          <cell r="J979" t="str">
            <v>Baa3</v>
          </cell>
          <cell r="O979" t="str">
            <v>P-3</v>
          </cell>
          <cell r="P979" t="str">
            <v>Not on Watch</v>
          </cell>
        </row>
        <row r="980">
          <cell r="A980" t="str">
            <v>Hypo Real Estate Bank International AG</v>
          </cell>
          <cell r="B980" t="str">
            <v>GERMANY</v>
          </cell>
          <cell r="C980" t="str">
            <v>No Outlook</v>
          </cell>
          <cell r="D980" t="str">
            <v>Baa2</v>
          </cell>
          <cell r="E980" t="str">
            <v>BACKED Senior Unsecured - Dom Curr</v>
          </cell>
          <cell r="G980" t="str">
            <v>WR</v>
          </cell>
          <cell r="J980" t="str">
            <v>(P)Baa2</v>
          </cell>
          <cell r="K980" t="str">
            <v>(P)Caa1</v>
          </cell>
          <cell r="P980" t="str">
            <v>Not on Watch</v>
          </cell>
        </row>
        <row r="981">
          <cell r="A981" t="str">
            <v>Hypothekenbank in Essen AG</v>
          </cell>
          <cell r="B981" t="str">
            <v>GERMANY</v>
          </cell>
          <cell r="C981" t="str">
            <v>No Outlook</v>
          </cell>
          <cell r="D981" t="str">
            <v>Baa3</v>
          </cell>
          <cell r="E981" t="str">
            <v>BACKED Senior Unsecured - Dom Curr</v>
          </cell>
          <cell r="G981" t="str">
            <v>WR</v>
          </cell>
          <cell r="P981" t="str">
            <v>Not on Watch</v>
          </cell>
        </row>
        <row r="982">
          <cell r="A982" t="str">
            <v>ING Bank (Australia) Ltd.</v>
          </cell>
          <cell r="B982" t="str">
            <v>AUSTRALIA</v>
          </cell>
          <cell r="C982" t="str">
            <v>Negative</v>
          </cell>
          <cell r="D982" t="str">
            <v>(P)A2</v>
          </cell>
          <cell r="E982" t="str">
            <v>BACKED Senior Unsecured MTN - Dom Curr</v>
          </cell>
          <cell r="G982" t="str">
            <v>WR</v>
          </cell>
          <cell r="P982" t="str">
            <v>Not on Watch</v>
          </cell>
        </row>
        <row r="983">
          <cell r="A983" t="str">
            <v>Investcorp S.A.</v>
          </cell>
          <cell r="B983" t="str">
            <v>CAYMAN ISLANDS</v>
          </cell>
          <cell r="C983" t="str">
            <v>Stable</v>
          </cell>
          <cell r="D983" t="str">
            <v>Ba2</v>
          </cell>
          <cell r="E983" t="str">
            <v>BACKED Senior Unsecured - Fgn Curr</v>
          </cell>
          <cell r="G983" t="str">
            <v>WR</v>
          </cell>
          <cell r="P983" t="str">
            <v>Not on Watch</v>
          </cell>
        </row>
        <row r="984">
          <cell r="A984" t="str">
            <v>Investkredit Bank AG</v>
          </cell>
          <cell r="B984" t="str">
            <v>AUSTRIA</v>
          </cell>
          <cell r="C984" t="str">
            <v>No Outlook</v>
          </cell>
          <cell r="D984" t="str">
            <v>Ba3</v>
          </cell>
          <cell r="E984" t="str">
            <v>BACKED Senior Unsecured - Dom Curr</v>
          </cell>
          <cell r="G984" t="str">
            <v>WR</v>
          </cell>
          <cell r="P984" t="str">
            <v>Not on Watch</v>
          </cell>
        </row>
        <row r="985">
          <cell r="A985" t="str">
            <v>IXIS Corporate and Investment Bank</v>
          </cell>
          <cell r="B985" t="str">
            <v>FRANCE</v>
          </cell>
          <cell r="C985" t="str">
            <v>No Outlook</v>
          </cell>
          <cell r="D985" t="str">
            <v>Aa1</v>
          </cell>
          <cell r="E985" t="str">
            <v>BACKED Senior Unsecured - Fgn Curr</v>
          </cell>
          <cell r="G985" t="str">
            <v>WR</v>
          </cell>
          <cell r="P985" t="str">
            <v>Not on Watch</v>
          </cell>
        </row>
        <row r="986">
          <cell r="A986" t="str">
            <v>LANDESBANK SACHSEN AG</v>
          </cell>
          <cell r="B986" t="str">
            <v>GERMANY</v>
          </cell>
          <cell r="C986" t="str">
            <v>No Outlook</v>
          </cell>
          <cell r="D986" t="str">
            <v>Aaa</v>
          </cell>
          <cell r="E986" t="str">
            <v>BACKED Senior Unsecured - Fgn Curr</v>
          </cell>
          <cell r="G986" t="str">
            <v>WR</v>
          </cell>
          <cell r="P986" t="str">
            <v>Not on Watch</v>
          </cell>
        </row>
        <row r="987">
          <cell r="A987" t="str">
            <v>Landesbank Schleswig-Holstein GZ</v>
          </cell>
          <cell r="B987" t="str">
            <v>GERMANY</v>
          </cell>
          <cell r="C987" t="str">
            <v>No Outlook</v>
          </cell>
          <cell r="D987" t="str">
            <v>Aa1</v>
          </cell>
          <cell r="E987" t="str">
            <v>BACKED Senior Unsecured - Fgn Curr</v>
          </cell>
          <cell r="G987" t="str">
            <v>WR</v>
          </cell>
          <cell r="P987" t="str">
            <v>Not on Watch</v>
          </cell>
        </row>
        <row r="988">
          <cell r="A988" t="str">
            <v>LaSalle Bank N.A.</v>
          </cell>
          <cell r="B988" t="str">
            <v>UNITED STATES</v>
          </cell>
          <cell r="C988" t="str">
            <v>No Outlook</v>
          </cell>
          <cell r="D988" t="str">
            <v>A2</v>
          </cell>
          <cell r="E988" t="str">
            <v>BACKED LT Deposit Note/CD Program - Dom Curr</v>
          </cell>
          <cell r="G988" t="str">
            <v>WR</v>
          </cell>
          <cell r="P988" t="str">
            <v>Not on Watch</v>
          </cell>
        </row>
        <row r="989">
          <cell r="A989" t="str">
            <v>Leonia Corporate Bank plc</v>
          </cell>
          <cell r="B989" t="str">
            <v>FINLAND</v>
          </cell>
          <cell r="C989" t="str">
            <v>Negative</v>
          </cell>
          <cell r="D989" t="str">
            <v>A2</v>
          </cell>
          <cell r="E989" t="str">
            <v>BACKED Senior Unsecured - Fgn Curr</v>
          </cell>
          <cell r="G989" t="str">
            <v>WR</v>
          </cell>
          <cell r="P989" t="str">
            <v>Not on Watch</v>
          </cell>
        </row>
        <row r="990">
          <cell r="A990" t="str">
            <v>LRP Landesbank Rheinland-Pfalz</v>
          </cell>
          <cell r="B990" t="str">
            <v>GERMANY</v>
          </cell>
          <cell r="C990" t="str">
            <v>No Outlook</v>
          </cell>
          <cell r="D990" t="str">
            <v>Aaa</v>
          </cell>
          <cell r="E990" t="str">
            <v>BACKED Senior Unsecured - Fgn Curr</v>
          </cell>
          <cell r="G990" t="str">
            <v>WR</v>
          </cell>
          <cell r="P990" t="str">
            <v>Not on Watch</v>
          </cell>
        </row>
        <row r="991">
          <cell r="A991" t="str">
            <v>M&amp;I Marshall &amp; Ilsley Bank</v>
          </cell>
          <cell r="B991" t="str">
            <v>UNITED STATES</v>
          </cell>
          <cell r="C991" t="str">
            <v>No Outlook</v>
          </cell>
          <cell r="D991" t="str">
            <v>A2</v>
          </cell>
          <cell r="E991" t="str">
            <v>BACKED LT Deposit Note/CD Program - Dom Curr</v>
          </cell>
          <cell r="G991" t="str">
            <v>WR</v>
          </cell>
          <cell r="O991" t="str">
            <v>P-1</v>
          </cell>
          <cell r="P991" t="str">
            <v>Not on Watch</v>
          </cell>
        </row>
        <row r="992">
          <cell r="A992" t="str">
            <v>Mizuho Bank, Ltd. (Old)</v>
          </cell>
          <cell r="B992" t="str">
            <v>JAPAN</v>
          </cell>
          <cell r="C992" t="str">
            <v>No Outlook</v>
          </cell>
          <cell r="D992" t="str">
            <v>(P)A2</v>
          </cell>
          <cell r="E992" t="str">
            <v>Subordinate MTN - Dom Curr</v>
          </cell>
          <cell r="G992" t="str">
            <v>WR</v>
          </cell>
          <cell r="K992" t="str">
            <v>(P)A2</v>
          </cell>
          <cell r="L992" t="str">
            <v>(P)A3</v>
          </cell>
          <cell r="P992" t="str">
            <v>Not on Watch</v>
          </cell>
        </row>
        <row r="993">
          <cell r="A993" t="str">
            <v>Morgan Guaranty Trust Company of New York</v>
          </cell>
          <cell r="B993" t="str">
            <v>UNITED STATES</v>
          </cell>
          <cell r="C993" t="str">
            <v>Stable</v>
          </cell>
          <cell r="D993" t="str">
            <v>Aa3</v>
          </cell>
          <cell r="E993" t="str">
            <v>BACKED Senior Unsecured - Fgn Curr</v>
          </cell>
          <cell r="G993" t="str">
            <v>WR</v>
          </cell>
          <cell r="P993" t="str">
            <v>Not on Watch</v>
          </cell>
        </row>
        <row r="994">
          <cell r="A994" t="str">
            <v>National Agricultural Cooperative Federation</v>
          </cell>
          <cell r="B994" t="str">
            <v>KOREA</v>
          </cell>
          <cell r="C994" t="str">
            <v>No Outlook</v>
          </cell>
          <cell r="D994" t="str">
            <v>A1</v>
          </cell>
          <cell r="E994" t="str">
            <v>BACKED Senior Unsecured - Fgn Curr</v>
          </cell>
          <cell r="G994" t="str">
            <v>WR</v>
          </cell>
          <cell r="P994" t="str">
            <v>Not on Watch</v>
          </cell>
        </row>
        <row r="995">
          <cell r="A995" t="str">
            <v>National City Bank</v>
          </cell>
          <cell r="B995" t="str">
            <v>UNITED STATES</v>
          </cell>
          <cell r="C995" t="str">
            <v>Stable</v>
          </cell>
          <cell r="D995" t="str">
            <v>A2</v>
          </cell>
          <cell r="E995" t="str">
            <v>Senior Unsecured - Dom Curr</v>
          </cell>
          <cell r="G995" t="str">
            <v>WR</v>
          </cell>
          <cell r="J995" t="str">
            <v>A2</v>
          </cell>
          <cell r="K995" t="str">
            <v>A3</v>
          </cell>
          <cell r="P995" t="str">
            <v>Not on Watch</v>
          </cell>
        </row>
        <row r="996">
          <cell r="A996" t="str">
            <v>National City Bank of Indiana</v>
          </cell>
          <cell r="B996" t="str">
            <v>UNITED STATES</v>
          </cell>
          <cell r="C996" t="str">
            <v>Stable</v>
          </cell>
          <cell r="D996" t="str">
            <v>A3</v>
          </cell>
          <cell r="E996" t="str">
            <v>Subordinate - Dom Curr</v>
          </cell>
          <cell r="G996" t="str">
            <v>WR</v>
          </cell>
          <cell r="K996" t="str">
            <v>A3</v>
          </cell>
          <cell r="P996" t="str">
            <v>Not on Watch</v>
          </cell>
        </row>
        <row r="997">
          <cell r="A997" t="str">
            <v>Norddeutsche Landesbank Luxembourg S.A.</v>
          </cell>
          <cell r="B997" t="str">
            <v>LUXEMBOURG</v>
          </cell>
          <cell r="C997" t="str">
            <v>Stable</v>
          </cell>
          <cell r="D997" t="str">
            <v>Aa1</v>
          </cell>
          <cell r="E997" t="str">
            <v>BACKED LT Bank Deposits</v>
          </cell>
          <cell r="G997" t="str">
            <v>WR</v>
          </cell>
          <cell r="O997" t="str">
            <v>P-1</v>
          </cell>
          <cell r="P997" t="str">
            <v>Not on Watch</v>
          </cell>
        </row>
        <row r="998">
          <cell r="A998" t="str">
            <v>NRAM PLC</v>
          </cell>
          <cell r="B998" t="str">
            <v>UNITED KINGDOM</v>
          </cell>
          <cell r="C998" t="str">
            <v>Stable</v>
          </cell>
          <cell r="D998" t="str">
            <v>C</v>
          </cell>
          <cell r="E998" t="str">
            <v>Junior Subordinate - Fgn Curr</v>
          </cell>
          <cell r="G998" t="str">
            <v>WR</v>
          </cell>
          <cell r="L998" t="str">
            <v>C</v>
          </cell>
          <cell r="M998" t="str">
            <v>Ca</v>
          </cell>
          <cell r="O998" t="str">
            <v>P-1</v>
          </cell>
          <cell r="P998" t="str">
            <v>Not on Watch</v>
          </cell>
        </row>
        <row r="999">
          <cell r="A999" t="str">
            <v>NRW.BANK</v>
          </cell>
          <cell r="B999" t="str">
            <v>GERMANY</v>
          </cell>
          <cell r="C999" t="str">
            <v>Stable</v>
          </cell>
          <cell r="D999" t="str">
            <v>Aa1</v>
          </cell>
          <cell r="E999" t="str">
            <v>LT Issuer Rating - Dom Curr</v>
          </cell>
          <cell r="G999" t="str">
            <v>WR</v>
          </cell>
          <cell r="J999" t="str">
            <v>Aa1</v>
          </cell>
          <cell r="K999" t="str">
            <v>Aa1</v>
          </cell>
          <cell r="O999" t="str">
            <v>P-1</v>
          </cell>
          <cell r="P999" t="str">
            <v>Not on Watch</v>
          </cell>
        </row>
        <row r="1000">
          <cell r="A1000" t="str">
            <v>Oesterreichische Postsparkasse AG</v>
          </cell>
          <cell r="B1000" t="str">
            <v>AUSTRIA</v>
          </cell>
          <cell r="C1000" t="str">
            <v>Stable</v>
          </cell>
          <cell r="D1000" t="str">
            <v>Aaa</v>
          </cell>
          <cell r="E1000" t="str">
            <v>BACKED Senior Unsecured - Fgn Curr</v>
          </cell>
          <cell r="G1000" t="str">
            <v>WR</v>
          </cell>
          <cell r="P1000" t="str">
            <v>Not on Watch</v>
          </cell>
        </row>
        <row r="1001">
          <cell r="A1001" t="str">
            <v>Portigon AG</v>
          </cell>
          <cell r="B1001" t="str">
            <v>GERMANY</v>
          </cell>
          <cell r="C1001" t="str">
            <v>Stable</v>
          </cell>
          <cell r="D1001" t="str">
            <v>Aa1</v>
          </cell>
          <cell r="E1001" t="str">
            <v>BACKED LT Bank Deposits - Fgn Curr</v>
          </cell>
          <cell r="G1001" t="str">
            <v>WR</v>
          </cell>
          <cell r="O1001" t="str">
            <v>P-1</v>
          </cell>
          <cell r="P1001" t="str">
            <v>Not on Watch</v>
          </cell>
        </row>
        <row r="1002">
          <cell r="A1002" t="str">
            <v>Raiffeisen Zentralbank Oesterreich AG</v>
          </cell>
          <cell r="B1002" t="str">
            <v>AUSTRIA</v>
          </cell>
          <cell r="C1002" t="str">
            <v>Negative</v>
          </cell>
          <cell r="D1002" t="str">
            <v>Baa1</v>
          </cell>
          <cell r="E1002" t="str">
            <v>LT Bank Deposits - Fgn Curr</v>
          </cell>
          <cell r="F1002" t="str">
            <v>Baa1</v>
          </cell>
          <cell r="G1002" t="str">
            <v>WR</v>
          </cell>
          <cell r="O1002" t="str">
            <v>P-2</v>
          </cell>
          <cell r="P1002" t="str">
            <v>Not on Watch</v>
          </cell>
        </row>
        <row r="1003">
          <cell r="A1003" t="str">
            <v>RHEINHYP Rheinische Hypothekenbank AG</v>
          </cell>
          <cell r="B1003" t="str">
            <v>GERMANY</v>
          </cell>
          <cell r="C1003" t="str">
            <v>No Outlook</v>
          </cell>
          <cell r="D1003" t="str">
            <v>Baa3</v>
          </cell>
          <cell r="E1003" t="str">
            <v>BACKED Senior Unsecured - Dom Curr</v>
          </cell>
          <cell r="G1003" t="str">
            <v>WR</v>
          </cell>
          <cell r="J1003" t="str">
            <v>Aa3</v>
          </cell>
          <cell r="K1003" t="str">
            <v>A1</v>
          </cell>
          <cell r="P1003" t="str">
            <v>Not on Watch</v>
          </cell>
        </row>
        <row r="1004">
          <cell r="A1004" t="str">
            <v>Sachsen LB Europe PLC</v>
          </cell>
          <cell r="B1004" t="str">
            <v>IRELAND</v>
          </cell>
          <cell r="C1004" t="str">
            <v>No Outlook</v>
          </cell>
          <cell r="D1004" t="str">
            <v>Aaa</v>
          </cell>
          <cell r="E1004" t="str">
            <v>BACKED LT Bank Deposits</v>
          </cell>
          <cell r="G1004" t="str">
            <v>WR</v>
          </cell>
          <cell r="P1004" t="str">
            <v>Not on Watch</v>
          </cell>
        </row>
        <row r="1005">
          <cell r="A1005" t="str">
            <v>Sanpaolo IMI S.p.A.</v>
          </cell>
          <cell r="B1005" t="str">
            <v>ITALY</v>
          </cell>
          <cell r="C1005" t="str">
            <v>Stable</v>
          </cell>
          <cell r="D1005" t="str">
            <v>Baa2</v>
          </cell>
          <cell r="E1005" t="str">
            <v>Senior Unsecured - Dom Curr</v>
          </cell>
          <cell r="G1005" t="str">
            <v>WR</v>
          </cell>
          <cell r="J1005" t="str">
            <v>A1</v>
          </cell>
          <cell r="P1005" t="str">
            <v>Not on Watch</v>
          </cell>
        </row>
        <row r="1006">
          <cell r="A1006" t="str">
            <v>Santander Consumer Bank S.p.A.</v>
          </cell>
          <cell r="B1006" t="str">
            <v>ITALY</v>
          </cell>
          <cell r="C1006" t="str">
            <v>Stable</v>
          </cell>
          <cell r="D1006" t="str">
            <v>(P)Baa1</v>
          </cell>
          <cell r="E1006" t="str">
            <v>BACKED Senior Unsecured MTN - Dom Curr</v>
          </cell>
          <cell r="G1006" t="str">
            <v>WR</v>
          </cell>
          <cell r="O1006" t="str">
            <v>(P)P-2</v>
          </cell>
          <cell r="P1006" t="str">
            <v>Not on Watch</v>
          </cell>
        </row>
        <row r="1007">
          <cell r="A1007" t="str">
            <v>SouthTrust Bank</v>
          </cell>
          <cell r="B1007" t="str">
            <v>UNITED STATES</v>
          </cell>
          <cell r="C1007" t="str">
            <v>Stable</v>
          </cell>
          <cell r="D1007" t="str">
            <v>A1</v>
          </cell>
          <cell r="E1007" t="str">
            <v>BACKED Subordinate - Dom Curr</v>
          </cell>
          <cell r="G1007" t="str">
            <v>WR</v>
          </cell>
          <cell r="K1007" t="str">
            <v>A1</v>
          </cell>
          <cell r="P1007" t="str">
            <v>Not on Watch</v>
          </cell>
        </row>
        <row r="1008">
          <cell r="A1008" t="str">
            <v>SouthTrust Bank of Georgia, N.A. (Old)</v>
          </cell>
          <cell r="B1008" t="str">
            <v>UNITED STATES</v>
          </cell>
          <cell r="C1008" t="str">
            <v>Stable</v>
          </cell>
          <cell r="D1008" t="str">
            <v>A1</v>
          </cell>
          <cell r="E1008" t="str">
            <v>BACKED Subordinate - Dom Curr</v>
          </cell>
          <cell r="G1008" t="str">
            <v>WR</v>
          </cell>
          <cell r="P1008" t="str">
            <v>Not on Watch</v>
          </cell>
        </row>
        <row r="1009">
          <cell r="A1009" t="str">
            <v>St.George Bank Limited</v>
          </cell>
          <cell r="B1009" t="str">
            <v>AUSTRALIA</v>
          </cell>
          <cell r="C1009" t="str">
            <v>Stable</v>
          </cell>
          <cell r="D1009" t="str">
            <v>Aa2</v>
          </cell>
          <cell r="E1009" t="str">
            <v>BACKED Senior Unsecured - Fgn Curr</v>
          </cell>
          <cell r="G1009" t="str">
            <v>WR</v>
          </cell>
          <cell r="P1009" t="str">
            <v>Not on Watch</v>
          </cell>
        </row>
        <row r="1010">
          <cell r="A1010" t="str">
            <v>Standard Bank Plc</v>
          </cell>
          <cell r="B1010" t="str">
            <v>UNITED KINGDOM</v>
          </cell>
          <cell r="C1010" t="str">
            <v>Ratings Under Review</v>
          </cell>
          <cell r="D1010" t="str">
            <v>Baa2</v>
          </cell>
          <cell r="E1010" t="str">
            <v>LT Bank Deposits - Fgn Curr</v>
          </cell>
          <cell r="G1010" t="str">
            <v>WR</v>
          </cell>
          <cell r="O1010" t="str">
            <v>P-2</v>
          </cell>
          <cell r="P1010" t="str">
            <v>Uncertain</v>
          </cell>
        </row>
        <row r="1011">
          <cell r="A1011" t="str">
            <v>Swiss Bank Corporation</v>
          </cell>
          <cell r="B1011" t="str">
            <v>SWITZERLAND</v>
          </cell>
          <cell r="C1011" t="str">
            <v>Stable</v>
          </cell>
          <cell r="D1011" t="str">
            <v>Baa3</v>
          </cell>
          <cell r="E1011" t="str">
            <v>BACKED Subordinate - Fgn Curr</v>
          </cell>
          <cell r="G1011" t="str">
            <v>WR</v>
          </cell>
          <cell r="P1011" t="str">
            <v>Not on Watch</v>
          </cell>
        </row>
        <row r="1012">
          <cell r="A1012" t="str">
            <v>Union Planters Bank, National Association</v>
          </cell>
          <cell r="B1012" t="str">
            <v>UNITED STATES</v>
          </cell>
          <cell r="C1012" t="str">
            <v>Stable</v>
          </cell>
          <cell r="D1012" t="str">
            <v>Ba1</v>
          </cell>
          <cell r="E1012" t="str">
            <v>Subordinate - Dom Curr</v>
          </cell>
          <cell r="G1012" t="str">
            <v>WR</v>
          </cell>
          <cell r="K1012" t="str">
            <v>Ba1</v>
          </cell>
          <cell r="P1012" t="str">
            <v>Not on Watch</v>
          </cell>
        </row>
        <row r="1013">
          <cell r="A1013" t="str">
            <v>Vnesheconombank</v>
          </cell>
          <cell r="B1013" t="str">
            <v>RUSSIA</v>
          </cell>
          <cell r="C1013" t="str">
            <v>Negative</v>
          </cell>
          <cell r="D1013" t="str">
            <v>Baa1</v>
          </cell>
          <cell r="E1013" t="str">
            <v>LT Issuer Rating - Fgn Curr</v>
          </cell>
          <cell r="G1013" t="str">
            <v>WR</v>
          </cell>
          <cell r="O1013" t="str">
            <v>P-2</v>
          </cell>
          <cell r="P1013" t="str">
            <v>Not on Watch</v>
          </cell>
        </row>
        <row r="1014">
          <cell r="A1014" t="str">
            <v>Wachovia Bank, N.A.</v>
          </cell>
          <cell r="B1014" t="str">
            <v>UNITED STATES</v>
          </cell>
          <cell r="C1014" t="str">
            <v>Stable</v>
          </cell>
          <cell r="D1014" t="str">
            <v>A1</v>
          </cell>
          <cell r="E1014" t="str">
            <v>BACKED Subordinate - Fgn Curr</v>
          </cell>
          <cell r="G1014" t="str">
            <v>WR</v>
          </cell>
          <cell r="P1014" t="str">
            <v>Not On Watch</v>
          </cell>
        </row>
        <row r="1015">
          <cell r="A1015" t="str">
            <v>Wachovia Bank, N.A. (Old)</v>
          </cell>
          <cell r="B1015" t="str">
            <v>UNITED STATES</v>
          </cell>
          <cell r="C1015" t="str">
            <v>Stable</v>
          </cell>
          <cell r="D1015" t="str">
            <v>Aa3</v>
          </cell>
          <cell r="E1015" t="str">
            <v>BACKED Senior Unsecured - Dom Curr</v>
          </cell>
          <cell r="G1015" t="str">
            <v>WR</v>
          </cell>
          <cell r="P1015" t="str">
            <v>Not on Watch</v>
          </cell>
        </row>
        <row r="1016">
          <cell r="A1016" t="str">
            <v>Westfaelische Hypothekenbank AG</v>
          </cell>
          <cell r="B1016" t="str">
            <v>GERMANY</v>
          </cell>
          <cell r="C1016" t="str">
            <v>No Outlook</v>
          </cell>
          <cell r="D1016" t="str">
            <v>Baa2</v>
          </cell>
          <cell r="E1016" t="str">
            <v>BACKED Senior Unsecured - Dom Curr</v>
          </cell>
          <cell r="G1016" t="str">
            <v>WR</v>
          </cell>
          <cell r="J1016" t="str">
            <v>(P)Baa2</v>
          </cell>
          <cell r="K1016" t="str">
            <v>(P)Caa1</v>
          </cell>
          <cell r="P1016" t="str">
            <v>Not on Watch</v>
          </cell>
        </row>
        <row r="1017">
          <cell r="A1017" t="str">
            <v>Whitney National Bank</v>
          </cell>
          <cell r="B1017" t="str">
            <v>UNITED STATES</v>
          </cell>
          <cell r="C1017" t="str">
            <v>No Outlook</v>
          </cell>
          <cell r="D1017" t="str">
            <v>Baa1</v>
          </cell>
          <cell r="E1017" t="str">
            <v>BACKED Subordinate - Dom Curr</v>
          </cell>
          <cell r="G1017" t="str">
            <v>WR</v>
          </cell>
          <cell r="P1017" t="str">
            <v>Not on Watch</v>
          </cell>
        </row>
        <row r="1018">
          <cell r="A1018" t="str">
            <v>Wilmington Trust Company</v>
          </cell>
          <cell r="B1018" t="str">
            <v>UNITED STATES</v>
          </cell>
          <cell r="C1018" t="str">
            <v>Negative</v>
          </cell>
          <cell r="D1018" t="str">
            <v>A2</v>
          </cell>
          <cell r="E1018" t="str">
            <v>LT Issuer Rating</v>
          </cell>
          <cell r="G1018" t="str">
            <v>WR</v>
          </cell>
          <cell r="P1018" t="str">
            <v>Not on Watch</v>
          </cell>
        </row>
        <row r="1019">
          <cell r="A1019" t="str">
            <v>Woolwich plc</v>
          </cell>
          <cell r="B1019" t="str">
            <v>UNITED KINGDOM</v>
          </cell>
          <cell r="C1019" t="str">
            <v>Negative (multiple)</v>
          </cell>
          <cell r="D1019" t="str">
            <v>(P)A2</v>
          </cell>
          <cell r="E1019" t="str">
            <v>Senior Unsecured MTN - Fgn Curr</v>
          </cell>
          <cell r="G1019" t="str">
            <v>WR</v>
          </cell>
          <cell r="J1019" t="str">
            <v>(P)A2</v>
          </cell>
          <cell r="K1019" t="str">
            <v>(P)Baa3</v>
          </cell>
          <cell r="P1019" t="str">
            <v>Not on Watch</v>
          </cell>
        </row>
        <row r="1020">
          <cell r="A1020" t="str">
            <v>Abbey National Capital LP I</v>
          </cell>
          <cell r="B1020" t="str">
            <v>UNITED KINGDOM</v>
          </cell>
          <cell r="C1020" t="str">
            <v>Stable</v>
          </cell>
          <cell r="D1020" t="str">
            <v>Ba1</v>
          </cell>
          <cell r="E1020" t="str">
            <v>BACKED Pref. Stock Non-cumulative - Fgn Curr</v>
          </cell>
          <cell r="P1020" t="str">
            <v>Not on Watch</v>
          </cell>
        </row>
        <row r="1021">
          <cell r="A1021" t="str">
            <v>Abbey National Capital LP II</v>
          </cell>
          <cell r="B1021" t="str">
            <v>UNITED KINGDOM</v>
          </cell>
          <cell r="C1021" t="str">
            <v>Stable</v>
          </cell>
          <cell r="D1021" t="str">
            <v>(P)Ba1</v>
          </cell>
          <cell r="E1021" t="str">
            <v>BACKED Pref. Shelf - Fgn Curr</v>
          </cell>
          <cell r="P1021" t="str">
            <v>Not on Watch</v>
          </cell>
        </row>
        <row r="1022">
          <cell r="A1022" t="str">
            <v>Abbey National Capital Trust I</v>
          </cell>
          <cell r="B1022" t="str">
            <v>UNITED KINGDOM</v>
          </cell>
          <cell r="C1022" t="str">
            <v>Stable</v>
          </cell>
          <cell r="D1022" t="str">
            <v>Ba1</v>
          </cell>
          <cell r="E1022" t="str">
            <v>BACKED Pref. Stock Non-cumulative - Fgn Curr</v>
          </cell>
          <cell r="P1022" t="str">
            <v>Not on Watch</v>
          </cell>
        </row>
        <row r="1023">
          <cell r="A1023" t="str">
            <v>Abbey National Capital Trust II</v>
          </cell>
          <cell r="B1023" t="str">
            <v>UNITED KINGDOM</v>
          </cell>
          <cell r="C1023" t="str">
            <v>Stable</v>
          </cell>
          <cell r="D1023" t="str">
            <v>(P)Ba1</v>
          </cell>
          <cell r="E1023" t="str">
            <v>BACKED Pref. Shelf - Fgn Curr</v>
          </cell>
          <cell r="P1023" t="str">
            <v>Not on Watch</v>
          </cell>
        </row>
        <row r="1024">
          <cell r="A1024" t="str">
            <v>Abbey National North America LLC</v>
          </cell>
          <cell r="B1024" t="str">
            <v>UNITED STATES</v>
          </cell>
          <cell r="C1024" t="str">
            <v>No Outlook</v>
          </cell>
          <cell r="O1024" t="str">
            <v>P-1</v>
          </cell>
          <cell r="P1024" t="str">
            <v>Not on Watch</v>
          </cell>
        </row>
        <row r="1025">
          <cell r="A1025" t="str">
            <v>Abbey National Treasury International Ltd.</v>
          </cell>
          <cell r="B1025" t="str">
            <v>UNITED KINGDOM</v>
          </cell>
          <cell r="C1025" t="str">
            <v>Negative</v>
          </cell>
          <cell r="D1025" t="str">
            <v>(P)A2</v>
          </cell>
          <cell r="E1025" t="str">
            <v>BACKED Senior Unsecured MTN - Fgn Curr</v>
          </cell>
          <cell r="O1025" t="str">
            <v>(P)P-1</v>
          </cell>
          <cell r="P1025" t="str">
            <v>Not on Watch</v>
          </cell>
        </row>
        <row r="1026">
          <cell r="A1026" t="str">
            <v>Abbey National Treasury Services plc</v>
          </cell>
          <cell r="B1026" t="str">
            <v>UNITED KINGDOM</v>
          </cell>
          <cell r="C1026" t="str">
            <v>Negative (multiple)</v>
          </cell>
          <cell r="D1026" t="str">
            <v>A2</v>
          </cell>
          <cell r="E1026" t="str">
            <v>LT Bank Deposits - Fgn Curr</v>
          </cell>
          <cell r="F1026" t="str">
            <v>A2</v>
          </cell>
          <cell r="J1026" t="str">
            <v>(P)A2</v>
          </cell>
          <cell r="O1026" t="str">
            <v>P-1</v>
          </cell>
          <cell r="P1026" t="str">
            <v>Not on Watch</v>
          </cell>
        </row>
        <row r="1027">
          <cell r="A1027" t="str">
            <v>Abbey National Treasury Services plc (Paris)</v>
          </cell>
          <cell r="B1027" t="str">
            <v>FRANCE</v>
          </cell>
          <cell r="C1027" t="str">
            <v>Negative</v>
          </cell>
          <cell r="D1027" t="str">
            <v>(P)A2</v>
          </cell>
          <cell r="E1027" t="str">
            <v>BACKED Senior Unsecured MTN - Dom Curr</v>
          </cell>
          <cell r="O1027" t="str">
            <v>(P)P-1</v>
          </cell>
          <cell r="P1027" t="str">
            <v>Not on Watch</v>
          </cell>
        </row>
        <row r="1028">
          <cell r="A1028" t="str">
            <v>ABN AMRO Funding USA LLC</v>
          </cell>
          <cell r="B1028" t="str">
            <v>UNITED STATES</v>
          </cell>
          <cell r="C1028" t="str">
            <v>No Outlook</v>
          </cell>
          <cell r="O1028" t="str">
            <v>P-1</v>
          </cell>
          <cell r="P1028" t="str">
            <v>Not on Watch</v>
          </cell>
        </row>
        <row r="1029">
          <cell r="A1029" t="str">
            <v>Achmea Bank N.V.</v>
          </cell>
          <cell r="B1029" t="str">
            <v>NETHERLANDS</v>
          </cell>
          <cell r="C1029" t="str">
            <v>Stable</v>
          </cell>
          <cell r="D1029" t="str">
            <v>Aaa</v>
          </cell>
          <cell r="E1029" t="str">
            <v>BACKED Senior Unsecured - Fgn Curr</v>
          </cell>
          <cell r="P1029" t="str">
            <v>Not on Watch</v>
          </cell>
        </row>
        <row r="1030">
          <cell r="A1030" t="str">
            <v>ADCB Finance (Cayman) Limited</v>
          </cell>
          <cell r="B1030" t="str">
            <v>CAYMAN ISLANDS</v>
          </cell>
          <cell r="C1030" t="str">
            <v>Stable</v>
          </cell>
          <cell r="D1030" t="str">
            <v>A1</v>
          </cell>
          <cell r="E1030" t="str">
            <v>BACKED Senior Unsecured - Fgn Curr</v>
          </cell>
          <cell r="P1030" t="str">
            <v>Not on Watch</v>
          </cell>
        </row>
        <row r="1031">
          <cell r="A1031" t="str">
            <v>ADCB ISLAMIC FINANCE (CAYMAN) LIMITED</v>
          </cell>
          <cell r="B1031" t="str">
            <v>CAYMAN ISLANDS</v>
          </cell>
          <cell r="C1031" t="str">
            <v>Stable</v>
          </cell>
          <cell r="D1031" t="str">
            <v>A1</v>
          </cell>
          <cell r="E1031" t="str">
            <v>BACKED Senior Unsecured - Fgn Curr</v>
          </cell>
          <cell r="P1031" t="str">
            <v>Not on Watch</v>
          </cell>
        </row>
        <row r="1032">
          <cell r="A1032" t="str">
            <v>ADIB Sukuk Company Ltd.</v>
          </cell>
          <cell r="B1032" t="str">
            <v>CAYMAN ISLANDS</v>
          </cell>
          <cell r="C1032" t="str">
            <v>Stable</v>
          </cell>
          <cell r="D1032" t="str">
            <v>A2</v>
          </cell>
          <cell r="E1032" t="str">
            <v>Senior Unsecured - Fgn Curr</v>
          </cell>
          <cell r="J1032" t="str">
            <v>A2</v>
          </cell>
          <cell r="P1032" t="str">
            <v>Not on Watch</v>
          </cell>
        </row>
        <row r="1033">
          <cell r="A1033" t="str">
            <v>Agencia de Fomento do Parana S.A.</v>
          </cell>
          <cell r="B1033" t="str">
            <v>BRAZIL</v>
          </cell>
          <cell r="C1033" t="str">
            <v>Stable</v>
          </cell>
          <cell r="D1033" t="str">
            <v>Baa3</v>
          </cell>
          <cell r="E1033" t="str">
            <v>LT Issuer Rating</v>
          </cell>
          <cell r="O1033" t="str">
            <v>P-3</v>
          </cell>
          <cell r="P1033" t="str">
            <v>Not on Watch</v>
          </cell>
        </row>
        <row r="1034">
          <cell r="A1034" t="str">
            <v>Agency for Housing Mortgage Lending OJSC</v>
          </cell>
          <cell r="B1034" t="str">
            <v>RUSSIA</v>
          </cell>
          <cell r="C1034" t="str">
            <v>Negative</v>
          </cell>
          <cell r="D1034" t="str">
            <v>Baa1</v>
          </cell>
          <cell r="E1034" t="str">
            <v>LT Issuer Rating - Fgn Curr</v>
          </cell>
          <cell r="J1034" t="str">
            <v>Baa1</v>
          </cell>
          <cell r="O1034" t="str">
            <v>P-2</v>
          </cell>
          <cell r="P1034" t="str">
            <v>Not on Watch</v>
          </cell>
        </row>
        <row r="1035">
          <cell r="A1035" t="str">
            <v>Agricultural Bank of China Limited, NY Branch</v>
          </cell>
          <cell r="B1035" t="str">
            <v>UNITED STATES</v>
          </cell>
          <cell r="C1035" t="str">
            <v>No Outlook</v>
          </cell>
          <cell r="O1035" t="str">
            <v>P-1</v>
          </cell>
          <cell r="P1035" t="str">
            <v>Not on Watch</v>
          </cell>
        </row>
        <row r="1036">
          <cell r="A1036" t="str">
            <v>Agricultural Bank of China Ltd, Dubai Branch</v>
          </cell>
          <cell r="B1036" t="str">
            <v>UNITED ARAB EMIRATES</v>
          </cell>
          <cell r="C1036" t="str">
            <v>Stable</v>
          </cell>
          <cell r="D1036" t="str">
            <v>A1</v>
          </cell>
          <cell r="E1036" t="str">
            <v>Senior Unsecured - Fgn Curr</v>
          </cell>
          <cell r="J1036" t="str">
            <v>A1</v>
          </cell>
          <cell r="O1036" t="str">
            <v>(P)P-1</v>
          </cell>
          <cell r="P1036" t="str">
            <v>Not on Watch</v>
          </cell>
        </row>
        <row r="1037">
          <cell r="A1037" t="str">
            <v>Agricultural Bank of China Ltd., HK Branch</v>
          </cell>
          <cell r="B1037" t="str">
            <v>HONG KONG</v>
          </cell>
          <cell r="C1037" t="str">
            <v>Stable</v>
          </cell>
          <cell r="D1037" t="str">
            <v>A1</v>
          </cell>
          <cell r="E1037" t="str">
            <v>Senior Unsecured - Fgn Curr</v>
          </cell>
          <cell r="J1037" t="str">
            <v>A1</v>
          </cell>
          <cell r="O1037" t="str">
            <v>(P)P-1</v>
          </cell>
          <cell r="P1037" t="str">
            <v>Not On Watch</v>
          </cell>
        </row>
        <row r="1038">
          <cell r="A1038" t="str">
            <v>Agricultural Development Bank of China</v>
          </cell>
          <cell r="B1038" t="str">
            <v>CHINA</v>
          </cell>
          <cell r="C1038" t="str">
            <v>Stable</v>
          </cell>
          <cell r="D1038" t="str">
            <v>Aa3</v>
          </cell>
          <cell r="E1038" t="str">
            <v>LT Issuer Rating - Fgn Curr</v>
          </cell>
          <cell r="J1038" t="str">
            <v>Aa3</v>
          </cell>
          <cell r="O1038" t="str">
            <v>P-1</v>
          </cell>
          <cell r="P1038" t="str">
            <v>Not on Watch</v>
          </cell>
        </row>
        <row r="1039">
          <cell r="A1039" t="str">
            <v>AHB Sukuk Company Ltd.</v>
          </cell>
          <cell r="B1039" t="str">
            <v>CAYMAN ISLANDS</v>
          </cell>
          <cell r="C1039" t="str">
            <v>Stable</v>
          </cell>
          <cell r="D1039" t="str">
            <v>A1</v>
          </cell>
          <cell r="E1039" t="str">
            <v>Senior Unsecured - Fgn Curr</v>
          </cell>
          <cell r="J1039" t="str">
            <v>A1</v>
          </cell>
          <cell r="P1039" t="str">
            <v>Not on Watch</v>
          </cell>
        </row>
        <row r="1040">
          <cell r="A1040" t="str">
            <v>AIB North America, Inc.</v>
          </cell>
          <cell r="B1040" t="str">
            <v>UNITED STATES</v>
          </cell>
          <cell r="C1040" t="str">
            <v>Negative</v>
          </cell>
          <cell r="D1040" t="str">
            <v>Ba3</v>
          </cell>
          <cell r="E1040" t="str">
            <v>LT Bank Deposits - Dom Curr</v>
          </cell>
          <cell r="F1040" t="str">
            <v>Ba3</v>
          </cell>
          <cell r="P1040" t="str">
            <v>Not on Watch</v>
          </cell>
        </row>
        <row r="1041">
          <cell r="A1041" t="str">
            <v>Alfa MTN Invest Ltd</v>
          </cell>
          <cell r="B1041" t="str">
            <v>CYPRUS</v>
          </cell>
          <cell r="C1041" t="str">
            <v>Stable</v>
          </cell>
          <cell r="D1041" t="str">
            <v>(P)Ba1</v>
          </cell>
          <cell r="E1041" t="str">
            <v>BACKED Senior Unsecured MTN - Fgn Curr</v>
          </cell>
          <cell r="P1041" t="str">
            <v>Not on Watch</v>
          </cell>
        </row>
        <row r="1042">
          <cell r="A1042" t="str">
            <v>Alfa MTN Issuance Limited</v>
          </cell>
          <cell r="B1042" t="str">
            <v>CYPRUS</v>
          </cell>
          <cell r="C1042" t="str">
            <v>Stable</v>
          </cell>
          <cell r="D1042" t="str">
            <v>Ba1</v>
          </cell>
          <cell r="E1042" t="str">
            <v>BACKED Senior Unsecured - Fgn Curr</v>
          </cell>
          <cell r="O1042" t="str">
            <v>(P)NP</v>
          </cell>
          <cell r="P1042" t="str">
            <v>Not on Watch</v>
          </cell>
        </row>
        <row r="1043">
          <cell r="A1043" t="str">
            <v>Alfa MTN Markets Limited</v>
          </cell>
          <cell r="B1043" t="str">
            <v>CYPRUS</v>
          </cell>
          <cell r="C1043" t="str">
            <v>Stable</v>
          </cell>
          <cell r="D1043" t="str">
            <v>(P)Ba1</v>
          </cell>
          <cell r="E1043" t="str">
            <v>BACKED Senior Unsecured MTN - Fgn Curr</v>
          </cell>
          <cell r="O1043" t="str">
            <v>(P)NP</v>
          </cell>
          <cell r="P1043" t="str">
            <v>Not on Watch</v>
          </cell>
        </row>
        <row r="1044">
          <cell r="A1044" t="str">
            <v>Alfa MTN Projects Limited</v>
          </cell>
          <cell r="B1044" t="str">
            <v>CYPRUS</v>
          </cell>
          <cell r="C1044" t="str">
            <v>Stable</v>
          </cell>
          <cell r="D1044" t="str">
            <v>(P)Ba1</v>
          </cell>
          <cell r="E1044" t="str">
            <v>BACKED Senior Unsecured MTN - Fgn Curr</v>
          </cell>
          <cell r="P1044" t="str">
            <v>Not on Watch</v>
          </cell>
        </row>
        <row r="1045">
          <cell r="A1045" t="str">
            <v>Allfirst Preferred Asset Trust</v>
          </cell>
          <cell r="B1045" t="str">
            <v>UNITED STATES</v>
          </cell>
          <cell r="C1045" t="str">
            <v>Negative</v>
          </cell>
          <cell r="D1045" t="str">
            <v>Baa2</v>
          </cell>
          <cell r="E1045" t="str">
            <v>BACKED Pref. Stock Non-cumulative - Dom Curr</v>
          </cell>
          <cell r="P1045" t="str">
            <v>Not on Watch</v>
          </cell>
        </row>
        <row r="1046">
          <cell r="A1046" t="str">
            <v>Allfirst Preferred Capital Trust</v>
          </cell>
          <cell r="B1046" t="str">
            <v>UNITED STATES</v>
          </cell>
          <cell r="C1046" t="str">
            <v>Negative</v>
          </cell>
          <cell r="D1046" t="str">
            <v>Baa2</v>
          </cell>
          <cell r="E1046" t="str">
            <v>BACKED Pref. Stock Non-cumulative - Dom Curr</v>
          </cell>
          <cell r="P1046" t="str">
            <v>Not on Watch</v>
          </cell>
        </row>
        <row r="1047">
          <cell r="A1047" t="str">
            <v>Alliance &amp; Leicester Group Treasury plc</v>
          </cell>
          <cell r="B1047" t="str">
            <v>UNITED KINGDOM</v>
          </cell>
          <cell r="C1047" t="str">
            <v>Negative</v>
          </cell>
          <cell r="D1047" t="str">
            <v>A2</v>
          </cell>
          <cell r="E1047" t="str">
            <v>BACKED Senior Unsecured - Dom Curr</v>
          </cell>
          <cell r="P1047" t="str">
            <v>Not on Watch</v>
          </cell>
        </row>
        <row r="1048">
          <cell r="A1048" t="str">
            <v>Allied Irish Banks, NY</v>
          </cell>
          <cell r="B1048" t="str">
            <v>UNITED STATES</v>
          </cell>
          <cell r="C1048" t="str">
            <v>No Outlook</v>
          </cell>
          <cell r="O1048" t="str">
            <v>NP</v>
          </cell>
          <cell r="P1048" t="str">
            <v>Not on Watch</v>
          </cell>
        </row>
        <row r="1049">
          <cell r="A1049" t="str">
            <v>Alpha Credit Group plc</v>
          </cell>
          <cell r="B1049" t="str">
            <v>UNITED KINGDOM</v>
          </cell>
          <cell r="C1049" t="str">
            <v>Stable</v>
          </cell>
          <cell r="D1049" t="str">
            <v>Caa1</v>
          </cell>
          <cell r="E1049" t="str">
            <v>BACKED Senior Unsecured - Fgn Curr</v>
          </cell>
          <cell r="O1049" t="str">
            <v>NP</v>
          </cell>
          <cell r="P1049" t="str">
            <v>Not on Watch</v>
          </cell>
        </row>
        <row r="1050">
          <cell r="A1050" t="str">
            <v>Alpha Group Jersey Limited</v>
          </cell>
          <cell r="B1050" t="str">
            <v>JERSEY</v>
          </cell>
          <cell r="C1050" t="str">
            <v>Stable</v>
          </cell>
          <cell r="D1050" t="str">
            <v>(P)Caa1</v>
          </cell>
          <cell r="E1050" t="str">
            <v>BACKED Senior Unsecured MTN - Fgn Curr</v>
          </cell>
          <cell r="P1050" t="str">
            <v>Not on Watch</v>
          </cell>
        </row>
        <row r="1051">
          <cell r="A1051" t="str">
            <v>AMBB Capital (L) Ltd</v>
          </cell>
          <cell r="B1051" t="str">
            <v>MALAYSIA</v>
          </cell>
          <cell r="C1051" t="str">
            <v>Stable</v>
          </cell>
          <cell r="D1051" t="str">
            <v>B1</v>
          </cell>
          <cell r="E1051" t="str">
            <v>BACKED Pref. Stock Non-cumulative - Fgn Curr</v>
          </cell>
          <cell r="P1051" t="str">
            <v>Not on Watch</v>
          </cell>
        </row>
        <row r="1052">
          <cell r="A1052" t="str">
            <v>Amegy Corporation</v>
          </cell>
          <cell r="B1052" t="str">
            <v>UNITED STATES</v>
          </cell>
          <cell r="C1052" t="str">
            <v>Stable</v>
          </cell>
          <cell r="D1052" t="str">
            <v>Ba1</v>
          </cell>
          <cell r="E1052" t="str">
            <v>LT Issuer Rating - Dom Curr</v>
          </cell>
          <cell r="P1052" t="str">
            <v>Not on Watch</v>
          </cell>
        </row>
        <row r="1053">
          <cell r="A1053" t="str">
            <v>American Express Company</v>
          </cell>
          <cell r="B1053" t="str">
            <v>UNITED STATES</v>
          </cell>
          <cell r="C1053" t="str">
            <v>Stable</v>
          </cell>
          <cell r="D1053" t="str">
            <v>A3</v>
          </cell>
          <cell r="E1053" t="str">
            <v>LT Issuer Rating</v>
          </cell>
          <cell r="J1053" t="str">
            <v>A3</v>
          </cell>
          <cell r="K1053" t="str">
            <v>Baa2</v>
          </cell>
          <cell r="O1053" t="str">
            <v>P-2</v>
          </cell>
          <cell r="P1053" t="str">
            <v>Not on Watch</v>
          </cell>
        </row>
        <row r="1054">
          <cell r="A1054" t="str">
            <v>Amipeace Limited</v>
          </cell>
          <cell r="B1054" t="str">
            <v>BRITISH VIRGIN ISLANDS</v>
          </cell>
          <cell r="C1054" t="str">
            <v>Stable</v>
          </cell>
          <cell r="D1054" t="str">
            <v>A1</v>
          </cell>
          <cell r="E1054" t="str">
            <v>BACKED Senior Unsecured - Dom Curr</v>
          </cell>
          <cell r="P1054" t="str">
            <v>Not on Watch</v>
          </cell>
        </row>
        <row r="1055">
          <cell r="A1055" t="str">
            <v>AmSouth Bancorporation</v>
          </cell>
          <cell r="B1055" t="str">
            <v>UNITED STATES</v>
          </cell>
          <cell r="C1055" t="str">
            <v>Ratings Under Review</v>
          </cell>
          <cell r="D1055" t="str">
            <v>Ba2</v>
          </cell>
          <cell r="E1055" t="str">
            <v>BACKED Subordinate - Dom Curr</v>
          </cell>
          <cell r="P1055" t="str">
            <v>Not on Watch</v>
          </cell>
        </row>
        <row r="1056">
          <cell r="A1056" t="str">
            <v>AN Structured Issues Limited</v>
          </cell>
          <cell r="B1056" t="str">
            <v>JERSEY</v>
          </cell>
          <cell r="C1056" t="str">
            <v>Negative</v>
          </cell>
          <cell r="D1056" t="str">
            <v>(P)A2</v>
          </cell>
          <cell r="E1056" t="str">
            <v>BACKED Senior Unsecured MTN - Fgn Curr</v>
          </cell>
          <cell r="O1056" t="str">
            <v>(P)P-1</v>
          </cell>
          <cell r="P1056" t="str">
            <v>Not on Watch</v>
          </cell>
        </row>
        <row r="1057">
          <cell r="A1057" t="str">
            <v>ANZ Capital Trust III</v>
          </cell>
          <cell r="B1057" t="str">
            <v>UNITED STATES</v>
          </cell>
          <cell r="C1057" t="str">
            <v>Stable</v>
          </cell>
          <cell r="D1057" t="str">
            <v>Baa1</v>
          </cell>
          <cell r="E1057" t="str">
            <v>Pref. Stock Non-cumulative - Fgn Curr</v>
          </cell>
          <cell r="P1057" t="str">
            <v>Not on Watch</v>
          </cell>
        </row>
        <row r="1058">
          <cell r="A1058" t="str">
            <v>ANZ NEW ZEALAND (INT'L) LIMITED</v>
          </cell>
          <cell r="B1058" t="str">
            <v>NEW ZEALAND</v>
          </cell>
          <cell r="C1058" t="str">
            <v>Stable</v>
          </cell>
          <cell r="D1058" t="str">
            <v>Aa3</v>
          </cell>
          <cell r="E1058" t="str">
            <v>BACKED Senior Unsecured - Fgn Curr</v>
          </cell>
          <cell r="O1058" t="str">
            <v>P-1</v>
          </cell>
          <cell r="P1058" t="str">
            <v>Not on Watch</v>
          </cell>
        </row>
        <row r="1059">
          <cell r="A1059" t="str">
            <v>ANZ NEW ZEALAND (INT'L) Ltd, LONDON BRANCH</v>
          </cell>
          <cell r="B1059" t="str">
            <v>UNITED KINGDOM</v>
          </cell>
          <cell r="C1059" t="str">
            <v>Stable</v>
          </cell>
          <cell r="D1059" t="str">
            <v>Aa3</v>
          </cell>
          <cell r="E1059" t="str">
            <v>Senior Unsecured - Fgn Curr</v>
          </cell>
          <cell r="J1059" t="str">
            <v>Aa3</v>
          </cell>
          <cell r="O1059" t="str">
            <v>(P)P-1</v>
          </cell>
          <cell r="P1059" t="str">
            <v>Not on Watch</v>
          </cell>
        </row>
        <row r="1060">
          <cell r="A1060" t="str">
            <v>Arab Bank Plc (Dubai Branch)</v>
          </cell>
          <cell r="B1060" t="str">
            <v>UNITED ARAB EMIRATES</v>
          </cell>
          <cell r="C1060" t="str">
            <v>Stable</v>
          </cell>
          <cell r="D1060" t="str">
            <v>Ba2</v>
          </cell>
          <cell r="E1060" t="str">
            <v>LT Bank Deposits - Fgn Curr</v>
          </cell>
          <cell r="F1060" t="str">
            <v>Ba2</v>
          </cell>
          <cell r="O1060" t="str">
            <v>NP</v>
          </cell>
          <cell r="P1060" t="str">
            <v>Not on Watch</v>
          </cell>
        </row>
        <row r="1061">
          <cell r="A1061" t="str">
            <v>ASB Capital Limited</v>
          </cell>
          <cell r="B1061" t="str">
            <v>NEW ZEALAND</v>
          </cell>
          <cell r="C1061" t="str">
            <v>Stable</v>
          </cell>
          <cell r="D1061" t="str">
            <v>Baa1</v>
          </cell>
          <cell r="E1061" t="str">
            <v>Pref. Stock Non-cumulative - Dom Curr</v>
          </cell>
          <cell r="P1061" t="str">
            <v>Not on Watch</v>
          </cell>
        </row>
        <row r="1062">
          <cell r="A1062" t="str">
            <v>ASB Finance Limited, London Branch</v>
          </cell>
          <cell r="B1062" t="str">
            <v>UNITED KINGDOM</v>
          </cell>
          <cell r="C1062" t="str">
            <v>Stable</v>
          </cell>
          <cell r="D1062" t="str">
            <v>Aa3</v>
          </cell>
          <cell r="E1062" t="str">
            <v>BACKED Senior Unsecured - Fgn Curr</v>
          </cell>
          <cell r="O1062" t="str">
            <v>P-1</v>
          </cell>
          <cell r="P1062" t="str">
            <v>Not on Watch</v>
          </cell>
        </row>
        <row r="1063">
          <cell r="A1063" t="str">
            <v>ASB Finance Ltd</v>
          </cell>
          <cell r="B1063" t="str">
            <v>NEW ZEALAND</v>
          </cell>
          <cell r="C1063" t="str">
            <v>Stable</v>
          </cell>
          <cell r="D1063" t="str">
            <v>Aa3</v>
          </cell>
          <cell r="E1063" t="str">
            <v>BACKED Senior Unsecured - Fgn Curr</v>
          </cell>
          <cell r="O1063" t="str">
            <v>P-1</v>
          </cell>
          <cell r="P1063" t="str">
            <v>Not on Watch</v>
          </cell>
        </row>
        <row r="1064">
          <cell r="A1064" t="str">
            <v>Associated Banc-Corp</v>
          </cell>
          <cell r="B1064" t="str">
            <v>UNITED STATES</v>
          </cell>
          <cell r="C1064" t="str">
            <v>Stable</v>
          </cell>
          <cell r="D1064" t="str">
            <v>Baa1</v>
          </cell>
          <cell r="E1064" t="str">
            <v>Senior Unsecured - Dom Curr</v>
          </cell>
          <cell r="J1064" t="str">
            <v>Baa1</v>
          </cell>
          <cell r="K1064" t="str">
            <v>(P)Baa2</v>
          </cell>
          <cell r="M1064" t="str">
            <v>Ba1</v>
          </cell>
          <cell r="O1064" t="str">
            <v>P-2</v>
          </cell>
          <cell r="P1064" t="str">
            <v>Not on Watch</v>
          </cell>
        </row>
        <row r="1065">
          <cell r="A1065" t="str">
            <v>Astoria Financial Corporation</v>
          </cell>
          <cell r="B1065" t="str">
            <v>UNITED STATES</v>
          </cell>
          <cell r="C1065" t="str">
            <v>Stable</v>
          </cell>
          <cell r="D1065" t="str">
            <v>Baa2</v>
          </cell>
          <cell r="E1065" t="str">
            <v>LT Issuer Rating</v>
          </cell>
          <cell r="J1065" t="str">
            <v>Baa2</v>
          </cell>
          <cell r="M1065" t="str">
            <v>(P)Ba1</v>
          </cell>
          <cell r="P1065" t="str">
            <v>Not on Watch</v>
          </cell>
        </row>
        <row r="1066">
          <cell r="A1066" t="str">
            <v>Asya Sukuk Company Limited</v>
          </cell>
          <cell r="B1066" t="str">
            <v>TURKEY</v>
          </cell>
          <cell r="C1066" t="str">
            <v>Ratings Under Review</v>
          </cell>
          <cell r="D1066" t="str">
            <v>Ca</v>
          </cell>
          <cell r="E1066" t="str">
            <v>BACKED Subordinate - Fgn Curr</v>
          </cell>
          <cell r="P1066" t="str">
            <v>Possible Downgrade</v>
          </cell>
        </row>
        <row r="1067">
          <cell r="A1067" t="str">
            <v>Attica Funds plc</v>
          </cell>
          <cell r="B1067" t="str">
            <v>UNITED KINGDOM</v>
          </cell>
          <cell r="C1067" t="str">
            <v>Stable</v>
          </cell>
          <cell r="D1067" t="str">
            <v>Ca</v>
          </cell>
          <cell r="E1067" t="str">
            <v>BACKED Subordinate - Fgn Curr</v>
          </cell>
          <cell r="P1067" t="str">
            <v>Not on Watch</v>
          </cell>
        </row>
        <row r="1068">
          <cell r="A1068" t="str">
            <v>Australia and New Zealand Bnkg Grp Ltd, HK Br</v>
          </cell>
          <cell r="B1068" t="str">
            <v>HONG KONG</v>
          </cell>
          <cell r="C1068" t="str">
            <v>No Outlook</v>
          </cell>
          <cell r="O1068" t="str">
            <v>P-1</v>
          </cell>
          <cell r="P1068" t="str">
            <v>Not on Watch</v>
          </cell>
        </row>
        <row r="1069">
          <cell r="A1069" t="str">
            <v>Australia and New Zealand Bnkg Grp Ltd, NY Br</v>
          </cell>
          <cell r="B1069" t="str">
            <v>UNITED STATES</v>
          </cell>
          <cell r="C1069" t="str">
            <v>Stable</v>
          </cell>
          <cell r="D1069" t="str">
            <v>Aa2</v>
          </cell>
          <cell r="E1069" t="str">
            <v>LT Deposit Note/CD Program - Dom Curr</v>
          </cell>
          <cell r="F1069" t="str">
            <v>Aa2</v>
          </cell>
          <cell r="J1069" t="str">
            <v>Aa2</v>
          </cell>
          <cell r="P1069" t="str">
            <v>Not on Watch</v>
          </cell>
        </row>
        <row r="1070">
          <cell r="A1070" t="str">
            <v>Australia and New Zealand Bnkg Grp Ltd, SG Br</v>
          </cell>
          <cell r="B1070" t="str">
            <v>SINGAPORE</v>
          </cell>
          <cell r="C1070" t="str">
            <v>No Outlook</v>
          </cell>
          <cell r="O1070" t="str">
            <v>P-1</v>
          </cell>
          <cell r="P1070" t="str">
            <v>Not on Watch</v>
          </cell>
        </row>
        <row r="1071">
          <cell r="A1071" t="str">
            <v>Axis Bank Limited, DIFC Branch</v>
          </cell>
          <cell r="B1071" t="str">
            <v>UNITED ARAB EMIRATES</v>
          </cell>
          <cell r="C1071" t="str">
            <v>Stable</v>
          </cell>
          <cell r="D1071" t="str">
            <v>Baa2</v>
          </cell>
          <cell r="E1071" t="str">
            <v>Senior Unsecured - Fgn Curr</v>
          </cell>
          <cell r="J1071" t="str">
            <v>Baa2</v>
          </cell>
          <cell r="K1071" t="str">
            <v>(P)Ba1</v>
          </cell>
          <cell r="L1071" t="str">
            <v>(P)Ba2</v>
          </cell>
          <cell r="O1071" t="str">
            <v>(P)P-2</v>
          </cell>
          <cell r="P1071" t="str">
            <v>Not on Watch</v>
          </cell>
        </row>
        <row r="1072">
          <cell r="A1072" t="str">
            <v>Axis Bank Limited, Hong Kong Branch</v>
          </cell>
          <cell r="B1072" t="str">
            <v>HONG KONG</v>
          </cell>
          <cell r="C1072" t="str">
            <v>Stable</v>
          </cell>
          <cell r="D1072" t="str">
            <v>(P)Baa2</v>
          </cell>
          <cell r="E1072" t="str">
            <v>Senior Unsecured MTN - Fgn Curr</v>
          </cell>
          <cell r="J1072" t="str">
            <v>(P)Baa2</v>
          </cell>
          <cell r="K1072" t="str">
            <v>(P)Ba1</v>
          </cell>
          <cell r="L1072" t="str">
            <v>(P)Ba2</v>
          </cell>
          <cell r="O1072" t="str">
            <v>(P)P-2</v>
          </cell>
          <cell r="P1072" t="str">
            <v>Not on Watch</v>
          </cell>
        </row>
        <row r="1073">
          <cell r="A1073" t="str">
            <v>Axis Bank Ltd, Singapore Branch</v>
          </cell>
          <cell r="B1073" t="str">
            <v>SINGAPORE</v>
          </cell>
          <cell r="C1073" t="str">
            <v>Stable</v>
          </cell>
          <cell r="D1073" t="str">
            <v>(P)Baa2</v>
          </cell>
          <cell r="E1073" t="str">
            <v>Senior Unsecured MTN - Fgn Curr</v>
          </cell>
          <cell r="J1073" t="str">
            <v>(P)Baa2</v>
          </cell>
          <cell r="K1073" t="str">
            <v>(P)Ba1</v>
          </cell>
          <cell r="L1073" t="str">
            <v>Ba2</v>
          </cell>
          <cell r="P1073" t="str">
            <v>Not on Watch</v>
          </cell>
        </row>
        <row r="1074">
          <cell r="A1074" t="str">
            <v>B of A Issuance B.V.</v>
          </cell>
          <cell r="B1074" t="str">
            <v>NETHERLANDS</v>
          </cell>
          <cell r="C1074" t="str">
            <v>Stable</v>
          </cell>
          <cell r="D1074" t="str">
            <v>Baa2</v>
          </cell>
          <cell r="E1074" t="str">
            <v>BACKED Senior Unsecured - Dom Curr</v>
          </cell>
          <cell r="O1074" t="str">
            <v>(P)P-2</v>
          </cell>
          <cell r="P1074" t="str">
            <v>Not on Watch</v>
          </cell>
        </row>
        <row r="1075">
          <cell r="A1075" t="str">
            <v>BA Australia Limited</v>
          </cell>
          <cell r="B1075" t="str">
            <v>AUSTRALIA</v>
          </cell>
          <cell r="C1075" t="str">
            <v>Stable</v>
          </cell>
          <cell r="D1075" t="str">
            <v>(P)A2</v>
          </cell>
          <cell r="E1075" t="str">
            <v>BACKED Senior Unsecured MTN - Fgn Curr</v>
          </cell>
          <cell r="O1075" t="str">
            <v>(P)P-1</v>
          </cell>
          <cell r="P1075" t="str">
            <v>Not on Watch</v>
          </cell>
        </row>
        <row r="1076">
          <cell r="A1076" t="str">
            <v>BA-CA Finance (Cayman Island) 2 Ltd</v>
          </cell>
          <cell r="B1076" t="str">
            <v>CAYMAN ISLANDS</v>
          </cell>
          <cell r="C1076" t="str">
            <v>Stable</v>
          </cell>
          <cell r="D1076" t="str">
            <v>B1</v>
          </cell>
          <cell r="E1076" t="str">
            <v>BACKED Pref. Stock Non-cumulative - Fgn Curr</v>
          </cell>
          <cell r="P1076" t="str">
            <v>Not on Watch</v>
          </cell>
        </row>
        <row r="1077">
          <cell r="A1077" t="str">
            <v>BA-CA Finance (Cayman Island) Ltd</v>
          </cell>
          <cell r="B1077" t="str">
            <v>CAYMAN ISLANDS</v>
          </cell>
          <cell r="C1077" t="str">
            <v>Stable</v>
          </cell>
          <cell r="D1077" t="str">
            <v>B1</v>
          </cell>
          <cell r="E1077" t="str">
            <v>BACKED Pref. Stock Non-cumulative - Fgn Curr</v>
          </cell>
          <cell r="P1077" t="str">
            <v>Not on Watch</v>
          </cell>
        </row>
        <row r="1078">
          <cell r="A1078" t="str">
            <v>BAC AAH Capital Funding LLC I</v>
          </cell>
          <cell r="B1078" t="str">
            <v>UNITED STATES</v>
          </cell>
          <cell r="C1078" t="str">
            <v>Stable</v>
          </cell>
          <cell r="D1078" t="str">
            <v>Ba3</v>
          </cell>
          <cell r="E1078" t="str">
            <v>BACKED Pref. Stock Non-cumulative - Dom Curr</v>
          </cell>
          <cell r="P1078" t="str">
            <v>Not on Watch</v>
          </cell>
        </row>
        <row r="1079">
          <cell r="A1079" t="str">
            <v>BAC AAH Capital Funding LLC II</v>
          </cell>
          <cell r="B1079" t="str">
            <v>UNITED STATES</v>
          </cell>
          <cell r="C1079" t="str">
            <v>Stable</v>
          </cell>
          <cell r="D1079" t="str">
            <v>Ba3</v>
          </cell>
          <cell r="E1079" t="str">
            <v>BACKED Pref. Stock Non-cumulative - Dom Curr</v>
          </cell>
          <cell r="P1079" t="str">
            <v>Not on Watch</v>
          </cell>
        </row>
        <row r="1080">
          <cell r="A1080" t="str">
            <v>BAC AAH Capital Funding LLC III</v>
          </cell>
          <cell r="B1080" t="str">
            <v>UNITED STATES</v>
          </cell>
          <cell r="C1080" t="str">
            <v>Stable</v>
          </cell>
          <cell r="D1080" t="str">
            <v>Ba3</v>
          </cell>
          <cell r="E1080" t="str">
            <v>BACKED Pref. Stock Non-cumulative - Dom Curr</v>
          </cell>
          <cell r="P1080" t="str">
            <v>Not on Watch</v>
          </cell>
        </row>
        <row r="1081">
          <cell r="A1081" t="str">
            <v>BAC AAH Capital Funding LLC IV</v>
          </cell>
          <cell r="B1081" t="str">
            <v>UNITED STATES</v>
          </cell>
          <cell r="C1081" t="str">
            <v>Stable</v>
          </cell>
          <cell r="D1081" t="str">
            <v>Ba3</v>
          </cell>
          <cell r="E1081" t="str">
            <v>BACKED Pref. Stock Non-cumulative - Dom Curr</v>
          </cell>
          <cell r="P1081" t="str">
            <v>Not on Watch</v>
          </cell>
        </row>
        <row r="1082">
          <cell r="A1082" t="str">
            <v>BAC AAH Capital Funding LLC IX</v>
          </cell>
          <cell r="B1082" t="str">
            <v>UNITED STATES</v>
          </cell>
          <cell r="C1082" t="str">
            <v>Stable</v>
          </cell>
          <cell r="D1082" t="str">
            <v>Ba3</v>
          </cell>
          <cell r="E1082" t="str">
            <v>BACKED Pref. Stock Non-cumulative - Dom Curr</v>
          </cell>
          <cell r="P1082" t="str">
            <v>Not on Watch</v>
          </cell>
        </row>
        <row r="1083">
          <cell r="A1083" t="str">
            <v>BAC AAH Capital Funding LLC V</v>
          </cell>
          <cell r="B1083" t="str">
            <v>UNITED STATES</v>
          </cell>
          <cell r="C1083" t="str">
            <v>Stable</v>
          </cell>
          <cell r="D1083" t="str">
            <v>Ba3</v>
          </cell>
          <cell r="E1083" t="str">
            <v>BACKED Pref. Stock Non-cumulative - Dom Curr</v>
          </cell>
          <cell r="P1083" t="str">
            <v>Not on Watch</v>
          </cell>
        </row>
        <row r="1084">
          <cell r="A1084" t="str">
            <v>BAC AAH Capital Funding LLC VI</v>
          </cell>
          <cell r="B1084" t="str">
            <v>UNITED STATES</v>
          </cell>
          <cell r="C1084" t="str">
            <v>Stable</v>
          </cell>
          <cell r="D1084" t="str">
            <v>Ba3</v>
          </cell>
          <cell r="E1084" t="str">
            <v>BACKED Pref. Stock Non-cumulative - Dom Curr</v>
          </cell>
          <cell r="P1084" t="str">
            <v>Not on Watch</v>
          </cell>
        </row>
        <row r="1085">
          <cell r="A1085" t="str">
            <v>BAC AAH Capital Funding LLC VII</v>
          </cell>
          <cell r="B1085" t="str">
            <v>UNITED STATES</v>
          </cell>
          <cell r="C1085" t="str">
            <v>Stable</v>
          </cell>
          <cell r="D1085" t="str">
            <v>Ba3</v>
          </cell>
          <cell r="E1085" t="str">
            <v>BACKED Pref. Stock Non-cumulative - Dom Curr</v>
          </cell>
          <cell r="P1085" t="str">
            <v>Not on Watch</v>
          </cell>
        </row>
        <row r="1086">
          <cell r="A1086" t="str">
            <v>BAC AAH Capital Funding LLC X</v>
          </cell>
          <cell r="B1086" t="str">
            <v>UNITED STATES</v>
          </cell>
          <cell r="C1086" t="str">
            <v>Stable</v>
          </cell>
          <cell r="D1086" t="str">
            <v>Ba3</v>
          </cell>
          <cell r="E1086" t="str">
            <v>BACKED Pref. Stock Non-cumulative - Dom Curr</v>
          </cell>
          <cell r="P1086" t="str">
            <v>Not on Watch</v>
          </cell>
        </row>
        <row r="1087">
          <cell r="A1087" t="str">
            <v>BAC AAH Capital Funding LLC XI</v>
          </cell>
          <cell r="B1087" t="str">
            <v>UNITED STATES</v>
          </cell>
          <cell r="C1087" t="str">
            <v>Stable</v>
          </cell>
          <cell r="D1087" t="str">
            <v>Ba3</v>
          </cell>
          <cell r="E1087" t="str">
            <v>BACKED Pref. Stock Non-cumulative - Dom Curr</v>
          </cell>
          <cell r="P1087" t="str">
            <v>Not on Watch</v>
          </cell>
        </row>
        <row r="1088">
          <cell r="A1088" t="str">
            <v>BAC AAH Capital Funding LLC XII</v>
          </cell>
          <cell r="B1088" t="str">
            <v>UNITED STATES</v>
          </cell>
          <cell r="C1088" t="str">
            <v>Stable</v>
          </cell>
          <cell r="D1088" t="str">
            <v>Ba3</v>
          </cell>
          <cell r="E1088" t="str">
            <v>BACKED Pref. Stock Non-cumulative - Dom Curr</v>
          </cell>
          <cell r="P1088" t="str">
            <v>Not on Watch</v>
          </cell>
        </row>
        <row r="1089">
          <cell r="A1089" t="str">
            <v>BAC AAH Capital Funding LLC XIII</v>
          </cell>
          <cell r="B1089" t="str">
            <v>UNITED STATES</v>
          </cell>
          <cell r="C1089" t="str">
            <v>Stable</v>
          </cell>
          <cell r="D1089" t="str">
            <v>Ba3</v>
          </cell>
          <cell r="E1089" t="str">
            <v>BACKED Pref. Stock Non-cumulative - Dom Curr</v>
          </cell>
          <cell r="P1089" t="str">
            <v>Not on Watch</v>
          </cell>
        </row>
        <row r="1090">
          <cell r="A1090" t="str">
            <v>BAC Capital Trust IV</v>
          </cell>
          <cell r="B1090" t="str">
            <v>UNITED STATES</v>
          </cell>
          <cell r="C1090" t="str">
            <v>Stable</v>
          </cell>
          <cell r="D1090" t="str">
            <v>(P)Ba1</v>
          </cell>
          <cell r="E1090" t="str">
            <v>BACKED Pref. Shelf - Dom Curr</v>
          </cell>
          <cell r="P1090" t="str">
            <v>Not on Watch</v>
          </cell>
        </row>
        <row r="1091">
          <cell r="A1091" t="str">
            <v>BAC Capital Trust IX</v>
          </cell>
          <cell r="B1091" t="str">
            <v>UNITED STATES</v>
          </cell>
          <cell r="C1091" t="str">
            <v>Stable</v>
          </cell>
          <cell r="D1091" t="str">
            <v>(P)Ba1</v>
          </cell>
          <cell r="E1091" t="str">
            <v>BACKED Pref. Shelf - Dom Curr</v>
          </cell>
          <cell r="P1091" t="str">
            <v>Not on Watch</v>
          </cell>
        </row>
        <row r="1092">
          <cell r="A1092" t="str">
            <v>BAC Capital Trust V</v>
          </cell>
          <cell r="B1092" t="str">
            <v>UNITED STATES</v>
          </cell>
          <cell r="C1092" t="str">
            <v>Stable</v>
          </cell>
          <cell r="D1092" t="str">
            <v>(P)Ba1</v>
          </cell>
          <cell r="E1092" t="str">
            <v>BACKED Pref. Shelf - Dom Curr</v>
          </cell>
          <cell r="P1092" t="str">
            <v>Not on Watch</v>
          </cell>
        </row>
        <row r="1093">
          <cell r="A1093" t="str">
            <v>BAC Capital Trust VI</v>
          </cell>
          <cell r="B1093" t="str">
            <v>UNITED STATES</v>
          </cell>
          <cell r="C1093" t="str">
            <v>Stable</v>
          </cell>
          <cell r="D1093" t="str">
            <v>Ba1</v>
          </cell>
          <cell r="E1093" t="str">
            <v>BACKED Pref. Stock - Dom Curr</v>
          </cell>
          <cell r="P1093" t="str">
            <v>Not on Watch</v>
          </cell>
        </row>
        <row r="1094">
          <cell r="A1094" t="str">
            <v>BAC Capital Trust VII</v>
          </cell>
          <cell r="B1094" t="str">
            <v>UNITED STATES</v>
          </cell>
          <cell r="C1094" t="str">
            <v>Stable</v>
          </cell>
          <cell r="D1094" t="str">
            <v>Ba1</v>
          </cell>
          <cell r="E1094" t="str">
            <v>BACKED Pref. Stock - Fgn Curr</v>
          </cell>
          <cell r="P1094" t="str">
            <v>Not on Watch</v>
          </cell>
        </row>
        <row r="1095">
          <cell r="A1095" t="str">
            <v>BAC Capital Trust VIII</v>
          </cell>
          <cell r="B1095" t="str">
            <v>UNITED STATES</v>
          </cell>
          <cell r="C1095" t="str">
            <v>Stable</v>
          </cell>
          <cell r="D1095" t="str">
            <v>Ba1</v>
          </cell>
          <cell r="E1095" t="str">
            <v>BACKED Pref. Stock - Dom Curr</v>
          </cell>
          <cell r="P1095" t="str">
            <v>Not on Watch</v>
          </cell>
        </row>
        <row r="1096">
          <cell r="A1096" t="str">
            <v>BAC Capital Trust X</v>
          </cell>
          <cell r="B1096" t="str">
            <v>UNITED STATES</v>
          </cell>
          <cell r="C1096" t="str">
            <v>Stable</v>
          </cell>
          <cell r="D1096" t="str">
            <v>(P)Ba1</v>
          </cell>
          <cell r="E1096" t="str">
            <v>BACKED Pref. Shelf - Dom Curr</v>
          </cell>
          <cell r="P1096" t="str">
            <v>Not on Watch</v>
          </cell>
        </row>
        <row r="1097">
          <cell r="A1097" t="str">
            <v>BAC Capital Trust XI</v>
          </cell>
          <cell r="B1097" t="str">
            <v>UNITED STATES</v>
          </cell>
          <cell r="C1097" t="str">
            <v>Stable</v>
          </cell>
          <cell r="D1097" t="str">
            <v>Ba1</v>
          </cell>
          <cell r="E1097" t="str">
            <v>Pref. Stock - Dom Curr</v>
          </cell>
          <cell r="M1097" t="str">
            <v>Ba1</v>
          </cell>
          <cell r="P1097" t="str">
            <v>Not on Watch</v>
          </cell>
        </row>
        <row r="1098">
          <cell r="A1098" t="str">
            <v>BAC Capital Trust XII</v>
          </cell>
          <cell r="B1098" t="str">
            <v>UNITED STATES</v>
          </cell>
          <cell r="C1098" t="str">
            <v>Stable</v>
          </cell>
          <cell r="D1098" t="str">
            <v>(P)Ba1</v>
          </cell>
          <cell r="E1098" t="str">
            <v>BACKED Pref. Shelf - Dom Curr</v>
          </cell>
          <cell r="P1098" t="str">
            <v>Not on Watch</v>
          </cell>
        </row>
        <row r="1099">
          <cell r="A1099" t="str">
            <v>BAC Capital Trust XIII</v>
          </cell>
          <cell r="B1099" t="str">
            <v>UNITED STATES</v>
          </cell>
          <cell r="C1099" t="str">
            <v>Stable</v>
          </cell>
          <cell r="D1099" t="str">
            <v>Ba3</v>
          </cell>
          <cell r="E1099" t="str">
            <v>BACKED Pref. Stock - Dom Curr</v>
          </cell>
          <cell r="P1099" t="str">
            <v>Not on Watch</v>
          </cell>
        </row>
        <row r="1100">
          <cell r="A1100" t="str">
            <v>BAC Capital Trust XIV</v>
          </cell>
          <cell r="B1100" t="str">
            <v>UNITED STATES</v>
          </cell>
          <cell r="C1100" t="str">
            <v>Stable</v>
          </cell>
          <cell r="D1100" t="str">
            <v>Ba3</v>
          </cell>
          <cell r="E1100" t="str">
            <v>BACKED Pref. Stock - Dom Curr</v>
          </cell>
          <cell r="P1100" t="str">
            <v>Not on Watch</v>
          </cell>
        </row>
        <row r="1101">
          <cell r="A1101" t="str">
            <v>BAC Capital Trust XV</v>
          </cell>
          <cell r="B1101" t="str">
            <v>UNITED STATES</v>
          </cell>
          <cell r="C1101" t="str">
            <v>Stable</v>
          </cell>
          <cell r="D1101" t="str">
            <v>Ba1</v>
          </cell>
          <cell r="E1101" t="str">
            <v>Pref. Stock - Dom Curr</v>
          </cell>
          <cell r="M1101" t="str">
            <v>Ba1</v>
          </cell>
          <cell r="P1101" t="str">
            <v>Not on Watch</v>
          </cell>
        </row>
        <row r="1102">
          <cell r="A1102" t="str">
            <v>BAC North America Holding Company</v>
          </cell>
          <cell r="B1102" t="str">
            <v>UNITED STATES</v>
          </cell>
          <cell r="C1102" t="str">
            <v>Stable</v>
          </cell>
          <cell r="D1102" t="str">
            <v>Ba3</v>
          </cell>
          <cell r="E1102" t="str">
            <v>Pref. Stock - Dom Curr</v>
          </cell>
          <cell r="M1102" t="str">
            <v>Ba3</v>
          </cell>
          <cell r="P1102" t="str">
            <v>Not on Watch</v>
          </cell>
        </row>
        <row r="1103">
          <cell r="A1103" t="str">
            <v>Banca Italease Capital Trust</v>
          </cell>
          <cell r="B1103" t="str">
            <v>UNITED STATES</v>
          </cell>
          <cell r="C1103" t="str">
            <v>Positive</v>
          </cell>
          <cell r="D1103" t="str">
            <v>Caa3</v>
          </cell>
          <cell r="E1103" t="str">
            <v>BACKED Pref. Stock Non-cumulative - Fgn Curr</v>
          </cell>
          <cell r="P1103" t="str">
            <v>Not on Watch</v>
          </cell>
        </row>
        <row r="1104">
          <cell r="A1104" t="str">
            <v>Banca Monte dei Paschi di Siena, London</v>
          </cell>
          <cell r="B1104" t="str">
            <v>UNITED KINGDOM</v>
          </cell>
          <cell r="C1104" t="str">
            <v>No Outlook</v>
          </cell>
          <cell r="O1104" t="str">
            <v>NP</v>
          </cell>
          <cell r="P1104" t="str">
            <v>Not on Watch</v>
          </cell>
        </row>
        <row r="1105">
          <cell r="A1105" t="str">
            <v>Banca Popolare Di Bergamo Capital Trust</v>
          </cell>
          <cell r="B1105" t="str">
            <v>UNITED STATES</v>
          </cell>
          <cell r="C1105" t="str">
            <v>Negative</v>
          </cell>
          <cell r="P1105" t="str">
            <v>Not on Watch</v>
          </cell>
        </row>
        <row r="1106">
          <cell r="A1106" t="str">
            <v>Banca Popolare di Lodi Investor Trust III</v>
          </cell>
          <cell r="B1106" t="str">
            <v>UNITED STATES</v>
          </cell>
          <cell r="C1106" t="str">
            <v>Positive</v>
          </cell>
          <cell r="D1106" t="str">
            <v>Caa3</v>
          </cell>
          <cell r="E1106" t="str">
            <v>BACKED Pref. Stock Non-cumulative - Fgn Curr</v>
          </cell>
          <cell r="P1106" t="str">
            <v>Not on Watch</v>
          </cell>
        </row>
        <row r="1107">
          <cell r="A1107" t="str">
            <v>Bancaja Emisiones, S.A. Unipersonal</v>
          </cell>
          <cell r="B1107" t="str">
            <v>SPAIN</v>
          </cell>
          <cell r="C1107" t="str">
            <v>Negative</v>
          </cell>
          <cell r="D1107" t="str">
            <v>B1</v>
          </cell>
          <cell r="E1107" t="str">
            <v>BACKED Senior Unsecured - Fgn Curr</v>
          </cell>
          <cell r="P1107" t="str">
            <v>Not on Watch</v>
          </cell>
        </row>
        <row r="1108">
          <cell r="A1108" t="str">
            <v>Bancaja International Finance</v>
          </cell>
          <cell r="B1108" t="str">
            <v>CAYMAN ISLANDS</v>
          </cell>
          <cell r="C1108" t="str">
            <v>Negative</v>
          </cell>
          <cell r="D1108" t="str">
            <v>B1</v>
          </cell>
          <cell r="E1108" t="str">
            <v>BACKED Senior Unsecured - Fgn Curr</v>
          </cell>
          <cell r="P1108" t="str">
            <v>Not on Watch</v>
          </cell>
        </row>
        <row r="1109">
          <cell r="A1109" t="str">
            <v>Banco Bilbao Vizcaya Argentaria, SA London Br</v>
          </cell>
          <cell r="B1109" t="str">
            <v>UNITED KINGDOM</v>
          </cell>
          <cell r="C1109" t="str">
            <v>Positive</v>
          </cell>
          <cell r="D1109" t="str">
            <v>Baa2</v>
          </cell>
          <cell r="E1109" t="str">
            <v>LT Bank Deposits</v>
          </cell>
          <cell r="F1109" t="str">
            <v>Baa2</v>
          </cell>
          <cell r="O1109" t="str">
            <v>P-2</v>
          </cell>
          <cell r="P1109" t="str">
            <v>Not on Watch</v>
          </cell>
        </row>
        <row r="1110">
          <cell r="A1110" t="str">
            <v>Banco Bilbao Vizcaya Argentaria, SA Paris Br</v>
          </cell>
          <cell r="B1110" t="str">
            <v>FRANCE</v>
          </cell>
          <cell r="C1110" t="str">
            <v>Positive</v>
          </cell>
          <cell r="D1110" t="str">
            <v>Baa2</v>
          </cell>
          <cell r="E1110" t="str">
            <v>LT Bank Deposits - Dom Curr</v>
          </cell>
          <cell r="F1110" t="str">
            <v>Baa2</v>
          </cell>
          <cell r="O1110" t="str">
            <v>P-2</v>
          </cell>
          <cell r="P1110" t="str">
            <v>Not on Watch</v>
          </cell>
        </row>
        <row r="1111">
          <cell r="A1111" t="str">
            <v>Banco Bilbao Vizcaya Argentaria,SA, New York</v>
          </cell>
          <cell r="B1111" t="str">
            <v>UNITED STATES</v>
          </cell>
          <cell r="C1111" t="str">
            <v>Positive</v>
          </cell>
          <cell r="D1111" t="str">
            <v>Baa2</v>
          </cell>
          <cell r="E1111" t="str">
            <v>LT Bank Deposits - Fgn Curr</v>
          </cell>
          <cell r="F1111" t="str">
            <v>Baa2</v>
          </cell>
          <cell r="O1111" t="str">
            <v>P-2</v>
          </cell>
          <cell r="P1111" t="str">
            <v>Not on Watch</v>
          </cell>
        </row>
        <row r="1112">
          <cell r="A1112" t="str">
            <v>Banco BPI Cayman Ltd</v>
          </cell>
          <cell r="B1112" t="str">
            <v>CAYMAN ISLANDS</v>
          </cell>
          <cell r="C1112" t="str">
            <v>Negative (multiple)</v>
          </cell>
          <cell r="D1112" t="str">
            <v>(P)Ba3</v>
          </cell>
          <cell r="E1112" t="str">
            <v>BACKED Senior Unsecured MTN - Fgn Curr</v>
          </cell>
          <cell r="O1112" t="str">
            <v>NP</v>
          </cell>
          <cell r="P1112" t="str">
            <v>Not on Watch</v>
          </cell>
        </row>
        <row r="1113">
          <cell r="A1113" t="str">
            <v>Banco BPI S.A. (Cayman)</v>
          </cell>
          <cell r="B1113" t="str">
            <v>CAYMAN ISLANDS</v>
          </cell>
          <cell r="C1113" t="str">
            <v>Negative (multiple)</v>
          </cell>
          <cell r="D1113" t="str">
            <v>Ba3</v>
          </cell>
          <cell r="E1113" t="str">
            <v>Senior Unsecured - Fgn Curr</v>
          </cell>
          <cell r="J1113" t="str">
            <v>Ba3</v>
          </cell>
          <cell r="K1113" t="str">
            <v>B2</v>
          </cell>
          <cell r="L1113" t="str">
            <v>(P)B3</v>
          </cell>
          <cell r="O1113" t="str">
            <v>(P)NP</v>
          </cell>
          <cell r="P1113" t="str">
            <v>Not on Watch</v>
          </cell>
        </row>
        <row r="1114">
          <cell r="A1114" t="str">
            <v>Banco BPI S.A. (Madeira)</v>
          </cell>
          <cell r="B1114" t="str">
            <v>PORTUGAL</v>
          </cell>
          <cell r="C1114" t="str">
            <v>Negative (multiple)</v>
          </cell>
          <cell r="D1114" t="str">
            <v>(P)Ba3</v>
          </cell>
          <cell r="E1114" t="str">
            <v>Senior Unsecured MTN - Dom Curr</v>
          </cell>
          <cell r="J1114" t="str">
            <v>(P)Ba3</v>
          </cell>
          <cell r="K1114" t="str">
            <v>(P)B2</v>
          </cell>
          <cell r="L1114" t="str">
            <v>(P)B3</v>
          </cell>
          <cell r="O1114" t="str">
            <v>(P)NP</v>
          </cell>
          <cell r="P1114" t="str">
            <v>Not on Watch</v>
          </cell>
        </row>
        <row r="1115">
          <cell r="A1115" t="str">
            <v>Banco BPI S.A. (Santa Maria)</v>
          </cell>
          <cell r="B1115" t="str">
            <v>PORTUGAL</v>
          </cell>
          <cell r="C1115" t="str">
            <v>Negative (multiple)</v>
          </cell>
          <cell r="D1115" t="str">
            <v>(P)Ba3</v>
          </cell>
          <cell r="E1115" t="str">
            <v>Senior Unsecured MTN - Dom Curr</v>
          </cell>
          <cell r="J1115" t="str">
            <v>(P)Ba3</v>
          </cell>
          <cell r="K1115" t="str">
            <v>(P)B2</v>
          </cell>
          <cell r="L1115" t="str">
            <v>(P)B3</v>
          </cell>
          <cell r="O1115" t="str">
            <v>(P)NP</v>
          </cell>
          <cell r="P1115" t="str">
            <v>Not on Watch</v>
          </cell>
        </row>
        <row r="1116">
          <cell r="A1116" t="str">
            <v>Banco Bradesco Europa S.A.</v>
          </cell>
          <cell r="B1116" t="str">
            <v>LUXEMBOURG</v>
          </cell>
          <cell r="C1116" t="str">
            <v>Stable</v>
          </cell>
          <cell r="D1116" t="str">
            <v>Baa2</v>
          </cell>
          <cell r="E1116" t="str">
            <v>LT Bank Deposits - Dom Curr</v>
          </cell>
          <cell r="F1116" t="str">
            <v>Baa2</v>
          </cell>
          <cell r="O1116" t="str">
            <v>P-2</v>
          </cell>
          <cell r="P1116" t="str">
            <v>Not on Watch</v>
          </cell>
        </row>
        <row r="1117">
          <cell r="A1117" t="str">
            <v>Banco Bradesco S.A., Grand Cayman Branch</v>
          </cell>
          <cell r="B1117" t="str">
            <v>CAYMAN ISLANDS - OFF SHORE</v>
          </cell>
          <cell r="C1117" t="str">
            <v>Negative</v>
          </cell>
          <cell r="D1117" t="str">
            <v>Baa1</v>
          </cell>
          <cell r="E1117" t="str">
            <v>Senior Unsecured - Fgn Curr</v>
          </cell>
          <cell r="J1117" t="str">
            <v>Baa1</v>
          </cell>
          <cell r="K1117" t="str">
            <v>Baa2</v>
          </cell>
          <cell r="P1117" t="str">
            <v>Not on Watch</v>
          </cell>
        </row>
        <row r="1118">
          <cell r="A1118" t="str">
            <v>Banco BTG Pactual S.A., Grand Cayman Branch</v>
          </cell>
          <cell r="B1118" t="str">
            <v>CAYMAN ISLANDS</v>
          </cell>
          <cell r="C1118" t="str">
            <v>Stable</v>
          </cell>
          <cell r="D1118" t="str">
            <v>Baa3</v>
          </cell>
          <cell r="E1118" t="str">
            <v>Senior Unsecured - Fgn Curr</v>
          </cell>
          <cell r="J1118" t="str">
            <v>Baa3</v>
          </cell>
          <cell r="K1118" t="str">
            <v>Ba1</v>
          </cell>
          <cell r="O1118" t="str">
            <v>(P)P-3</v>
          </cell>
          <cell r="P1118" t="str">
            <v>Not on Watch</v>
          </cell>
        </row>
        <row r="1119">
          <cell r="A1119" t="str">
            <v>Banco BTG Pactual S.A., Luxembourg Branch</v>
          </cell>
          <cell r="B1119" t="str">
            <v>LUXEMBOURG</v>
          </cell>
          <cell r="C1119" t="str">
            <v>Stable</v>
          </cell>
          <cell r="D1119" t="str">
            <v>Ba3</v>
          </cell>
          <cell r="E1119" t="str">
            <v>Pref. Stock Non-cumulative - Fgn Curr</v>
          </cell>
          <cell r="N1119" t="str">
            <v>Ba3</v>
          </cell>
          <cell r="P1119" t="str">
            <v>Not on Watch</v>
          </cell>
        </row>
        <row r="1120">
          <cell r="A1120" t="str">
            <v>Banco Comercial Portugues, SA, Macao Br</v>
          </cell>
          <cell r="B1120" t="str">
            <v>HONG KONG</v>
          </cell>
          <cell r="C1120" t="str">
            <v>Negative</v>
          </cell>
          <cell r="D1120" t="str">
            <v>B1</v>
          </cell>
          <cell r="E1120" t="str">
            <v>LT Bank Deposits - Dom Curr</v>
          </cell>
          <cell r="F1120" t="str">
            <v>B1</v>
          </cell>
          <cell r="J1120" t="str">
            <v>(P)B1</v>
          </cell>
          <cell r="K1120" t="str">
            <v>(P)Caa3</v>
          </cell>
          <cell r="O1120" t="str">
            <v>NP</v>
          </cell>
          <cell r="P1120" t="str">
            <v>Not on Watch</v>
          </cell>
        </row>
        <row r="1121">
          <cell r="A1121" t="str">
            <v>Banco Comercial Portugues, SA, Madeira</v>
          </cell>
          <cell r="B1121" t="str">
            <v>PORTUGAL</v>
          </cell>
          <cell r="C1121" t="str">
            <v>No Outlook</v>
          </cell>
          <cell r="O1121" t="str">
            <v>NP</v>
          </cell>
          <cell r="P1121" t="str">
            <v>Not on Watch</v>
          </cell>
        </row>
        <row r="1122">
          <cell r="A1122" t="str">
            <v>Banco de Credito del Peru, Panama Branch</v>
          </cell>
          <cell r="B1122" t="str">
            <v>PANAMA</v>
          </cell>
          <cell r="C1122" t="str">
            <v>Stable</v>
          </cell>
          <cell r="D1122" t="str">
            <v>Baa1</v>
          </cell>
          <cell r="E1122" t="str">
            <v>Senior Unsecured - Fgn Curr</v>
          </cell>
          <cell r="J1122" t="str">
            <v>Baa1</v>
          </cell>
          <cell r="K1122" t="str">
            <v>Baa3</v>
          </cell>
          <cell r="P1122" t="str">
            <v>Not on Watch</v>
          </cell>
        </row>
        <row r="1123">
          <cell r="A1123" t="str">
            <v>Banco de Credito e Inversiones (Miami Branch)</v>
          </cell>
          <cell r="B1123" t="str">
            <v>UNITED STATES</v>
          </cell>
          <cell r="C1123" t="str">
            <v>Stable</v>
          </cell>
          <cell r="O1123" t="str">
            <v>P-1</v>
          </cell>
          <cell r="P1123" t="str">
            <v>Not on Watch</v>
          </cell>
        </row>
        <row r="1124">
          <cell r="A1124" t="str">
            <v>Banco de Desarrollo de El Salvador</v>
          </cell>
          <cell r="B1124" t="str">
            <v>EL SALVADOR</v>
          </cell>
          <cell r="C1124" t="str">
            <v>Stable</v>
          </cell>
          <cell r="D1124" t="str">
            <v>Ba3</v>
          </cell>
          <cell r="E1124" t="str">
            <v>LT Issuer Rating - Fgn Curr</v>
          </cell>
          <cell r="P1124" t="str">
            <v>Not on Watch</v>
          </cell>
        </row>
        <row r="1125">
          <cell r="A1125" t="str">
            <v>Banco de Desarrollo Productivo S.A.M.</v>
          </cell>
          <cell r="B1125" t="str">
            <v>BOLIVIA</v>
          </cell>
          <cell r="C1125" t="str">
            <v>Stable</v>
          </cell>
          <cell r="D1125" t="str">
            <v>Ba3</v>
          </cell>
          <cell r="E1125" t="str">
            <v>LT Issuer Rating - Dom Curr</v>
          </cell>
          <cell r="J1125" t="str">
            <v>Ba3</v>
          </cell>
          <cell r="O1125" t="str">
            <v>NP</v>
          </cell>
          <cell r="P1125" t="str">
            <v>Not on Watch</v>
          </cell>
        </row>
        <row r="1126">
          <cell r="A1126" t="str">
            <v>Banco de Desenvolvimento de Minas Gerais S.A.</v>
          </cell>
          <cell r="B1126" t="str">
            <v>BRAZIL</v>
          </cell>
          <cell r="C1126" t="str">
            <v>Stable</v>
          </cell>
          <cell r="D1126" t="str">
            <v>Baa3</v>
          </cell>
          <cell r="E1126" t="str">
            <v>LT Issuer Rating - Dom Curr</v>
          </cell>
          <cell r="O1126" t="str">
            <v>P-3</v>
          </cell>
          <cell r="P1126" t="str">
            <v>Not on Watch</v>
          </cell>
        </row>
        <row r="1127">
          <cell r="A1127" t="str">
            <v>Banco de la Nacion Argentina (Bolivia)</v>
          </cell>
          <cell r="B1127" t="str">
            <v>BOLIVIA</v>
          </cell>
          <cell r="C1127" t="str">
            <v>Negative</v>
          </cell>
          <cell r="D1127" t="str">
            <v>Caa1</v>
          </cell>
          <cell r="E1127" t="str">
            <v>LT Bank Deposits - Fgn Curr</v>
          </cell>
          <cell r="F1127" t="str">
            <v>Caa1</v>
          </cell>
          <cell r="O1127" t="str">
            <v>NP</v>
          </cell>
          <cell r="P1127" t="str">
            <v>Not on Watch</v>
          </cell>
        </row>
        <row r="1128">
          <cell r="A1128" t="str">
            <v>Banco do Brasil S.A. (Bolivia)</v>
          </cell>
          <cell r="B1128" t="str">
            <v>BOLIVIA</v>
          </cell>
          <cell r="C1128" t="str">
            <v>Stable</v>
          </cell>
          <cell r="D1128" t="str">
            <v>B1</v>
          </cell>
          <cell r="E1128" t="str">
            <v>LT Bank Deposits - Fgn Curr</v>
          </cell>
          <cell r="F1128" t="str">
            <v>B1</v>
          </cell>
          <cell r="O1128" t="str">
            <v>NP</v>
          </cell>
          <cell r="P1128" t="str">
            <v>Not on Watch</v>
          </cell>
        </row>
        <row r="1129">
          <cell r="A1129" t="str">
            <v>Banco Do Brasil S.A. (Cayman)</v>
          </cell>
          <cell r="B1129" t="str">
            <v>CAYMAN ISLANDS</v>
          </cell>
          <cell r="C1129" t="str">
            <v>Negative</v>
          </cell>
          <cell r="D1129" t="str">
            <v>Baa2</v>
          </cell>
          <cell r="E1129" t="str">
            <v>Senior Unsecured - Fgn Curr</v>
          </cell>
          <cell r="J1129" t="str">
            <v>Baa2</v>
          </cell>
          <cell r="K1129" t="str">
            <v>Baa3</v>
          </cell>
          <cell r="L1129" t="str">
            <v>Ba1</v>
          </cell>
          <cell r="N1129" t="str">
            <v>Ba2</v>
          </cell>
          <cell r="O1129" t="str">
            <v>(P)P-2</v>
          </cell>
          <cell r="P1129" t="str">
            <v>Not on Watch</v>
          </cell>
        </row>
        <row r="1130">
          <cell r="A1130" t="str">
            <v>Banco Espirito Santo N. A. Capital, LLC</v>
          </cell>
          <cell r="B1130" t="str">
            <v>UNITED STATES</v>
          </cell>
          <cell r="C1130" t="str">
            <v>No Outlook</v>
          </cell>
          <cell r="O1130" t="str">
            <v>NP</v>
          </cell>
          <cell r="P1130" t="str">
            <v>Not on Watch</v>
          </cell>
        </row>
        <row r="1131">
          <cell r="A1131" t="str">
            <v>Banco Estado, New York Branch</v>
          </cell>
          <cell r="B1131" t="str">
            <v>UNITED STATES</v>
          </cell>
          <cell r="C1131" t="str">
            <v>Stable</v>
          </cell>
          <cell r="D1131" t="str">
            <v>Aa3</v>
          </cell>
          <cell r="E1131" t="str">
            <v>LT Bank Deposits - Fgn Curr</v>
          </cell>
          <cell r="F1131" t="str">
            <v>Aa3</v>
          </cell>
          <cell r="J1131" t="str">
            <v>(P)Aa3</v>
          </cell>
          <cell r="O1131" t="str">
            <v>P-1</v>
          </cell>
          <cell r="P1131" t="str">
            <v>Not on Watch</v>
          </cell>
        </row>
        <row r="1132">
          <cell r="A1132" t="str">
            <v>Banco Financiero y de Ahorros</v>
          </cell>
          <cell r="B1132" t="str">
            <v>SPAIN</v>
          </cell>
          <cell r="C1132" t="str">
            <v>No Outlook</v>
          </cell>
          <cell r="D1132" t="str">
            <v>Baa2</v>
          </cell>
          <cell r="E1132" t="str">
            <v>BACKED Senior Unsecured - Dom Curr</v>
          </cell>
          <cell r="P1132" t="str">
            <v>Not on Watch</v>
          </cell>
        </row>
        <row r="1133">
          <cell r="A1133" t="str">
            <v>Banco Industrial e Comercial S.A., Cayman</v>
          </cell>
          <cell r="B1133" t="str">
            <v>CAYMAN ISLANDS</v>
          </cell>
          <cell r="C1133" t="str">
            <v>Developing</v>
          </cell>
          <cell r="D1133" t="str">
            <v>Ba1</v>
          </cell>
          <cell r="E1133" t="str">
            <v>Senior Unsecured - Fgn Curr</v>
          </cell>
          <cell r="J1133" t="str">
            <v>Ba1</v>
          </cell>
          <cell r="P1133" t="str">
            <v>Not on Watch</v>
          </cell>
        </row>
        <row r="1134">
          <cell r="A1134" t="str">
            <v>Banco Internacional del Peru (Panama Branch)</v>
          </cell>
          <cell r="B1134" t="str">
            <v>PANAMA</v>
          </cell>
          <cell r="C1134" t="str">
            <v>Stable</v>
          </cell>
          <cell r="D1134" t="str">
            <v>Baa2</v>
          </cell>
          <cell r="E1134" t="str">
            <v>Senior Unsecured - Fgn Curr</v>
          </cell>
          <cell r="J1134" t="str">
            <v>Baa2</v>
          </cell>
          <cell r="P1134" t="str">
            <v>Not on Watch</v>
          </cell>
        </row>
        <row r="1135">
          <cell r="A1135" t="str">
            <v>Banco Itau BBA (Nassau Branch)</v>
          </cell>
          <cell r="B1135" t="str">
            <v>BAHAMAS</v>
          </cell>
          <cell r="C1135" t="str">
            <v>Negative</v>
          </cell>
          <cell r="D1135" t="str">
            <v>Baa1</v>
          </cell>
          <cell r="E1135" t="str">
            <v>Senior Unsecured - Fgn Curr</v>
          </cell>
          <cell r="J1135" t="str">
            <v>Baa1</v>
          </cell>
          <cell r="P1135" t="str">
            <v>Not on Watch</v>
          </cell>
        </row>
        <row r="1136">
          <cell r="A1136" t="str">
            <v>Banco Mercantil del Norte, S.A.(Cayman I)</v>
          </cell>
          <cell r="B1136" t="str">
            <v>CAYMAN ISLANDS</v>
          </cell>
          <cell r="C1136" t="str">
            <v>Stable</v>
          </cell>
          <cell r="D1136" t="str">
            <v>A2</v>
          </cell>
          <cell r="E1136" t="str">
            <v>Senior Unsecured - Fgn Curr</v>
          </cell>
          <cell r="J1136" t="str">
            <v>A2</v>
          </cell>
          <cell r="P1136" t="str">
            <v>Not on Watch</v>
          </cell>
        </row>
        <row r="1137">
          <cell r="A1137" t="str">
            <v>Banco Nac. Desenv. Economico e Social - BNDES</v>
          </cell>
          <cell r="B1137" t="str">
            <v>BRAZIL</v>
          </cell>
          <cell r="C1137" t="str">
            <v>Negative (multiple)</v>
          </cell>
          <cell r="D1137" t="str">
            <v>Baa2</v>
          </cell>
          <cell r="E1137" t="str">
            <v>LT Bank Deposits - Fgn Curr</v>
          </cell>
          <cell r="F1137" t="str">
            <v>Baa2</v>
          </cell>
          <cell r="J1137" t="str">
            <v>Baa2</v>
          </cell>
          <cell r="O1137" t="str">
            <v>P-2</v>
          </cell>
          <cell r="P1137" t="str">
            <v>Not on Watch</v>
          </cell>
        </row>
        <row r="1138">
          <cell r="A1138" t="str">
            <v>Banco Popolare Luxembourg S.A.</v>
          </cell>
          <cell r="B1138" t="str">
            <v>LUXEMBOURG</v>
          </cell>
          <cell r="C1138" t="str">
            <v>Negative</v>
          </cell>
          <cell r="D1138" t="str">
            <v>(P)Ba3</v>
          </cell>
          <cell r="E1138" t="str">
            <v>BACKED Senior Unsecured MTN - Dom Curr</v>
          </cell>
          <cell r="P1138" t="str">
            <v>Not on Watch</v>
          </cell>
        </row>
        <row r="1139">
          <cell r="A1139" t="str">
            <v>Banco Popolare Societa Cooperativa, London Br</v>
          </cell>
          <cell r="B1139" t="str">
            <v>UNITED KINGDOM</v>
          </cell>
          <cell r="C1139" t="str">
            <v>No Outlook</v>
          </cell>
          <cell r="O1139" t="str">
            <v>NP</v>
          </cell>
          <cell r="P1139" t="str">
            <v>Not on Watch</v>
          </cell>
        </row>
        <row r="1140">
          <cell r="A1140" t="str">
            <v>Banco Sabadell S.A., London Branch</v>
          </cell>
          <cell r="B1140" t="str">
            <v>UNITED KINGDOM</v>
          </cell>
          <cell r="C1140" t="str">
            <v>Negative</v>
          </cell>
          <cell r="D1140" t="str">
            <v>Ba2</v>
          </cell>
          <cell r="E1140" t="str">
            <v>LT Bank Deposits - Dom Curr</v>
          </cell>
          <cell r="F1140" t="str">
            <v>Ba2</v>
          </cell>
          <cell r="O1140" t="str">
            <v>NP</v>
          </cell>
          <cell r="P1140" t="str">
            <v>Not on Watch</v>
          </cell>
        </row>
        <row r="1141">
          <cell r="A1141" t="str">
            <v>Banco Safra S.A. (Cayman Branch)</v>
          </cell>
          <cell r="B1141" t="str">
            <v>CAYMAN ISLANDS</v>
          </cell>
          <cell r="C1141" t="str">
            <v>Negative</v>
          </cell>
          <cell r="D1141" t="str">
            <v>Baa2</v>
          </cell>
          <cell r="E1141" t="str">
            <v>Senior Unsecured - Fgn Curr</v>
          </cell>
          <cell r="J1141" t="str">
            <v>Baa2</v>
          </cell>
          <cell r="K1141" t="str">
            <v>Baa3</v>
          </cell>
          <cell r="P1141" t="str">
            <v>Not on Watch</v>
          </cell>
        </row>
        <row r="1142">
          <cell r="A1142" t="str">
            <v>Banco Santander (Brasil) S.A. - Cayman Br</v>
          </cell>
          <cell r="B1142" t="str">
            <v>CAYMAN ISLANDS - OFF SHORE</v>
          </cell>
          <cell r="C1142" t="str">
            <v>Negative</v>
          </cell>
          <cell r="D1142" t="str">
            <v>Baa2</v>
          </cell>
          <cell r="E1142" t="str">
            <v>Senior Unsecured - Fgn Curr</v>
          </cell>
          <cell r="J1142" t="str">
            <v>Baa2</v>
          </cell>
          <cell r="O1142" t="str">
            <v>(P)P-2</v>
          </cell>
          <cell r="P1142" t="str">
            <v>Not on Watch</v>
          </cell>
        </row>
        <row r="1143">
          <cell r="A1143" t="str">
            <v>Banco Santander Totta S.A., London</v>
          </cell>
          <cell r="B1143" t="str">
            <v>UNITED KINGDOM</v>
          </cell>
          <cell r="C1143" t="str">
            <v>Stable</v>
          </cell>
          <cell r="D1143" t="str">
            <v>(P)Ba1</v>
          </cell>
          <cell r="E1143" t="str">
            <v>Senior Unsecured MTN - Fgn Curr</v>
          </cell>
          <cell r="J1143" t="str">
            <v>(P)Ba1</v>
          </cell>
          <cell r="K1143" t="str">
            <v>(P)Ba2</v>
          </cell>
          <cell r="L1143" t="str">
            <v>(P)Ba3</v>
          </cell>
          <cell r="O1143" t="str">
            <v>(P)NP</v>
          </cell>
          <cell r="P1143" t="str">
            <v>Not on Watch</v>
          </cell>
        </row>
        <row r="1144">
          <cell r="A1144" t="str">
            <v>Banco Santander, S.A., London Branch</v>
          </cell>
          <cell r="B1144" t="str">
            <v>UNITED KINGDOM</v>
          </cell>
          <cell r="C1144" t="str">
            <v>Stable</v>
          </cell>
          <cell r="D1144" t="str">
            <v>(P)Baa1</v>
          </cell>
          <cell r="E1144" t="str">
            <v>LT Deposit Note/CD Program - Fgn Curr</v>
          </cell>
          <cell r="F1144" t="str">
            <v>(P)Baa1</v>
          </cell>
          <cell r="O1144" t="str">
            <v>(P)P-2</v>
          </cell>
          <cell r="P1144" t="str">
            <v>Not on Watch</v>
          </cell>
        </row>
        <row r="1145">
          <cell r="A1145" t="str">
            <v>Banco Votorantim S.A. (Nassau Branch)</v>
          </cell>
          <cell r="B1145" t="str">
            <v>BAHAMAS</v>
          </cell>
          <cell r="C1145" t="str">
            <v>Negative</v>
          </cell>
          <cell r="D1145" t="str">
            <v>Baa2</v>
          </cell>
          <cell r="E1145" t="str">
            <v>Senior Unsecured - Fgn Curr</v>
          </cell>
          <cell r="J1145" t="str">
            <v>Baa2</v>
          </cell>
          <cell r="O1145" t="str">
            <v>(P)P-2</v>
          </cell>
          <cell r="P1145" t="str">
            <v>Not on Watch</v>
          </cell>
        </row>
        <row r="1146">
          <cell r="A1146" t="str">
            <v>Banesto Banco de Emisiones, S.A.</v>
          </cell>
          <cell r="B1146" t="str">
            <v>SPAIN</v>
          </cell>
          <cell r="C1146" t="str">
            <v>Stable</v>
          </cell>
          <cell r="D1146" t="str">
            <v>Baa2</v>
          </cell>
          <cell r="E1146" t="str">
            <v>BACKED Subordinate - Dom Curr</v>
          </cell>
          <cell r="P1146" t="str">
            <v>Not on Watch</v>
          </cell>
        </row>
        <row r="1147">
          <cell r="A1147" t="str">
            <v>Banesto Holdings, Ltd.</v>
          </cell>
          <cell r="B1147" t="str">
            <v>UNITED KINGDOM</v>
          </cell>
          <cell r="C1147" t="str">
            <v>Stable</v>
          </cell>
          <cell r="D1147" t="str">
            <v>Ba2</v>
          </cell>
          <cell r="E1147" t="str">
            <v>BACKED Pref. Stock Non-cumulative - Fgn Curr</v>
          </cell>
          <cell r="P1147" t="str">
            <v>Not on Watch</v>
          </cell>
        </row>
        <row r="1148">
          <cell r="A1148" t="str">
            <v>Bangkok Bank Public Company Ltd. (Hong Kong)</v>
          </cell>
          <cell r="B1148" t="str">
            <v>HONG KONG</v>
          </cell>
          <cell r="C1148" t="str">
            <v>Stable</v>
          </cell>
          <cell r="D1148" t="str">
            <v>A3</v>
          </cell>
          <cell r="E1148" t="str">
            <v>Senior Unsecured - Fgn Curr</v>
          </cell>
          <cell r="J1148" t="str">
            <v>A3</v>
          </cell>
          <cell r="K1148" t="str">
            <v>Baa3</v>
          </cell>
          <cell r="O1148" t="str">
            <v>(P)P-2</v>
          </cell>
          <cell r="P1148" t="str">
            <v>Not on Watch</v>
          </cell>
        </row>
        <row r="1149">
          <cell r="A1149" t="str">
            <v>Banif Finance, Limited</v>
          </cell>
          <cell r="B1149" t="str">
            <v>CAYMAN ISLANDS</v>
          </cell>
          <cell r="C1149" t="str">
            <v>Negative</v>
          </cell>
          <cell r="D1149" t="str">
            <v>C</v>
          </cell>
          <cell r="E1149" t="str">
            <v>BACKED Subordinate - Fgn Curr</v>
          </cell>
          <cell r="P1149" t="str">
            <v>Not on Watch</v>
          </cell>
        </row>
        <row r="1150">
          <cell r="A1150" t="str">
            <v>Bank Hapoalim BM, New York Branch (uninsured)</v>
          </cell>
          <cell r="B1150" t="str">
            <v>UNITED STATES</v>
          </cell>
          <cell r="C1150" t="str">
            <v>Stable</v>
          </cell>
          <cell r="D1150" t="str">
            <v>A2</v>
          </cell>
          <cell r="E1150" t="str">
            <v>LT Bank Deposits - Dom Curr</v>
          </cell>
          <cell r="F1150" t="str">
            <v>A2</v>
          </cell>
          <cell r="O1150" t="str">
            <v>P-1</v>
          </cell>
          <cell r="P1150" t="str">
            <v>Not on Watch</v>
          </cell>
        </row>
        <row r="1151">
          <cell r="A1151" t="str">
            <v>Bank Julius Baer &amp; Co. Ltd., Guernsey Branch</v>
          </cell>
          <cell r="B1151" t="str">
            <v>GUERNSEY</v>
          </cell>
          <cell r="C1151" t="str">
            <v>Negative</v>
          </cell>
          <cell r="D1151" t="str">
            <v>A1</v>
          </cell>
          <cell r="E1151" t="str">
            <v>LT Issuer Rating - Fgn Curr</v>
          </cell>
          <cell r="P1151" t="str">
            <v>Not on Watch</v>
          </cell>
        </row>
        <row r="1152">
          <cell r="A1152" t="str">
            <v>Bank of America Corporation</v>
          </cell>
          <cell r="B1152" t="str">
            <v>UNITED STATES</v>
          </cell>
          <cell r="C1152" t="str">
            <v>Stable</v>
          </cell>
          <cell r="D1152" t="str">
            <v>Baa2</v>
          </cell>
          <cell r="E1152" t="str">
            <v>LT Issuer Rating</v>
          </cell>
          <cell r="J1152" t="str">
            <v>Baa2</v>
          </cell>
          <cell r="K1152" t="str">
            <v>Baa3</v>
          </cell>
          <cell r="L1152" t="str">
            <v>(P)Ba1</v>
          </cell>
          <cell r="M1152" t="str">
            <v>Ba3</v>
          </cell>
          <cell r="N1152" t="str">
            <v>Ba3</v>
          </cell>
          <cell r="O1152" t="str">
            <v>P-2</v>
          </cell>
          <cell r="P1152" t="str">
            <v>Not On Watch</v>
          </cell>
        </row>
        <row r="1153">
          <cell r="A1153" t="str">
            <v>Bank of America, N.A. (Sydney Branch)</v>
          </cell>
          <cell r="B1153" t="str">
            <v>AUSTRALIA</v>
          </cell>
          <cell r="C1153" t="str">
            <v>Stable</v>
          </cell>
          <cell r="D1153" t="str">
            <v>(P)A2</v>
          </cell>
          <cell r="E1153" t="str">
            <v>Senior Unsecured MTN - Fgn Curr</v>
          </cell>
          <cell r="J1153" t="str">
            <v>(P)A2</v>
          </cell>
          <cell r="K1153" t="str">
            <v>(P)Baa1</v>
          </cell>
          <cell r="O1153" t="str">
            <v>P-1</v>
          </cell>
          <cell r="P1153" t="str">
            <v>Not on Watch</v>
          </cell>
        </row>
        <row r="1154">
          <cell r="A1154" t="str">
            <v>Bank of America, N.A., London Branch</v>
          </cell>
          <cell r="B1154" t="str">
            <v>UNITED KINGDOM</v>
          </cell>
          <cell r="C1154" t="str">
            <v>Stable</v>
          </cell>
          <cell r="D1154" t="str">
            <v>(P)A2</v>
          </cell>
          <cell r="E1154" t="str">
            <v>LT Deposit Note/CD Program</v>
          </cell>
          <cell r="F1154" t="str">
            <v>(P)A2</v>
          </cell>
          <cell r="O1154" t="str">
            <v>P-1</v>
          </cell>
          <cell r="P1154" t="str">
            <v>Not on Watch</v>
          </cell>
        </row>
        <row r="1155">
          <cell r="A1155" t="str">
            <v>Bank of Baroda (London)</v>
          </cell>
          <cell r="B1155" t="str">
            <v>UNITED KINGDOM</v>
          </cell>
          <cell r="C1155" t="str">
            <v>Stable (multiple)</v>
          </cell>
          <cell r="D1155" t="str">
            <v>Baa3</v>
          </cell>
          <cell r="E1155" t="str">
            <v>Senior Unsecured - Fgn Curr</v>
          </cell>
          <cell r="J1155" t="str">
            <v>Baa3</v>
          </cell>
          <cell r="K1155" t="str">
            <v>Ba2</v>
          </cell>
          <cell r="L1155" t="str">
            <v>(P)Ba3</v>
          </cell>
          <cell r="P1155" t="str">
            <v>Not on Watch</v>
          </cell>
        </row>
        <row r="1156">
          <cell r="A1156" t="str">
            <v>Bank of China Limited, Frankfurt Branch</v>
          </cell>
          <cell r="B1156" t="str">
            <v>GERMANY</v>
          </cell>
          <cell r="C1156" t="str">
            <v>No Outlook</v>
          </cell>
          <cell r="O1156" t="str">
            <v>P-1</v>
          </cell>
          <cell r="P1156" t="str">
            <v>Not on Watch</v>
          </cell>
        </row>
        <row r="1157">
          <cell r="A1157" t="str">
            <v>Bank of China Limited, Hong Kong Branch</v>
          </cell>
          <cell r="B1157" t="str">
            <v>HONG KONG</v>
          </cell>
          <cell r="C1157" t="str">
            <v>Stable</v>
          </cell>
          <cell r="D1157" t="str">
            <v>(P)A1</v>
          </cell>
          <cell r="E1157" t="str">
            <v>LT Deposit Note/CD Program - Dom Curr</v>
          </cell>
          <cell r="F1157" t="str">
            <v>(P)A1</v>
          </cell>
          <cell r="J1157" t="str">
            <v>A1</v>
          </cell>
          <cell r="O1157" t="str">
            <v>P-1</v>
          </cell>
          <cell r="P1157" t="str">
            <v>Not on Watch</v>
          </cell>
        </row>
        <row r="1158">
          <cell r="A1158" t="str">
            <v>Bank of China Limited, London Branch</v>
          </cell>
          <cell r="B1158" t="str">
            <v>UNITED KINGDOM</v>
          </cell>
          <cell r="C1158" t="str">
            <v>Stable</v>
          </cell>
          <cell r="D1158" t="str">
            <v>(P)A1</v>
          </cell>
          <cell r="E1158" t="str">
            <v>LT Deposit Note/CD Program - Fgn Curr</v>
          </cell>
          <cell r="F1158" t="str">
            <v>(P)A1</v>
          </cell>
          <cell r="J1158" t="str">
            <v>A1</v>
          </cell>
          <cell r="O1158" t="str">
            <v>P-1</v>
          </cell>
          <cell r="P1158" t="str">
            <v>Not On Watch</v>
          </cell>
        </row>
        <row r="1159">
          <cell r="A1159" t="str">
            <v>Bank of China Limited, Luxembourg Branch</v>
          </cell>
          <cell r="B1159" t="str">
            <v>LUXEMBOURG</v>
          </cell>
          <cell r="C1159" t="str">
            <v>Stable</v>
          </cell>
          <cell r="D1159" t="str">
            <v>A1</v>
          </cell>
          <cell r="E1159" t="str">
            <v>Senior Unsecured - Fgn Curr</v>
          </cell>
          <cell r="J1159" t="str">
            <v>A1</v>
          </cell>
          <cell r="P1159" t="str">
            <v>Not on Watch</v>
          </cell>
        </row>
        <row r="1160">
          <cell r="A1160" t="str">
            <v>Bank of China Limited, Paris Branch</v>
          </cell>
          <cell r="B1160" t="str">
            <v>FRANCE</v>
          </cell>
          <cell r="C1160" t="str">
            <v>Stable</v>
          </cell>
          <cell r="D1160" t="str">
            <v>A1</v>
          </cell>
          <cell r="E1160" t="str">
            <v>Senior Unsecured - Fgn Curr</v>
          </cell>
          <cell r="J1160" t="str">
            <v>A1</v>
          </cell>
          <cell r="O1160" t="str">
            <v>P-1</v>
          </cell>
          <cell r="P1160" t="str">
            <v>Not on Watch</v>
          </cell>
        </row>
        <row r="1161">
          <cell r="A1161" t="str">
            <v>Bank of China Limited, Singapore Branch</v>
          </cell>
          <cell r="B1161" t="str">
            <v>SINGAPORE</v>
          </cell>
          <cell r="C1161" t="str">
            <v>Stable</v>
          </cell>
          <cell r="D1161" t="str">
            <v>A1</v>
          </cell>
          <cell r="E1161" t="str">
            <v>Senior Unsecured - Fgn Curr</v>
          </cell>
          <cell r="J1161" t="str">
            <v>A1</v>
          </cell>
          <cell r="O1161" t="str">
            <v>P-1</v>
          </cell>
          <cell r="P1161" t="str">
            <v>Not on Watch</v>
          </cell>
        </row>
        <row r="1162">
          <cell r="A1162" t="str">
            <v>Bank of China Limited, Sydney Branch</v>
          </cell>
          <cell r="B1162" t="str">
            <v>AUSTRALIA</v>
          </cell>
          <cell r="C1162" t="str">
            <v>Stable</v>
          </cell>
          <cell r="D1162" t="str">
            <v>A1</v>
          </cell>
          <cell r="E1162" t="str">
            <v>Senior Unsecured - Fgn Curr</v>
          </cell>
          <cell r="J1162" t="str">
            <v>A1</v>
          </cell>
          <cell r="O1162" t="str">
            <v>P-1</v>
          </cell>
          <cell r="P1162" t="str">
            <v>Not on Watch</v>
          </cell>
        </row>
        <row r="1163">
          <cell r="A1163" t="str">
            <v>Bank of China Limited, Taipei Branch</v>
          </cell>
          <cell r="B1163" t="str">
            <v>TAIWAN</v>
          </cell>
          <cell r="C1163" t="str">
            <v>Stable</v>
          </cell>
          <cell r="D1163" t="str">
            <v>A1</v>
          </cell>
          <cell r="E1163" t="str">
            <v>Senior Unsecured - Fgn Curr</v>
          </cell>
          <cell r="J1163" t="str">
            <v>A1</v>
          </cell>
          <cell r="P1163" t="str">
            <v>Not on Watch</v>
          </cell>
        </row>
        <row r="1164">
          <cell r="A1164" t="str">
            <v>Bank of China Limited, Tokyo Branch</v>
          </cell>
          <cell r="B1164" t="str">
            <v>JAPAN</v>
          </cell>
          <cell r="C1164" t="str">
            <v>Stable</v>
          </cell>
          <cell r="O1164" t="str">
            <v>P-1</v>
          </cell>
          <cell r="P1164" t="str">
            <v>Not on Watch</v>
          </cell>
        </row>
        <row r="1165">
          <cell r="A1165" t="str">
            <v>Bank of Communications Co., Ltd. HK Branch</v>
          </cell>
          <cell r="B1165" t="str">
            <v>CHINA</v>
          </cell>
          <cell r="C1165" t="str">
            <v>Stable</v>
          </cell>
          <cell r="D1165" t="str">
            <v>A2</v>
          </cell>
          <cell r="E1165" t="str">
            <v>Senior Unsecured - Fgn Curr</v>
          </cell>
          <cell r="J1165" t="str">
            <v>A2</v>
          </cell>
          <cell r="O1165" t="str">
            <v>(P)P-1</v>
          </cell>
          <cell r="P1165" t="str">
            <v>Not on Watch</v>
          </cell>
        </row>
        <row r="1166">
          <cell r="A1166" t="str">
            <v>Bank of East Asia Ltd, Singapore Branch</v>
          </cell>
          <cell r="B1166" t="str">
            <v>SINGAPORE</v>
          </cell>
          <cell r="C1166" t="str">
            <v>Negative</v>
          </cell>
          <cell r="D1166" t="str">
            <v>A2</v>
          </cell>
          <cell r="E1166" t="str">
            <v>Senior Unsecured - Fgn Curr</v>
          </cell>
          <cell r="J1166" t="str">
            <v>A2</v>
          </cell>
          <cell r="P1166" t="str">
            <v>Not on Watch</v>
          </cell>
        </row>
        <row r="1167">
          <cell r="A1167" t="str">
            <v>Bank of Hawaii Corporation</v>
          </cell>
          <cell r="B1167" t="str">
            <v>UNITED STATES</v>
          </cell>
          <cell r="C1167" t="str">
            <v>Stable</v>
          </cell>
          <cell r="D1167" t="str">
            <v>(P)A1</v>
          </cell>
          <cell r="E1167" t="str">
            <v>Senior Unsecured MTN - Dom Curr</v>
          </cell>
          <cell r="J1167" t="str">
            <v>(P)A1</v>
          </cell>
          <cell r="P1167" t="str">
            <v>Not on Watch</v>
          </cell>
        </row>
        <row r="1168">
          <cell r="A1168" t="str">
            <v>Bank of India (London)</v>
          </cell>
          <cell r="B1168" t="str">
            <v>UNITED KINGDOM</v>
          </cell>
          <cell r="C1168" t="str">
            <v>Stable (multiple)</v>
          </cell>
          <cell r="D1168" t="str">
            <v>Baa3</v>
          </cell>
          <cell r="E1168" t="str">
            <v>Senior Unsecured - Fgn Curr</v>
          </cell>
          <cell r="J1168" t="str">
            <v>Baa3</v>
          </cell>
          <cell r="K1168" t="str">
            <v>Ba2</v>
          </cell>
          <cell r="P1168" t="str">
            <v>Not on Watch</v>
          </cell>
        </row>
        <row r="1169">
          <cell r="A1169" t="str">
            <v>Bank of India, Jersey Branch</v>
          </cell>
          <cell r="B1169" t="str">
            <v>JERSEY</v>
          </cell>
          <cell r="C1169" t="str">
            <v>Stable (multiple)</v>
          </cell>
          <cell r="D1169" t="str">
            <v>(P)Baa3</v>
          </cell>
          <cell r="E1169" t="str">
            <v>Senior Unsecured MTN - Fgn Curr</v>
          </cell>
          <cell r="J1169" t="str">
            <v>(P)Baa3</v>
          </cell>
          <cell r="K1169" t="str">
            <v>(P)Ba2</v>
          </cell>
          <cell r="L1169" t="str">
            <v>(P)Ba3</v>
          </cell>
          <cell r="P1169" t="str">
            <v>Not on Watch</v>
          </cell>
        </row>
        <row r="1170">
          <cell r="A1170" t="str">
            <v>Bank of Ireland UK Holdings Plc</v>
          </cell>
          <cell r="B1170" t="str">
            <v>IRELAND</v>
          </cell>
          <cell r="C1170" t="str">
            <v>Negative</v>
          </cell>
          <cell r="D1170" t="str">
            <v>Caa2</v>
          </cell>
          <cell r="E1170" t="str">
            <v>BACKED Pref. Stock - Dom Curr</v>
          </cell>
          <cell r="P1170" t="str">
            <v>Not on Watch</v>
          </cell>
        </row>
        <row r="1171">
          <cell r="A1171" t="str">
            <v>Bank of Montreal, Chicago Branch</v>
          </cell>
          <cell r="B1171" t="str">
            <v>UNITED STATES</v>
          </cell>
          <cell r="C1171" t="str">
            <v>Negative</v>
          </cell>
          <cell r="D1171" t="str">
            <v>Aa3</v>
          </cell>
          <cell r="E1171" t="str">
            <v>LT Deposit Note/CD Program - Dom Curr</v>
          </cell>
          <cell r="F1171" t="str">
            <v>Aa3</v>
          </cell>
          <cell r="J1171" t="str">
            <v>Aa3</v>
          </cell>
          <cell r="P1171" t="str">
            <v>Not on Watch</v>
          </cell>
        </row>
        <row r="1172">
          <cell r="A1172" t="str">
            <v>Bank of New York (Lux.) SA, Italian Br.</v>
          </cell>
          <cell r="B1172" t="str">
            <v>ITALY</v>
          </cell>
          <cell r="C1172" t="str">
            <v>Stable</v>
          </cell>
          <cell r="D1172" t="str">
            <v>A2</v>
          </cell>
          <cell r="E1172" t="str">
            <v>LT Bank Deposits - Fgn Curr</v>
          </cell>
          <cell r="F1172" t="str">
            <v>A2</v>
          </cell>
          <cell r="O1172" t="str">
            <v>P-1</v>
          </cell>
          <cell r="P1172" t="str">
            <v>Not on Watch</v>
          </cell>
        </row>
        <row r="1173">
          <cell r="A1173" t="str">
            <v>Bank of New York Mellon Corporation (The)</v>
          </cell>
          <cell r="B1173" t="str">
            <v>UNITED STATES</v>
          </cell>
          <cell r="C1173" t="str">
            <v>Stable</v>
          </cell>
          <cell r="D1173" t="str">
            <v>A1</v>
          </cell>
          <cell r="E1173" t="str">
            <v>LT Issuer Rating</v>
          </cell>
          <cell r="J1173" t="str">
            <v>A1</v>
          </cell>
          <cell r="K1173" t="str">
            <v>A2</v>
          </cell>
          <cell r="N1173" t="str">
            <v>Baa2</v>
          </cell>
          <cell r="O1173" t="str">
            <v>P-1</v>
          </cell>
          <cell r="P1173" t="str">
            <v>Not On Watch</v>
          </cell>
        </row>
        <row r="1174">
          <cell r="A1174" t="str">
            <v>Bank of Nova Scotia, Houston Branch</v>
          </cell>
          <cell r="B1174" t="str">
            <v>UNITED STATES</v>
          </cell>
          <cell r="C1174" t="str">
            <v>Negative</v>
          </cell>
          <cell r="D1174" t="str">
            <v>Aa2</v>
          </cell>
          <cell r="E1174" t="str">
            <v>LT Deposit Note/CD Program - Dom Curr</v>
          </cell>
          <cell r="F1174" t="str">
            <v>Aa2</v>
          </cell>
          <cell r="P1174" t="str">
            <v>Not on Watch</v>
          </cell>
        </row>
        <row r="1175">
          <cell r="A1175" t="str">
            <v>Bank of Nova Scotia, New York Agency</v>
          </cell>
          <cell r="B1175" t="str">
            <v>UNITED STATES</v>
          </cell>
          <cell r="C1175" t="str">
            <v>Negative</v>
          </cell>
          <cell r="D1175" t="str">
            <v>Aa2</v>
          </cell>
          <cell r="E1175" t="str">
            <v>LT Issuer Rating</v>
          </cell>
          <cell r="P1175" t="str">
            <v>Not on Watch</v>
          </cell>
        </row>
        <row r="1176">
          <cell r="A1176" t="str">
            <v>Bank of Scotland Capital Funding L.P.</v>
          </cell>
          <cell r="B1176" t="str">
            <v>UNITED KINGDOM</v>
          </cell>
          <cell r="C1176" t="str">
            <v>Stable</v>
          </cell>
          <cell r="D1176" t="str">
            <v>Ba1</v>
          </cell>
          <cell r="E1176" t="str">
            <v>BACKED Pref. Stock Non-cumulative - Dom Curr</v>
          </cell>
          <cell r="P1176" t="str">
            <v>Not on Watch</v>
          </cell>
        </row>
        <row r="1177">
          <cell r="A1177" t="str">
            <v>Bank of Scotland plc, Australia Branch</v>
          </cell>
          <cell r="B1177" t="str">
            <v>AUSTRALIA</v>
          </cell>
          <cell r="C1177" t="str">
            <v>Negative</v>
          </cell>
          <cell r="D1177" t="str">
            <v>(P)A1</v>
          </cell>
          <cell r="E1177" t="str">
            <v>Senior Unsecured MTN - Dom Curr</v>
          </cell>
          <cell r="J1177" t="str">
            <v>(P)A1</v>
          </cell>
          <cell r="O1177" t="str">
            <v>(P)P-1</v>
          </cell>
          <cell r="P1177" t="str">
            <v>Not on Watch</v>
          </cell>
        </row>
        <row r="1178">
          <cell r="A1178" t="str">
            <v>Bank of Tokyo-Mitsubishi UFJ Ltd. (H.K. Br.)</v>
          </cell>
          <cell r="B1178" t="str">
            <v>HONG KONG</v>
          </cell>
          <cell r="C1178" t="str">
            <v>Stable</v>
          </cell>
          <cell r="D1178" t="str">
            <v>(P)Aa3</v>
          </cell>
          <cell r="E1178" t="str">
            <v>LT Deposit Note/CD Program - Fgn Curr</v>
          </cell>
          <cell r="F1178" t="str">
            <v>(P)Aa3</v>
          </cell>
          <cell r="P1178" t="str">
            <v>Not on Watch</v>
          </cell>
        </row>
        <row r="1179">
          <cell r="A1179" t="str">
            <v>Bank of Tokyo-Mitsubishi UFJ, Ltd. (NY) (The)</v>
          </cell>
          <cell r="B1179" t="str">
            <v>UNITED STATES</v>
          </cell>
          <cell r="C1179" t="str">
            <v>No Outlook</v>
          </cell>
          <cell r="O1179" t="str">
            <v>P-1</v>
          </cell>
          <cell r="P1179" t="str">
            <v>Not on Watch</v>
          </cell>
        </row>
        <row r="1180">
          <cell r="A1180" t="str">
            <v>Bank of Tokyo-Mitsubishi UFJ, Ltd., Sydney Br</v>
          </cell>
          <cell r="B1180" t="str">
            <v>AUSTRALIA</v>
          </cell>
          <cell r="C1180" t="str">
            <v>Stable</v>
          </cell>
          <cell r="D1180" t="str">
            <v>(P)Aa3</v>
          </cell>
          <cell r="E1180" t="str">
            <v>LT Deposit Note/CD Program - Fgn Curr</v>
          </cell>
          <cell r="F1180" t="str">
            <v>(P)Aa3</v>
          </cell>
          <cell r="J1180" t="str">
            <v>Aa3</v>
          </cell>
          <cell r="O1180" t="str">
            <v>(P)P-1</v>
          </cell>
          <cell r="P1180" t="str">
            <v>Not On Watch</v>
          </cell>
        </row>
        <row r="1181">
          <cell r="A1181" t="str">
            <v>BANK ONE Capital III</v>
          </cell>
          <cell r="B1181" t="str">
            <v>UNITED STATES</v>
          </cell>
          <cell r="C1181" t="str">
            <v>Stable</v>
          </cell>
          <cell r="D1181" t="str">
            <v>Baa2</v>
          </cell>
          <cell r="E1181" t="str">
            <v>BACKED Pref. Stock - Dom Curr</v>
          </cell>
          <cell r="P1181" t="str">
            <v>Not on Watch</v>
          </cell>
        </row>
        <row r="1182">
          <cell r="A1182" t="str">
            <v>BANK ONE CORPORATION</v>
          </cell>
          <cell r="B1182" t="str">
            <v>UNITED STATES</v>
          </cell>
          <cell r="C1182" t="str">
            <v>Stable</v>
          </cell>
          <cell r="D1182" t="str">
            <v>Baa1</v>
          </cell>
          <cell r="E1182" t="str">
            <v>BACKED Subordinate - Dom Curr</v>
          </cell>
          <cell r="P1182" t="str">
            <v>Not on Watch</v>
          </cell>
        </row>
        <row r="1183">
          <cell r="A1183" t="str">
            <v>BankAmerica Capital III</v>
          </cell>
          <cell r="B1183" t="str">
            <v>UNITED STATES</v>
          </cell>
          <cell r="C1183" t="str">
            <v>Stable</v>
          </cell>
          <cell r="D1183" t="str">
            <v>Ba1</v>
          </cell>
          <cell r="E1183" t="str">
            <v>BACKED Pref. Stock - Dom Curr</v>
          </cell>
          <cell r="P1183" t="str">
            <v>Not on Watch</v>
          </cell>
        </row>
        <row r="1184">
          <cell r="A1184" t="str">
            <v>BankBoston Capital Trust III</v>
          </cell>
          <cell r="B1184" t="str">
            <v>UNITED STATES</v>
          </cell>
          <cell r="C1184" t="str">
            <v>Stable</v>
          </cell>
          <cell r="D1184" t="str">
            <v>Ba1</v>
          </cell>
          <cell r="E1184" t="str">
            <v>BACKED Pref. Stock - Dom Curr</v>
          </cell>
          <cell r="P1184" t="str">
            <v>Not on Watch</v>
          </cell>
        </row>
        <row r="1185">
          <cell r="A1185" t="str">
            <v>BankBoston Capital Trust IV</v>
          </cell>
          <cell r="B1185" t="str">
            <v>UNITED STATES</v>
          </cell>
          <cell r="C1185" t="str">
            <v>Stable</v>
          </cell>
          <cell r="D1185" t="str">
            <v>Ba1</v>
          </cell>
          <cell r="E1185" t="str">
            <v>BACKED Pref. Stock - Dom Curr</v>
          </cell>
          <cell r="P1185" t="str">
            <v>Not on Watch</v>
          </cell>
        </row>
        <row r="1186">
          <cell r="A1186" t="str">
            <v>Bankinter Emisiones, S.A. Unipersonal</v>
          </cell>
          <cell r="B1186" t="str">
            <v>SPAIN</v>
          </cell>
          <cell r="C1186" t="str">
            <v>Stable</v>
          </cell>
          <cell r="D1186" t="str">
            <v>B2</v>
          </cell>
          <cell r="E1186" t="str">
            <v>BACKED Pref. Stock Non-cumulative - Dom Curr</v>
          </cell>
          <cell r="O1186" t="str">
            <v>P-3</v>
          </cell>
          <cell r="P1186" t="str">
            <v>Not on Watch</v>
          </cell>
        </row>
        <row r="1187">
          <cell r="A1187" t="str">
            <v>BanPonce Trust I</v>
          </cell>
          <cell r="B1187" t="str">
            <v>UNITED STATES</v>
          </cell>
          <cell r="C1187" t="str">
            <v>Negative</v>
          </cell>
          <cell r="D1187" t="str">
            <v>Caa1</v>
          </cell>
          <cell r="E1187" t="str">
            <v>BACKED Pref. Stock - Dom Curr</v>
          </cell>
          <cell r="P1187" t="str">
            <v>Not on Watch</v>
          </cell>
        </row>
        <row r="1188">
          <cell r="A1188" t="str">
            <v>Banque Edel SNC</v>
          </cell>
          <cell r="B1188" t="str">
            <v>FRANCE</v>
          </cell>
          <cell r="C1188" t="str">
            <v>Negative</v>
          </cell>
          <cell r="D1188" t="str">
            <v>A2</v>
          </cell>
          <cell r="E1188" t="str">
            <v>LT Bank Deposits - Fgn Curr</v>
          </cell>
          <cell r="F1188" t="str">
            <v>A2</v>
          </cell>
          <cell r="O1188" t="str">
            <v>P-1</v>
          </cell>
          <cell r="P1188" t="str">
            <v>Not on Watch</v>
          </cell>
        </row>
        <row r="1189">
          <cell r="A1189" t="str">
            <v>Banque Monetaire et Financiere</v>
          </cell>
          <cell r="B1189" t="str">
            <v>FRANCE</v>
          </cell>
          <cell r="C1189" t="str">
            <v>Negative</v>
          </cell>
          <cell r="D1189" t="str">
            <v>A2</v>
          </cell>
          <cell r="E1189" t="str">
            <v>BACKED LT Bank Deposits - Fgn Curr</v>
          </cell>
          <cell r="O1189" t="str">
            <v>P-1</v>
          </cell>
          <cell r="P1189" t="str">
            <v>Not on Watch</v>
          </cell>
        </row>
        <row r="1190">
          <cell r="A1190" t="str">
            <v>Banque Populaire Aquitaine Centre Atlantique</v>
          </cell>
          <cell r="B1190" t="str">
            <v>FRANCE</v>
          </cell>
          <cell r="C1190" t="str">
            <v>Negative</v>
          </cell>
          <cell r="D1190" t="str">
            <v>A2</v>
          </cell>
          <cell r="E1190" t="str">
            <v>LT Bank Deposits - Fgn Curr</v>
          </cell>
          <cell r="F1190" t="str">
            <v>A2</v>
          </cell>
          <cell r="J1190" t="str">
            <v>(P)A2</v>
          </cell>
          <cell r="O1190" t="str">
            <v>P-1</v>
          </cell>
          <cell r="P1190" t="str">
            <v>Not on Watch</v>
          </cell>
        </row>
        <row r="1191">
          <cell r="A1191" t="str">
            <v>Banque Populaire Atlantique</v>
          </cell>
          <cell r="B1191" t="str">
            <v>FRANCE</v>
          </cell>
          <cell r="C1191" t="str">
            <v>Negative</v>
          </cell>
          <cell r="D1191" t="str">
            <v>A2</v>
          </cell>
          <cell r="E1191" t="str">
            <v>LT Bank Deposits - Fgn Curr</v>
          </cell>
          <cell r="F1191" t="str">
            <v>A2</v>
          </cell>
          <cell r="J1191" t="str">
            <v>(P)A2</v>
          </cell>
          <cell r="O1191" t="str">
            <v>P-1</v>
          </cell>
          <cell r="P1191" t="str">
            <v>Not on Watch</v>
          </cell>
        </row>
        <row r="1192">
          <cell r="A1192" t="str">
            <v>Banque Populaire Bourgogne Franche-Comte</v>
          </cell>
          <cell r="B1192" t="str">
            <v>FRANCE</v>
          </cell>
          <cell r="C1192" t="str">
            <v>Negative</v>
          </cell>
          <cell r="D1192" t="str">
            <v>A2</v>
          </cell>
          <cell r="E1192" t="str">
            <v>LT Bank Deposits - Fgn Curr</v>
          </cell>
          <cell r="F1192" t="str">
            <v>A2</v>
          </cell>
          <cell r="O1192" t="str">
            <v>P-1</v>
          </cell>
          <cell r="P1192" t="str">
            <v>Not on Watch</v>
          </cell>
        </row>
        <row r="1193">
          <cell r="A1193" t="str">
            <v>Banque Populaire d'Alsace</v>
          </cell>
          <cell r="B1193" t="str">
            <v>FRANCE</v>
          </cell>
          <cell r="C1193" t="str">
            <v>Negative</v>
          </cell>
          <cell r="D1193" t="str">
            <v>A2</v>
          </cell>
          <cell r="E1193" t="str">
            <v>LT Bank Deposits - Fgn Curr</v>
          </cell>
          <cell r="F1193" t="str">
            <v>A2</v>
          </cell>
          <cell r="O1193" t="str">
            <v>P-1</v>
          </cell>
          <cell r="P1193" t="str">
            <v>Not on Watch</v>
          </cell>
        </row>
        <row r="1194">
          <cell r="A1194" t="str">
            <v>Banque Populaire de l'Ouest</v>
          </cell>
          <cell r="B1194" t="str">
            <v>FRANCE</v>
          </cell>
          <cell r="C1194" t="str">
            <v>Negative</v>
          </cell>
          <cell r="D1194" t="str">
            <v>A2</v>
          </cell>
          <cell r="E1194" t="str">
            <v>LT Bank Deposits - Fgn Curr</v>
          </cell>
          <cell r="F1194" t="str">
            <v>A2</v>
          </cell>
          <cell r="J1194" t="str">
            <v>(P)A2</v>
          </cell>
          <cell r="O1194" t="str">
            <v>P-1</v>
          </cell>
          <cell r="P1194" t="str">
            <v>Not on Watch</v>
          </cell>
        </row>
        <row r="1195">
          <cell r="A1195" t="str">
            <v>Banque Populaire de la Cote d'Azur</v>
          </cell>
          <cell r="B1195" t="str">
            <v>FRANCE</v>
          </cell>
          <cell r="C1195" t="str">
            <v>Negative</v>
          </cell>
          <cell r="D1195" t="str">
            <v>A2</v>
          </cell>
          <cell r="E1195" t="str">
            <v>LT Bank Deposits - Fgn Curr</v>
          </cell>
          <cell r="F1195" t="str">
            <v>A2</v>
          </cell>
          <cell r="O1195" t="str">
            <v>P-1</v>
          </cell>
          <cell r="P1195" t="str">
            <v>Not on Watch</v>
          </cell>
        </row>
        <row r="1196">
          <cell r="A1196" t="str">
            <v>Banque Populaire des Alpes</v>
          </cell>
          <cell r="B1196" t="str">
            <v>FRANCE</v>
          </cell>
          <cell r="C1196" t="str">
            <v>Negative</v>
          </cell>
          <cell r="D1196" t="str">
            <v>A2</v>
          </cell>
          <cell r="E1196" t="str">
            <v>LT Bank Deposits - Fgn Curr</v>
          </cell>
          <cell r="F1196" t="str">
            <v>A2</v>
          </cell>
          <cell r="J1196" t="str">
            <v>(P)A2</v>
          </cell>
          <cell r="O1196" t="str">
            <v>P-1</v>
          </cell>
          <cell r="P1196" t="str">
            <v>Not on Watch</v>
          </cell>
        </row>
        <row r="1197">
          <cell r="A1197" t="str">
            <v>Banque Populaire du Massif Central</v>
          </cell>
          <cell r="B1197" t="str">
            <v>FRANCE</v>
          </cell>
          <cell r="C1197" t="str">
            <v>Negative</v>
          </cell>
          <cell r="D1197" t="str">
            <v>A2</v>
          </cell>
          <cell r="E1197" t="str">
            <v>LT Bank Deposits - Fgn Curr</v>
          </cell>
          <cell r="F1197" t="str">
            <v>A2</v>
          </cell>
          <cell r="J1197" t="str">
            <v>(P)A2</v>
          </cell>
          <cell r="O1197" t="str">
            <v>P-1</v>
          </cell>
          <cell r="P1197" t="str">
            <v>Not on Watch</v>
          </cell>
        </row>
        <row r="1198">
          <cell r="A1198" t="str">
            <v>Banque Populaire du Nord</v>
          </cell>
          <cell r="B1198" t="str">
            <v>FRANCE</v>
          </cell>
          <cell r="C1198" t="str">
            <v>Negative</v>
          </cell>
          <cell r="D1198" t="str">
            <v>A2</v>
          </cell>
          <cell r="E1198" t="str">
            <v>LT Bank Deposits - Fgn Curr</v>
          </cell>
          <cell r="F1198" t="str">
            <v>A2</v>
          </cell>
          <cell r="J1198" t="str">
            <v>(P)A2</v>
          </cell>
          <cell r="O1198" t="str">
            <v>P-1</v>
          </cell>
          <cell r="P1198" t="str">
            <v>Not on Watch</v>
          </cell>
        </row>
        <row r="1199">
          <cell r="A1199" t="str">
            <v>Banque Populaire Lorraine Champagne</v>
          </cell>
          <cell r="B1199" t="str">
            <v>FRANCE</v>
          </cell>
          <cell r="C1199" t="str">
            <v>Negative</v>
          </cell>
          <cell r="D1199" t="str">
            <v>A2</v>
          </cell>
          <cell r="E1199" t="str">
            <v>LT Bank Deposits - Fgn Curr</v>
          </cell>
          <cell r="F1199" t="str">
            <v>A2</v>
          </cell>
          <cell r="J1199" t="str">
            <v>(P)A2</v>
          </cell>
          <cell r="O1199" t="str">
            <v>P-1</v>
          </cell>
          <cell r="P1199" t="str">
            <v>Not on Watch</v>
          </cell>
        </row>
        <row r="1200">
          <cell r="A1200" t="str">
            <v>Banque Populaire Occitane</v>
          </cell>
          <cell r="B1200" t="str">
            <v>FRANCE</v>
          </cell>
          <cell r="C1200" t="str">
            <v>Negative</v>
          </cell>
          <cell r="D1200" t="str">
            <v>A2</v>
          </cell>
          <cell r="E1200" t="str">
            <v>LT Bank Deposits - Fgn Curr</v>
          </cell>
          <cell r="F1200" t="str">
            <v>A2</v>
          </cell>
          <cell r="O1200" t="str">
            <v>P-1</v>
          </cell>
          <cell r="P1200" t="str">
            <v>Not on Watch</v>
          </cell>
        </row>
        <row r="1201">
          <cell r="A1201" t="str">
            <v>Banque Populaire Rives de Paris</v>
          </cell>
          <cell r="B1201" t="str">
            <v>FRANCE</v>
          </cell>
          <cell r="C1201" t="str">
            <v>Negative</v>
          </cell>
          <cell r="D1201" t="str">
            <v>A2</v>
          </cell>
          <cell r="E1201" t="str">
            <v>LT Bank Deposits - Fgn Curr</v>
          </cell>
          <cell r="F1201" t="str">
            <v>A2</v>
          </cell>
          <cell r="J1201" t="str">
            <v>(P)A2</v>
          </cell>
          <cell r="O1201" t="str">
            <v>P-1</v>
          </cell>
          <cell r="P1201" t="str">
            <v>Not on Watch</v>
          </cell>
        </row>
        <row r="1202">
          <cell r="A1202" t="str">
            <v>Banque Populaire Val de France</v>
          </cell>
          <cell r="B1202" t="str">
            <v>FRANCE</v>
          </cell>
          <cell r="C1202" t="str">
            <v>Negative</v>
          </cell>
          <cell r="D1202" t="str">
            <v>A2</v>
          </cell>
          <cell r="E1202" t="str">
            <v>LT Bank Deposits - Fgn Curr</v>
          </cell>
          <cell r="F1202" t="str">
            <v>A2</v>
          </cell>
          <cell r="J1202" t="str">
            <v>(P)A2</v>
          </cell>
          <cell r="O1202" t="str">
            <v>P-1</v>
          </cell>
          <cell r="P1202" t="str">
            <v>Not on Watch</v>
          </cell>
        </row>
        <row r="1203">
          <cell r="A1203" t="str">
            <v>Bantrab Senior Trust</v>
          </cell>
          <cell r="B1203" t="str">
            <v>CAYMAN ISLANDS</v>
          </cell>
          <cell r="C1203" t="str">
            <v>Stable</v>
          </cell>
          <cell r="D1203" t="str">
            <v>Ba3</v>
          </cell>
          <cell r="E1203" t="str">
            <v>BACKED Senior Unsecured - Fgn Curr</v>
          </cell>
          <cell r="P1203" t="str">
            <v>Not on Watch</v>
          </cell>
        </row>
        <row r="1204">
          <cell r="A1204" t="str">
            <v>Barclays Bank of Canada</v>
          </cell>
          <cell r="B1204" t="str">
            <v>CANADA</v>
          </cell>
          <cell r="C1204" t="str">
            <v>No Outlook</v>
          </cell>
          <cell r="O1204" t="str">
            <v>P-1</v>
          </cell>
          <cell r="P1204" t="str">
            <v>Not on Watch</v>
          </cell>
        </row>
        <row r="1205">
          <cell r="A1205" t="str">
            <v>Barclays Bank plc Hong Kong</v>
          </cell>
          <cell r="B1205" t="str">
            <v>HONG KONG</v>
          </cell>
          <cell r="C1205" t="str">
            <v>Negative</v>
          </cell>
          <cell r="O1205" t="str">
            <v>P-1</v>
          </cell>
          <cell r="P1205" t="str">
            <v>Not on Watch</v>
          </cell>
        </row>
        <row r="1206">
          <cell r="A1206" t="str">
            <v>Barclays Bank PLC, Australia Branch</v>
          </cell>
          <cell r="B1206" t="str">
            <v>AUSTRALIA</v>
          </cell>
          <cell r="C1206" t="str">
            <v>Negative</v>
          </cell>
          <cell r="D1206" t="str">
            <v>A2</v>
          </cell>
          <cell r="E1206" t="str">
            <v>Senior Unsecured - Dom Curr</v>
          </cell>
          <cell r="J1206" t="str">
            <v>A2</v>
          </cell>
          <cell r="O1206" t="str">
            <v>P-1</v>
          </cell>
          <cell r="P1206" t="str">
            <v>Not on Watch</v>
          </cell>
        </row>
        <row r="1207">
          <cell r="A1207" t="str">
            <v>Barclays Bank PLC, Paris</v>
          </cell>
          <cell r="B1207" t="str">
            <v>FRANCE</v>
          </cell>
          <cell r="C1207" t="str">
            <v>Negative</v>
          </cell>
          <cell r="D1207" t="str">
            <v>A2</v>
          </cell>
          <cell r="E1207" t="str">
            <v>LT Bank Deposits - Fgn Curr</v>
          </cell>
          <cell r="F1207" t="str">
            <v>A2</v>
          </cell>
          <cell r="J1207" t="str">
            <v>(P)A2</v>
          </cell>
          <cell r="O1207" t="str">
            <v>P-1</v>
          </cell>
          <cell r="P1207" t="str">
            <v>Not on Watch</v>
          </cell>
        </row>
        <row r="1208">
          <cell r="A1208" t="str">
            <v>Barclays Bank PLC, Singapore</v>
          </cell>
          <cell r="B1208" t="str">
            <v>SINGAPORE</v>
          </cell>
          <cell r="C1208" t="str">
            <v>No Outlook</v>
          </cell>
          <cell r="O1208" t="str">
            <v>P-1</v>
          </cell>
          <cell r="P1208" t="str">
            <v>Not on Watch</v>
          </cell>
        </row>
        <row r="1209">
          <cell r="A1209" t="str">
            <v>Barclays Bank PLC, Tokyo</v>
          </cell>
          <cell r="B1209" t="str">
            <v>JAPAN</v>
          </cell>
          <cell r="C1209" t="str">
            <v>No Outlook</v>
          </cell>
          <cell r="O1209" t="str">
            <v>P-1</v>
          </cell>
          <cell r="P1209" t="str">
            <v>Not on Watch</v>
          </cell>
        </row>
        <row r="1210">
          <cell r="A1210" t="str">
            <v>Barclays Capital (Cayman), Ltd.</v>
          </cell>
          <cell r="B1210" t="str">
            <v>CAYMAN ISLANDS</v>
          </cell>
          <cell r="C1210" t="str">
            <v>Negative (multiple)</v>
          </cell>
          <cell r="D1210" t="str">
            <v>(P)A2</v>
          </cell>
          <cell r="E1210" t="str">
            <v>BACKED Senior Unsecured MTN - Fgn Curr</v>
          </cell>
          <cell r="O1210" t="str">
            <v>(P)P-1</v>
          </cell>
          <cell r="P1210" t="str">
            <v>Not on Watch</v>
          </cell>
        </row>
        <row r="1211">
          <cell r="A1211" t="str">
            <v>Barclays Financial LLC</v>
          </cell>
          <cell r="B1211" t="str">
            <v>UNITED KINGDOM</v>
          </cell>
          <cell r="C1211" t="str">
            <v>Negative</v>
          </cell>
          <cell r="D1211" t="str">
            <v>A2</v>
          </cell>
          <cell r="E1211" t="str">
            <v>BACKED Senior Unsecured - Fgn Curr</v>
          </cell>
          <cell r="O1211" t="str">
            <v>(P)P-1</v>
          </cell>
          <cell r="P1211" t="str">
            <v>Not on Watch</v>
          </cell>
        </row>
        <row r="1212">
          <cell r="A1212" t="str">
            <v>Barclays Overseas Capital Corp. B.V.</v>
          </cell>
          <cell r="B1212" t="str">
            <v>NETHERLANDS</v>
          </cell>
          <cell r="C1212" t="str">
            <v>Negative (multiple)</v>
          </cell>
          <cell r="D1212" t="str">
            <v>(P)A2</v>
          </cell>
          <cell r="E1212" t="str">
            <v>BACKED Senior Unsecured MTN - Fgn Curr</v>
          </cell>
          <cell r="O1212" t="str">
            <v>(P)P-1</v>
          </cell>
          <cell r="P1212" t="str">
            <v>Not on Watch</v>
          </cell>
        </row>
        <row r="1213">
          <cell r="A1213" t="str">
            <v>Barclays Overseas Investment Company B.V.</v>
          </cell>
          <cell r="B1213" t="str">
            <v>NETHERLANDS</v>
          </cell>
          <cell r="C1213" t="str">
            <v>Negative (multiple)</v>
          </cell>
          <cell r="D1213" t="str">
            <v>(P)A2</v>
          </cell>
          <cell r="E1213" t="str">
            <v>BACKED Senior Unsecured MTN - Fgn Curr</v>
          </cell>
          <cell r="O1213" t="str">
            <v>(P)P-1</v>
          </cell>
          <cell r="P1213" t="str">
            <v>Not on Watch</v>
          </cell>
        </row>
        <row r="1214">
          <cell r="A1214" t="str">
            <v>Barclays Plc</v>
          </cell>
          <cell r="B1214" t="str">
            <v>UNITED KINGDOM</v>
          </cell>
          <cell r="C1214" t="str">
            <v>Negative (multiple)</v>
          </cell>
          <cell r="D1214" t="str">
            <v>A3</v>
          </cell>
          <cell r="E1214" t="str">
            <v>LT Issuer Rating - Dom Curr</v>
          </cell>
          <cell r="J1214" t="str">
            <v>(P)A3</v>
          </cell>
          <cell r="K1214" t="str">
            <v>Ba1</v>
          </cell>
          <cell r="O1214" t="str">
            <v>P-2</v>
          </cell>
          <cell r="P1214" t="str">
            <v>Not on Watch</v>
          </cell>
        </row>
        <row r="1215">
          <cell r="A1215" t="str">
            <v>Barclays SLCSM Funding BV</v>
          </cell>
          <cell r="B1215" t="str">
            <v>NETHERLANDS</v>
          </cell>
          <cell r="C1215" t="str">
            <v>Negative (multiple)</v>
          </cell>
          <cell r="D1215" t="str">
            <v>A2</v>
          </cell>
          <cell r="E1215" t="str">
            <v>BACKED Senior Unsecured - Fgn Curr</v>
          </cell>
          <cell r="P1215" t="str">
            <v>Not on Watch</v>
          </cell>
        </row>
        <row r="1216">
          <cell r="A1216" t="str">
            <v>Barclays US CCP Funding LLC</v>
          </cell>
          <cell r="B1216" t="str">
            <v>UNITED STATES</v>
          </cell>
          <cell r="C1216" t="str">
            <v>No Outlook</v>
          </cell>
          <cell r="O1216" t="str">
            <v>P-1</v>
          </cell>
          <cell r="P1216" t="str">
            <v>Not on Watch</v>
          </cell>
        </row>
        <row r="1217">
          <cell r="A1217" t="str">
            <v>Barclays US Funding LLC</v>
          </cell>
          <cell r="B1217" t="str">
            <v>UNITED STATES</v>
          </cell>
          <cell r="C1217" t="str">
            <v>No Outlook</v>
          </cell>
          <cell r="O1217" t="str">
            <v>P-1</v>
          </cell>
          <cell r="P1217" t="str">
            <v>Not on Watch</v>
          </cell>
        </row>
        <row r="1218">
          <cell r="A1218" t="str">
            <v>Barnett Capital Trust III</v>
          </cell>
          <cell r="B1218" t="str">
            <v>UNITED STATES</v>
          </cell>
          <cell r="C1218" t="str">
            <v>Stable</v>
          </cell>
          <cell r="D1218" t="str">
            <v>Ba1</v>
          </cell>
          <cell r="E1218" t="str">
            <v>BACKED Pref. Stock - Dom Curr</v>
          </cell>
          <cell r="P1218" t="str">
            <v>Not on Watch</v>
          </cell>
        </row>
        <row r="1219">
          <cell r="A1219" t="str">
            <v>BAWAG Capital Finance (Jersey) II Limited</v>
          </cell>
          <cell r="B1219" t="str">
            <v>JERSEY</v>
          </cell>
          <cell r="C1219" t="str">
            <v>Positive</v>
          </cell>
          <cell r="D1219" t="str">
            <v>B1</v>
          </cell>
          <cell r="E1219" t="str">
            <v>Pref. Stock Non-cumulative - Fgn Curr</v>
          </cell>
          <cell r="P1219" t="str">
            <v>Not on Watch</v>
          </cell>
        </row>
        <row r="1220">
          <cell r="A1220" t="str">
            <v>Bayerische Hypo-Und Vereinsbk AG, Paris Br.</v>
          </cell>
          <cell r="B1220" t="str">
            <v>FRANCE</v>
          </cell>
          <cell r="C1220" t="str">
            <v>No Outlook</v>
          </cell>
          <cell r="O1220" t="str">
            <v>P-2</v>
          </cell>
          <cell r="P1220" t="str">
            <v>Not on Watch</v>
          </cell>
        </row>
        <row r="1221">
          <cell r="A1221" t="str">
            <v>Bayerische Landesbank, (London Branch)</v>
          </cell>
          <cell r="B1221" t="str">
            <v>UNITED KINGDOM</v>
          </cell>
          <cell r="C1221" t="str">
            <v>Negative (multiple)</v>
          </cell>
          <cell r="D1221" t="str">
            <v>A3</v>
          </cell>
          <cell r="E1221" t="str">
            <v>LT Bank Deposits - Fgn Curr</v>
          </cell>
          <cell r="F1221" t="str">
            <v>A3</v>
          </cell>
          <cell r="J1221" t="str">
            <v>Aaa</v>
          </cell>
          <cell r="K1221" t="str">
            <v>(P)Ba1</v>
          </cell>
          <cell r="L1221" t="str">
            <v>(P)Caa1</v>
          </cell>
          <cell r="P1221" t="str">
            <v>Not on Watch</v>
          </cell>
        </row>
        <row r="1222">
          <cell r="A1222" t="str">
            <v>Bayerische Landesbank, (New York Branch)</v>
          </cell>
          <cell r="B1222" t="str">
            <v>UNITED STATES</v>
          </cell>
          <cell r="C1222" t="str">
            <v>Negative (multiple)</v>
          </cell>
          <cell r="D1222" t="str">
            <v>A3</v>
          </cell>
          <cell r="E1222" t="str">
            <v>LT Bank Deposits - Dom Curr</v>
          </cell>
          <cell r="F1222" t="str">
            <v>A3</v>
          </cell>
          <cell r="J1222" t="str">
            <v>A3</v>
          </cell>
          <cell r="K1222" t="str">
            <v>(P)Ba1</v>
          </cell>
          <cell r="O1222" t="str">
            <v>P-1</v>
          </cell>
          <cell r="P1222" t="str">
            <v>Not on Watch</v>
          </cell>
        </row>
        <row r="1223">
          <cell r="A1223" t="str">
            <v>Bayerische Landesbank, (Paris Branch)</v>
          </cell>
          <cell r="B1223" t="str">
            <v>FRANCE</v>
          </cell>
          <cell r="C1223" t="str">
            <v>Negative (multiple)</v>
          </cell>
          <cell r="D1223" t="str">
            <v>A3</v>
          </cell>
          <cell r="E1223" t="str">
            <v>LT Bank Deposits - Fgn Curr</v>
          </cell>
          <cell r="F1223" t="str">
            <v>A3</v>
          </cell>
          <cell r="J1223" t="str">
            <v>(P)A3</v>
          </cell>
          <cell r="K1223" t="str">
            <v>(P)Ba1</v>
          </cell>
          <cell r="L1223" t="str">
            <v>(P)Caa1</v>
          </cell>
          <cell r="O1223" t="str">
            <v>P-1</v>
          </cell>
          <cell r="P1223" t="str">
            <v>Not on Watch</v>
          </cell>
        </row>
        <row r="1224">
          <cell r="A1224" t="str">
            <v>Bayerische Vereinsbank A.G., Paris Branch</v>
          </cell>
          <cell r="B1224" t="str">
            <v>FRANCE</v>
          </cell>
          <cell r="C1224" t="str">
            <v>Negative</v>
          </cell>
          <cell r="D1224" t="str">
            <v>Baa1</v>
          </cell>
          <cell r="E1224" t="str">
            <v>LT Bank Deposits - Dom Curr</v>
          </cell>
          <cell r="F1224" t="str">
            <v>Aa2</v>
          </cell>
          <cell r="J1224" t="str">
            <v>Aa2</v>
          </cell>
          <cell r="O1224" t="str">
            <v>P-2</v>
          </cell>
          <cell r="P1224" t="str">
            <v>Not on Watch</v>
          </cell>
        </row>
        <row r="1225">
          <cell r="A1225" t="str">
            <v>BayernLB Capital Trust I</v>
          </cell>
          <cell r="B1225" t="str">
            <v>UNITED STATES</v>
          </cell>
          <cell r="C1225" t="str">
            <v>Stable</v>
          </cell>
          <cell r="D1225" t="str">
            <v>Ca</v>
          </cell>
          <cell r="E1225" t="str">
            <v>Pref. Stock Non-cumulative - Dom Curr</v>
          </cell>
          <cell r="P1225" t="str">
            <v>Not on Watch</v>
          </cell>
        </row>
        <row r="1226">
          <cell r="A1226" t="str">
            <v>BB&amp;T Corporation</v>
          </cell>
          <cell r="B1226" t="str">
            <v>UNITED STATES</v>
          </cell>
          <cell r="C1226" t="str">
            <v>Stable</v>
          </cell>
          <cell r="D1226" t="str">
            <v>A2</v>
          </cell>
          <cell r="E1226" t="str">
            <v>LT Issuer Rating</v>
          </cell>
          <cell r="J1226" t="str">
            <v>A2</v>
          </cell>
          <cell r="K1226" t="str">
            <v>A3</v>
          </cell>
          <cell r="M1226" t="str">
            <v>(P)Baa1</v>
          </cell>
          <cell r="N1226" t="str">
            <v>Baa2</v>
          </cell>
          <cell r="O1226" t="str">
            <v>P-1</v>
          </cell>
          <cell r="P1226" t="str">
            <v>Not on Watch</v>
          </cell>
        </row>
        <row r="1227">
          <cell r="A1227" t="str">
            <v>BBVA Bancomer, S.A. Texas Agency</v>
          </cell>
          <cell r="B1227" t="str">
            <v>UNITED STATES</v>
          </cell>
          <cell r="C1227" t="str">
            <v>Stable (multiple)</v>
          </cell>
          <cell r="D1227" t="str">
            <v>A2</v>
          </cell>
          <cell r="E1227" t="str">
            <v>Senior Unsecured - Dom Curr</v>
          </cell>
          <cell r="J1227" t="str">
            <v>A2</v>
          </cell>
          <cell r="K1227" t="str">
            <v>Baa2</v>
          </cell>
          <cell r="L1227" t="str">
            <v>Baa3</v>
          </cell>
          <cell r="P1227" t="str">
            <v>Not on Watch</v>
          </cell>
        </row>
        <row r="1228">
          <cell r="A1228" t="str">
            <v>BBVA Bancomer, S.A., Grand Cayman Branch</v>
          </cell>
          <cell r="B1228" t="str">
            <v>CAYMAN ISLANDS</v>
          </cell>
          <cell r="C1228" t="str">
            <v>Stable</v>
          </cell>
          <cell r="D1228" t="str">
            <v>Baa3</v>
          </cell>
          <cell r="E1228" t="str">
            <v>BACKED Junior Subordinate - Fgn Curr</v>
          </cell>
          <cell r="P1228" t="str">
            <v>Not on Watch</v>
          </cell>
        </row>
        <row r="1229">
          <cell r="A1229" t="str">
            <v>BBVA Capital Finance, S.A Unipersonal</v>
          </cell>
          <cell r="B1229" t="str">
            <v>SPAIN</v>
          </cell>
          <cell r="C1229" t="str">
            <v>Stable</v>
          </cell>
          <cell r="D1229" t="str">
            <v>Ba3</v>
          </cell>
          <cell r="E1229" t="str">
            <v>BACKED Pref. Stock Non-cumulative - Dom Curr</v>
          </cell>
          <cell r="P1229" t="str">
            <v>Not on Watch</v>
          </cell>
        </row>
        <row r="1230">
          <cell r="A1230" t="str">
            <v>BBVA Capital Funding Limited</v>
          </cell>
          <cell r="B1230" t="str">
            <v>CAYMAN ISLANDS</v>
          </cell>
          <cell r="C1230" t="str">
            <v>Stable</v>
          </cell>
          <cell r="D1230" t="str">
            <v>Baa3</v>
          </cell>
          <cell r="E1230" t="str">
            <v>BACKED Subordinate - Fgn Curr</v>
          </cell>
          <cell r="P1230" t="str">
            <v>Not on Watch</v>
          </cell>
        </row>
        <row r="1231">
          <cell r="A1231" t="str">
            <v>BBVA Compass Bancshares, Inc.</v>
          </cell>
          <cell r="B1231" t="str">
            <v>UNITED STATES</v>
          </cell>
          <cell r="C1231" t="str">
            <v>Stable</v>
          </cell>
          <cell r="D1231" t="str">
            <v>Baa3</v>
          </cell>
          <cell r="E1231" t="str">
            <v>LT Issuer Rating</v>
          </cell>
          <cell r="P1231" t="str">
            <v>Not on Watch</v>
          </cell>
        </row>
        <row r="1232">
          <cell r="A1232" t="str">
            <v>BBVA Global Finance Ltd.</v>
          </cell>
          <cell r="B1232" t="str">
            <v>CAYMAN ISLANDS</v>
          </cell>
          <cell r="C1232" t="str">
            <v>Positive (multiple)</v>
          </cell>
          <cell r="D1232" t="str">
            <v>(P)Baa2</v>
          </cell>
          <cell r="E1232" t="str">
            <v>BACKED Senior Unsec. Shelf - Fgn Curr</v>
          </cell>
          <cell r="O1232" t="str">
            <v>(P)P-2</v>
          </cell>
          <cell r="P1232" t="str">
            <v>Not on Watch</v>
          </cell>
        </row>
        <row r="1233">
          <cell r="A1233" t="str">
            <v>BBVA Global Markets B.V.</v>
          </cell>
          <cell r="B1233" t="str">
            <v>NETHERLANDS</v>
          </cell>
          <cell r="C1233" t="str">
            <v>Positive</v>
          </cell>
          <cell r="D1233" t="str">
            <v>Baa2</v>
          </cell>
          <cell r="E1233" t="str">
            <v>BACKED Senior Unsecured - Fgn Curr</v>
          </cell>
          <cell r="O1233" t="str">
            <v>(P)P-2</v>
          </cell>
          <cell r="P1233" t="str">
            <v>Not on Watch</v>
          </cell>
        </row>
        <row r="1234">
          <cell r="A1234" t="str">
            <v>BBVA International Limited</v>
          </cell>
          <cell r="B1234" t="str">
            <v>SPAIN</v>
          </cell>
          <cell r="C1234" t="str">
            <v>Stable</v>
          </cell>
          <cell r="D1234" t="str">
            <v>Ba3</v>
          </cell>
          <cell r="E1234" t="str">
            <v>BACKED Pref. Stock Non-cumulative - Dom Curr</v>
          </cell>
          <cell r="P1234" t="str">
            <v>Not on Watch</v>
          </cell>
        </row>
        <row r="1235">
          <cell r="A1235" t="str">
            <v>BBVA International Pref S.A. Unipersonal</v>
          </cell>
          <cell r="B1235" t="str">
            <v>SPAIN</v>
          </cell>
          <cell r="C1235" t="str">
            <v>Stable</v>
          </cell>
          <cell r="D1235" t="str">
            <v>Ba3</v>
          </cell>
          <cell r="E1235" t="str">
            <v>BACKED Pref. Stock Non-cumulative - Fgn Curr</v>
          </cell>
          <cell r="P1235" t="str">
            <v>Not on Watch</v>
          </cell>
        </row>
        <row r="1236">
          <cell r="A1236" t="str">
            <v>BBVA Senior Finance, S.A. Unipersonal</v>
          </cell>
          <cell r="B1236" t="str">
            <v>SPAIN</v>
          </cell>
          <cell r="C1236" t="str">
            <v>Positive</v>
          </cell>
          <cell r="D1236" t="str">
            <v>Baa2</v>
          </cell>
          <cell r="E1236" t="str">
            <v>BACKED Senior Unsecured - Fgn Curr</v>
          </cell>
          <cell r="O1236" t="str">
            <v>P-2</v>
          </cell>
          <cell r="P1236" t="str">
            <v>Not on Watch</v>
          </cell>
        </row>
        <row r="1237">
          <cell r="A1237" t="str">
            <v>BBVA Subordinated Capital, S.A. Unipersonal</v>
          </cell>
          <cell r="B1237" t="str">
            <v>SPAIN</v>
          </cell>
          <cell r="C1237" t="str">
            <v>Stable</v>
          </cell>
          <cell r="D1237" t="str">
            <v>Baa3</v>
          </cell>
          <cell r="E1237" t="str">
            <v>BACKED Subordinate - Fgn Curr</v>
          </cell>
          <cell r="P1237" t="str">
            <v>Not on Watch</v>
          </cell>
        </row>
        <row r="1238">
          <cell r="A1238" t="str">
            <v>BBVA U.S. Senior, S.A. Unipersonal</v>
          </cell>
          <cell r="B1238" t="str">
            <v>SPAIN</v>
          </cell>
          <cell r="C1238" t="str">
            <v>Positive</v>
          </cell>
          <cell r="D1238" t="str">
            <v>Baa2</v>
          </cell>
          <cell r="E1238" t="str">
            <v>BACKED Senior Unsecured - Fgn Curr</v>
          </cell>
          <cell r="O1238" t="str">
            <v>P-2</v>
          </cell>
          <cell r="P1238" t="str">
            <v>Not on Watch</v>
          </cell>
        </row>
        <row r="1239">
          <cell r="A1239" t="str">
            <v>BCL International Finance Limited</v>
          </cell>
          <cell r="B1239" t="str">
            <v>CAYMAN ISLANDS</v>
          </cell>
          <cell r="C1239" t="str">
            <v>Positive</v>
          </cell>
          <cell r="D1239" t="str">
            <v>Baa2</v>
          </cell>
          <cell r="E1239" t="str">
            <v>BACKED Senior Unsecured - Fgn Curr</v>
          </cell>
          <cell r="P1239" t="str">
            <v>Not on Watch</v>
          </cell>
        </row>
        <row r="1240">
          <cell r="A1240" t="str">
            <v>BCP Finance Bank, Ltd.</v>
          </cell>
          <cell r="B1240" t="str">
            <v>CAYMAN ISLANDS</v>
          </cell>
          <cell r="C1240" t="str">
            <v>Negative</v>
          </cell>
          <cell r="D1240" t="str">
            <v>B1</v>
          </cell>
          <cell r="E1240" t="str">
            <v>BACKED Senior Unsecured - Fgn Curr</v>
          </cell>
          <cell r="O1240" t="str">
            <v>NP</v>
          </cell>
          <cell r="P1240" t="str">
            <v>Not on Watch</v>
          </cell>
        </row>
        <row r="1241">
          <cell r="A1241" t="str">
            <v>BCP Finance Company</v>
          </cell>
          <cell r="B1241" t="str">
            <v>CAYMAN ISLANDS</v>
          </cell>
          <cell r="C1241" t="str">
            <v>Negative</v>
          </cell>
          <cell r="D1241" t="str">
            <v>(P)Caa3</v>
          </cell>
          <cell r="E1241" t="str">
            <v>BACKED Subordinate Shelf - Fgn Curr</v>
          </cell>
          <cell r="P1241" t="str">
            <v>Not on Watch</v>
          </cell>
        </row>
        <row r="1242">
          <cell r="A1242" t="str">
            <v>Belfius Financing Company S.A</v>
          </cell>
          <cell r="B1242" t="str">
            <v>LUXEMBOURG</v>
          </cell>
          <cell r="C1242" t="str">
            <v>Negative (multiple)</v>
          </cell>
          <cell r="D1242" t="str">
            <v>Baa1</v>
          </cell>
          <cell r="E1242" t="str">
            <v>BACKED Senior Unsecured - Fgn Curr</v>
          </cell>
          <cell r="O1242" t="str">
            <v>P-2</v>
          </cell>
          <cell r="P1242" t="str">
            <v>Not on Watch</v>
          </cell>
        </row>
        <row r="1243">
          <cell r="A1243" t="str">
            <v>Berliner Sparkasse</v>
          </cell>
          <cell r="B1243" t="str">
            <v>GERMANY</v>
          </cell>
          <cell r="C1243" t="str">
            <v>Negative</v>
          </cell>
          <cell r="D1243" t="str">
            <v>A1</v>
          </cell>
          <cell r="E1243" t="str">
            <v>LT Bank Deposits - Fgn Curr</v>
          </cell>
          <cell r="F1243" t="str">
            <v>A1</v>
          </cell>
          <cell r="O1243" t="str">
            <v>P-1</v>
          </cell>
          <cell r="P1243" t="str">
            <v>Not on Watch</v>
          </cell>
        </row>
        <row r="1244">
          <cell r="A1244" t="str">
            <v>BES Finance Ltd.</v>
          </cell>
          <cell r="B1244" t="str">
            <v>CAYMAN ISLANDS</v>
          </cell>
          <cell r="C1244" t="str">
            <v>Ratings Under Review</v>
          </cell>
          <cell r="D1244" t="str">
            <v>B3</v>
          </cell>
          <cell r="E1244" t="str">
            <v>BACKED Senior Unsecured - Fgn Curr</v>
          </cell>
          <cell r="O1244" t="str">
            <v>(P)NP</v>
          </cell>
          <cell r="P1244" t="str">
            <v>Possible Downgrade</v>
          </cell>
        </row>
        <row r="1245">
          <cell r="A1245" t="str">
            <v>BFB Leasing S.A., Arrendamento Mercantil</v>
          </cell>
          <cell r="B1245" t="str">
            <v>BRAZIL</v>
          </cell>
          <cell r="C1245" t="str">
            <v>Negative (multiple)</v>
          </cell>
          <cell r="D1245" t="str">
            <v>Baa1</v>
          </cell>
          <cell r="E1245" t="str">
            <v>LT Issuer Rating - Dom Curr</v>
          </cell>
          <cell r="K1245" t="str">
            <v>Baa2</v>
          </cell>
          <cell r="P1245" t="str">
            <v>Not on Watch</v>
          </cell>
        </row>
        <row r="1246">
          <cell r="A1246" t="str">
            <v>Bidvest Bank Limited</v>
          </cell>
          <cell r="B1246" t="str">
            <v>SOUTH AFRICA</v>
          </cell>
          <cell r="C1246" t="str">
            <v>Stable</v>
          </cell>
          <cell r="P1246" t="str">
            <v>Not on Watch</v>
          </cell>
        </row>
        <row r="1247">
          <cell r="A1247" t="str">
            <v>BMO Capital Trust II</v>
          </cell>
          <cell r="B1247" t="str">
            <v>CANADA</v>
          </cell>
          <cell r="C1247" t="str">
            <v>Stable</v>
          </cell>
          <cell r="D1247" t="str">
            <v>Baa2</v>
          </cell>
          <cell r="E1247" t="str">
            <v>Pref. Stock - Dom Curr</v>
          </cell>
          <cell r="M1247" t="str">
            <v>Baa2</v>
          </cell>
          <cell r="P1247" t="str">
            <v>Not on Watch</v>
          </cell>
        </row>
        <row r="1248">
          <cell r="A1248" t="str">
            <v>BMO Financial Corp.</v>
          </cell>
          <cell r="B1248" t="str">
            <v>UNITED STATES</v>
          </cell>
          <cell r="C1248" t="str">
            <v>Stable</v>
          </cell>
          <cell r="D1248" t="str">
            <v>A3</v>
          </cell>
          <cell r="E1248" t="str">
            <v>LT Issuer Rating - Dom Curr</v>
          </cell>
          <cell r="P1248" t="str">
            <v>Not on Watch</v>
          </cell>
        </row>
        <row r="1249">
          <cell r="A1249" t="str">
            <v>BMO Subordinated Notes Trust</v>
          </cell>
          <cell r="B1249" t="str">
            <v>CANADA</v>
          </cell>
          <cell r="C1249" t="str">
            <v>Stable</v>
          </cell>
          <cell r="D1249" t="str">
            <v>A3</v>
          </cell>
          <cell r="E1249" t="str">
            <v>BACKED Subordinate - Dom Curr</v>
          </cell>
          <cell r="P1249" t="str">
            <v>Not on Watch</v>
          </cell>
        </row>
        <row r="1250">
          <cell r="A1250" t="str">
            <v>BNDES Participacoes S.A. - BNDESPAR</v>
          </cell>
          <cell r="B1250" t="str">
            <v>BRAZIL</v>
          </cell>
          <cell r="C1250" t="str">
            <v>Negative (multiple)</v>
          </cell>
          <cell r="D1250" t="str">
            <v>Baa2</v>
          </cell>
          <cell r="E1250" t="str">
            <v>LT Issuer Rating - Dom Curr</v>
          </cell>
          <cell r="J1250" t="str">
            <v>Baa2</v>
          </cell>
          <cell r="P1250" t="str">
            <v>Not on Watch</v>
          </cell>
        </row>
        <row r="1251">
          <cell r="A1251" t="str">
            <v>BNP Paribas (Argentina)</v>
          </cell>
          <cell r="B1251" t="str">
            <v>ARGENTINA</v>
          </cell>
          <cell r="C1251" t="str">
            <v>Negative</v>
          </cell>
          <cell r="D1251" t="str">
            <v>Caa2</v>
          </cell>
          <cell r="E1251" t="str">
            <v>LT Bank Deposits - Fgn Curr</v>
          </cell>
          <cell r="F1251" t="str">
            <v>Caa2</v>
          </cell>
          <cell r="O1251" t="str">
            <v>NP</v>
          </cell>
          <cell r="P1251" t="str">
            <v>Not on Watch</v>
          </cell>
        </row>
        <row r="1252">
          <cell r="A1252" t="str">
            <v>BNP Paribas Canada</v>
          </cell>
          <cell r="B1252" t="str">
            <v>CANADA</v>
          </cell>
          <cell r="C1252" t="str">
            <v>No Outlook</v>
          </cell>
          <cell r="O1252" t="str">
            <v>P-1</v>
          </cell>
          <cell r="P1252" t="str">
            <v>Not on Watch</v>
          </cell>
        </row>
        <row r="1253">
          <cell r="A1253" t="str">
            <v>BNP Paribas Finance, Inc.</v>
          </cell>
          <cell r="B1253" t="str">
            <v>UNITED STATES</v>
          </cell>
          <cell r="C1253" t="str">
            <v>No Outlook</v>
          </cell>
          <cell r="O1253" t="str">
            <v>P-1</v>
          </cell>
          <cell r="P1253" t="str">
            <v>Not on Watch</v>
          </cell>
        </row>
        <row r="1254">
          <cell r="A1254" t="str">
            <v>BNP Paribas Fortis Funding</v>
          </cell>
          <cell r="B1254" t="str">
            <v>LUXEMBOURG</v>
          </cell>
          <cell r="C1254" t="str">
            <v>Negative (multiple)</v>
          </cell>
          <cell r="D1254" t="str">
            <v>A2</v>
          </cell>
          <cell r="E1254" t="str">
            <v>BACKED Senior Unsecured - Fgn Curr</v>
          </cell>
          <cell r="O1254" t="str">
            <v>P-1</v>
          </cell>
          <cell r="P1254" t="str">
            <v>Not on Watch</v>
          </cell>
        </row>
        <row r="1255">
          <cell r="A1255" t="str">
            <v>BNP Paribas US Medium-Term Note Program LLC</v>
          </cell>
          <cell r="B1255" t="str">
            <v>UNITED STATES</v>
          </cell>
          <cell r="C1255" t="str">
            <v>Negative</v>
          </cell>
          <cell r="D1255" t="str">
            <v>A1</v>
          </cell>
          <cell r="E1255" t="str">
            <v>BACKED Senior Unsecured - Dom Curr</v>
          </cell>
          <cell r="O1255" t="str">
            <v>(P)P-1</v>
          </cell>
          <cell r="P1255" t="str">
            <v>Not on Watch</v>
          </cell>
        </row>
        <row r="1256">
          <cell r="A1256" t="str">
            <v>BNP Paribas, Australian Branch</v>
          </cell>
          <cell r="B1256" t="str">
            <v>AUSTRALIA</v>
          </cell>
          <cell r="C1256" t="str">
            <v>Negative</v>
          </cell>
          <cell r="D1256" t="str">
            <v>A1</v>
          </cell>
          <cell r="E1256" t="str">
            <v>Senior Unsecured - Dom Curr</v>
          </cell>
          <cell r="J1256" t="str">
            <v>A1</v>
          </cell>
          <cell r="O1256" t="str">
            <v>(P)P-1</v>
          </cell>
          <cell r="P1256" t="str">
            <v>Not on Watch</v>
          </cell>
        </row>
        <row r="1257">
          <cell r="A1257" t="str">
            <v>BNP Paribas, New York Branch</v>
          </cell>
          <cell r="B1257" t="str">
            <v>UNITED STATES</v>
          </cell>
          <cell r="C1257" t="str">
            <v>Negative</v>
          </cell>
          <cell r="D1257" t="str">
            <v>A1</v>
          </cell>
          <cell r="E1257" t="str">
            <v>LT Bank Deposits - Dom Curr</v>
          </cell>
          <cell r="F1257" t="str">
            <v>A1</v>
          </cell>
          <cell r="O1257" t="str">
            <v>P-1</v>
          </cell>
          <cell r="P1257" t="str">
            <v>Not on Watch</v>
          </cell>
        </row>
        <row r="1258">
          <cell r="A1258" t="str">
            <v>BNY Institutional Capital Trust A</v>
          </cell>
          <cell r="B1258" t="str">
            <v>UNITED STATES</v>
          </cell>
          <cell r="C1258" t="str">
            <v>Stable</v>
          </cell>
          <cell r="D1258" t="str">
            <v>A3</v>
          </cell>
          <cell r="E1258" t="str">
            <v>BACKED Pref. Stock - Dom Curr</v>
          </cell>
          <cell r="P1258" t="str">
            <v>Not on Watch</v>
          </cell>
        </row>
        <row r="1259">
          <cell r="A1259" t="str">
            <v>BOK Financial Corporation</v>
          </cell>
          <cell r="B1259" t="str">
            <v>UNITED STATES</v>
          </cell>
          <cell r="C1259" t="str">
            <v>Stable</v>
          </cell>
          <cell r="D1259" t="str">
            <v>A2</v>
          </cell>
          <cell r="E1259" t="str">
            <v>LT Issuer Rating - Dom Curr</v>
          </cell>
          <cell r="P1259" t="str">
            <v>Not on Watch</v>
          </cell>
        </row>
        <row r="1260">
          <cell r="A1260" t="str">
            <v>BPE Capital International Limited</v>
          </cell>
          <cell r="B1260" t="str">
            <v>CAYMAN ISLANDS</v>
          </cell>
          <cell r="C1260" t="str">
            <v>Negative</v>
          </cell>
          <cell r="D1260" t="str">
            <v>(P)B2</v>
          </cell>
          <cell r="E1260" t="str">
            <v>BACKED Subordinate MTN - Fgn Curr</v>
          </cell>
          <cell r="P1260" t="str">
            <v>Not on Watch</v>
          </cell>
        </row>
        <row r="1261">
          <cell r="A1261" t="str">
            <v>BPE Finance International Limited</v>
          </cell>
          <cell r="B1261" t="str">
            <v>CAYMAN ISLANDS</v>
          </cell>
          <cell r="C1261" t="str">
            <v>Negative</v>
          </cell>
          <cell r="D1261" t="str">
            <v>Ba3</v>
          </cell>
          <cell r="E1261" t="str">
            <v>BACKED Senior Unsecured - Fgn Curr</v>
          </cell>
          <cell r="P1261" t="str">
            <v>Not on Watch</v>
          </cell>
        </row>
        <row r="1262">
          <cell r="A1262" t="str">
            <v>BPE Financiaciones, S.A.</v>
          </cell>
          <cell r="B1262" t="str">
            <v>SPAIN</v>
          </cell>
          <cell r="C1262" t="str">
            <v>Negative</v>
          </cell>
          <cell r="D1262" t="str">
            <v>Ba3</v>
          </cell>
          <cell r="E1262" t="str">
            <v>BACKED Senior Unsecured - Dom Curr</v>
          </cell>
          <cell r="P1262" t="str">
            <v>Not on Watch</v>
          </cell>
        </row>
        <row r="1263">
          <cell r="A1263" t="str">
            <v>Bpifrance Financement</v>
          </cell>
          <cell r="B1263" t="str">
            <v>FRANCE</v>
          </cell>
          <cell r="C1263" t="str">
            <v>Negative</v>
          </cell>
          <cell r="D1263" t="str">
            <v>Aa1</v>
          </cell>
          <cell r="E1263" t="str">
            <v>BACKED Senior Unsecured - Fgn Curr</v>
          </cell>
          <cell r="O1263" t="str">
            <v>P-1</v>
          </cell>
          <cell r="P1263" t="str">
            <v>Not on Watch</v>
          </cell>
        </row>
        <row r="1264">
          <cell r="A1264" t="str">
            <v>BPM Capital Trust I</v>
          </cell>
          <cell r="B1264" t="str">
            <v>UNITED STATES</v>
          </cell>
          <cell r="C1264" t="str">
            <v>Negative</v>
          </cell>
          <cell r="D1264" t="str">
            <v>Caa3</v>
          </cell>
          <cell r="E1264" t="str">
            <v>BACKED Pref. Stock Non-cumulative - Fgn Curr</v>
          </cell>
          <cell r="P1264" t="str">
            <v>Not on Watch</v>
          </cell>
        </row>
        <row r="1265">
          <cell r="A1265" t="str">
            <v>BTMU (Curacao) Holdings N.V.</v>
          </cell>
          <cell r="B1265" t="str">
            <v>CURACAO</v>
          </cell>
          <cell r="C1265" t="str">
            <v>Stable</v>
          </cell>
          <cell r="D1265" t="str">
            <v>A1</v>
          </cell>
          <cell r="E1265" t="str">
            <v>BACKED Subordinate - Fgn Curr</v>
          </cell>
          <cell r="P1265" t="str">
            <v>Not on Watch</v>
          </cell>
        </row>
        <row r="1266">
          <cell r="A1266" t="str">
            <v>Burgan Finance No.1 (Jersey) Limited</v>
          </cell>
          <cell r="B1266" t="str">
            <v>JERSEY</v>
          </cell>
          <cell r="C1266" t="str">
            <v>Stable</v>
          </cell>
          <cell r="D1266" t="str">
            <v>Ba1</v>
          </cell>
          <cell r="E1266" t="str">
            <v>BACKED Subordinate - Fgn Curr</v>
          </cell>
          <cell r="P1266" t="str">
            <v>Not on Watch</v>
          </cell>
        </row>
        <row r="1267">
          <cell r="A1267" t="str">
            <v>Cagamas Berhad</v>
          </cell>
          <cell r="B1267" t="str">
            <v>MALAYSIA</v>
          </cell>
          <cell r="C1267" t="str">
            <v>Positive</v>
          </cell>
          <cell r="D1267" t="str">
            <v>A3</v>
          </cell>
          <cell r="E1267" t="str">
            <v>LT Issuer Rating - Fgn Curr</v>
          </cell>
          <cell r="O1267" t="str">
            <v>P-2</v>
          </cell>
          <cell r="P1267" t="str">
            <v>Not On Watch</v>
          </cell>
        </row>
        <row r="1268">
          <cell r="A1268" t="str">
            <v>Cagamas Global P.L.C.</v>
          </cell>
          <cell r="B1268" t="str">
            <v>MALAYSIA</v>
          </cell>
          <cell r="C1268" t="str">
            <v>Positive</v>
          </cell>
          <cell r="D1268" t="str">
            <v>(P)A3</v>
          </cell>
          <cell r="E1268" t="str">
            <v>BACKED Senior Unsecured MTN - Fgn Curr</v>
          </cell>
          <cell r="P1268" t="str">
            <v>Not on Watch</v>
          </cell>
        </row>
        <row r="1269">
          <cell r="A1269" t="str">
            <v>Caisse Autonome de Refinancement</v>
          </cell>
          <cell r="B1269" t="str">
            <v>FRANCE</v>
          </cell>
          <cell r="C1269" t="str">
            <v>Negative</v>
          </cell>
          <cell r="D1269" t="str">
            <v>Aa1</v>
          </cell>
          <cell r="E1269" t="str">
            <v>BACKED Senior Unsecured - Dom Curr</v>
          </cell>
          <cell r="P1269" t="str">
            <v>Not on Watch</v>
          </cell>
        </row>
        <row r="1270">
          <cell r="A1270" t="str">
            <v>Caisse de Refinancement de l'Habitat</v>
          </cell>
          <cell r="B1270" t="str">
            <v>FRANCE</v>
          </cell>
          <cell r="C1270" t="str">
            <v>Stable</v>
          </cell>
          <cell r="D1270" t="str">
            <v>Aaa</v>
          </cell>
          <cell r="E1270" t="str">
            <v>Senior Secured - Fgn Curr</v>
          </cell>
          <cell r="P1270" t="str">
            <v>Not on Watch</v>
          </cell>
        </row>
        <row r="1271">
          <cell r="A1271" t="str">
            <v>Caisse Des Depots et Consignations</v>
          </cell>
          <cell r="B1271" t="str">
            <v>FRANCE</v>
          </cell>
          <cell r="C1271" t="str">
            <v>Negative</v>
          </cell>
          <cell r="D1271" t="str">
            <v>Aa1</v>
          </cell>
          <cell r="E1271" t="str">
            <v>LT Bank Deposits - Fgn Curr</v>
          </cell>
          <cell r="F1271" t="str">
            <v>Aa1</v>
          </cell>
          <cell r="J1271" t="str">
            <v>Aa1</v>
          </cell>
          <cell r="O1271" t="str">
            <v>P-1</v>
          </cell>
          <cell r="P1271" t="str">
            <v>Not On Watch</v>
          </cell>
        </row>
        <row r="1272">
          <cell r="A1272" t="str">
            <v>Caixa Economica Montepio Geral, Cay. Is. Br.</v>
          </cell>
          <cell r="B1272" t="str">
            <v>CAYMAN ISLANDS</v>
          </cell>
          <cell r="C1272" t="str">
            <v>Negative</v>
          </cell>
          <cell r="D1272" t="str">
            <v>B2</v>
          </cell>
          <cell r="E1272" t="str">
            <v>Senior Unsecured - Fgn Curr</v>
          </cell>
          <cell r="J1272" t="str">
            <v>B2</v>
          </cell>
          <cell r="K1272" t="str">
            <v>Caa1</v>
          </cell>
          <cell r="L1272" t="str">
            <v>(P)Caa2</v>
          </cell>
          <cell r="O1272" t="str">
            <v>(P)NP</v>
          </cell>
          <cell r="P1272" t="str">
            <v>Not on Watch</v>
          </cell>
        </row>
        <row r="1273">
          <cell r="A1273" t="str">
            <v>Caixa Geral de Depositos Finance</v>
          </cell>
          <cell r="B1273" t="str">
            <v>CAYMAN ISLANDS</v>
          </cell>
          <cell r="C1273" t="str">
            <v>Negative</v>
          </cell>
          <cell r="D1273" t="str">
            <v>(P)Ba3</v>
          </cell>
          <cell r="E1273" t="str">
            <v>BACKED Senior Unsecured MTN - Fgn Curr</v>
          </cell>
          <cell r="O1273" t="str">
            <v>NP</v>
          </cell>
          <cell r="P1273" t="str">
            <v>Not on Watch</v>
          </cell>
        </row>
        <row r="1274">
          <cell r="A1274" t="str">
            <v>Caixa Geral de Depositos, S.A. (London)</v>
          </cell>
          <cell r="B1274" t="str">
            <v>UNITED KINGDOM</v>
          </cell>
          <cell r="C1274" t="str">
            <v>No Outlook</v>
          </cell>
          <cell r="O1274" t="str">
            <v>NP</v>
          </cell>
          <cell r="P1274" t="str">
            <v>Not on Watch</v>
          </cell>
        </row>
        <row r="1275">
          <cell r="A1275" t="str">
            <v>Caixa Geral de Depositos, S.A. (Madeira)</v>
          </cell>
          <cell r="B1275" t="str">
            <v>PORTUGAL</v>
          </cell>
          <cell r="C1275" t="str">
            <v>Negative</v>
          </cell>
          <cell r="D1275" t="str">
            <v>(P)Ba3</v>
          </cell>
          <cell r="E1275" t="str">
            <v>Senior Unsecured MTN - Dom Curr</v>
          </cell>
          <cell r="J1275" t="str">
            <v>(P)Ba3</v>
          </cell>
          <cell r="K1275" t="str">
            <v>(P)Caa2</v>
          </cell>
          <cell r="L1275" t="str">
            <v>(P)Caa3</v>
          </cell>
          <cell r="O1275" t="str">
            <v>NP</v>
          </cell>
          <cell r="P1275" t="str">
            <v>Not on Watch</v>
          </cell>
        </row>
        <row r="1276">
          <cell r="A1276" t="str">
            <v>Caixa Geral de Depositos, S.A. (Paris)</v>
          </cell>
          <cell r="B1276" t="str">
            <v>FRANCE</v>
          </cell>
          <cell r="C1276" t="str">
            <v>Negative</v>
          </cell>
          <cell r="D1276" t="str">
            <v>Ba3</v>
          </cell>
          <cell r="E1276" t="str">
            <v>Senior Unsecured - Fgn Curr</v>
          </cell>
          <cell r="J1276" t="str">
            <v>Ba3</v>
          </cell>
          <cell r="K1276" t="str">
            <v>Caa2</v>
          </cell>
          <cell r="L1276" t="str">
            <v>Caa3</v>
          </cell>
          <cell r="O1276" t="str">
            <v>NP</v>
          </cell>
          <cell r="P1276" t="str">
            <v>Not on Watch</v>
          </cell>
        </row>
        <row r="1277">
          <cell r="A1277" t="str">
            <v>Caixa Geral de Depositos/New York</v>
          </cell>
          <cell r="B1277" t="str">
            <v>UNITED STATES</v>
          </cell>
          <cell r="C1277" t="str">
            <v>Negative</v>
          </cell>
          <cell r="D1277" t="str">
            <v>Ba3</v>
          </cell>
          <cell r="E1277" t="str">
            <v>LT Bank Deposits - Dom Curr</v>
          </cell>
          <cell r="F1277" t="str">
            <v>Ba3</v>
          </cell>
          <cell r="P1277" t="str">
            <v>Not on Watch</v>
          </cell>
        </row>
        <row r="1278">
          <cell r="A1278" t="str">
            <v>Caixa Geral Finance Limited</v>
          </cell>
          <cell r="B1278" t="str">
            <v>CAYMAN ISLANDS</v>
          </cell>
          <cell r="C1278" t="str">
            <v>Negative</v>
          </cell>
          <cell r="D1278" t="str">
            <v>Ca</v>
          </cell>
          <cell r="E1278" t="str">
            <v>BACKED Pref. Stock Non-cumulative - Fgn Curr</v>
          </cell>
          <cell r="P1278" t="str">
            <v>Not on Watch</v>
          </cell>
        </row>
        <row r="1279">
          <cell r="A1279" t="str">
            <v>Caixa Preference Limited</v>
          </cell>
          <cell r="B1279" t="str">
            <v>CAYMAN ISLANDS</v>
          </cell>
          <cell r="C1279" t="str">
            <v>Stable</v>
          </cell>
          <cell r="D1279" t="str">
            <v>B2</v>
          </cell>
          <cell r="E1279" t="str">
            <v>BACKED Pref. Stock Non-cumulative - Fgn Curr</v>
          </cell>
          <cell r="P1279" t="str">
            <v>Not on Watch</v>
          </cell>
        </row>
        <row r="1280">
          <cell r="A1280" t="str">
            <v>Caja Vital Finance B.V.</v>
          </cell>
          <cell r="B1280" t="str">
            <v>NETHERLANDS</v>
          </cell>
          <cell r="C1280" t="str">
            <v>Negative</v>
          </cell>
          <cell r="D1280" t="str">
            <v>Ba1</v>
          </cell>
          <cell r="E1280" t="str">
            <v>BACKED Senior Unsecured - Dom Curr</v>
          </cell>
          <cell r="P1280" t="str">
            <v>Not on Watch</v>
          </cell>
        </row>
        <row r="1281">
          <cell r="A1281" t="str">
            <v>Canadian Imperial Bank of Commerce, New York</v>
          </cell>
          <cell r="B1281" t="str">
            <v>UNITED STATES</v>
          </cell>
          <cell r="C1281" t="str">
            <v>Negative</v>
          </cell>
          <cell r="D1281" t="str">
            <v>Aa3</v>
          </cell>
          <cell r="E1281" t="str">
            <v>LT Deposit Note/CD Program - Dom Curr</v>
          </cell>
          <cell r="F1281" t="str">
            <v>Aa3</v>
          </cell>
          <cell r="O1281" t="str">
            <v>P-1</v>
          </cell>
          <cell r="P1281" t="str">
            <v>Not on Watch</v>
          </cell>
        </row>
        <row r="1282">
          <cell r="A1282" t="str">
            <v>Canadian Imperial Holdings, Inc.</v>
          </cell>
          <cell r="B1282" t="str">
            <v>CANADA</v>
          </cell>
          <cell r="C1282" t="str">
            <v>Negative (multiple)</v>
          </cell>
          <cell r="D1282" t="str">
            <v>(P)Aa3</v>
          </cell>
          <cell r="E1282" t="str">
            <v>BACKED Senior Unsecured MTN - Fgn Curr</v>
          </cell>
          <cell r="O1282" t="str">
            <v>P-1</v>
          </cell>
          <cell r="P1282" t="str">
            <v>Not on Watch</v>
          </cell>
        </row>
        <row r="1283">
          <cell r="A1283" t="str">
            <v>Canara Bank, London Branch</v>
          </cell>
          <cell r="B1283" t="str">
            <v>UNITED KINGDOM</v>
          </cell>
          <cell r="C1283" t="str">
            <v>Stable (multiple)</v>
          </cell>
          <cell r="D1283" t="str">
            <v>Baa3</v>
          </cell>
          <cell r="E1283" t="str">
            <v>Senior Unsecured - Fgn Curr</v>
          </cell>
          <cell r="J1283" t="str">
            <v>Baa3</v>
          </cell>
          <cell r="K1283" t="str">
            <v>(P)Ba2</v>
          </cell>
          <cell r="L1283" t="str">
            <v>Ba3</v>
          </cell>
          <cell r="P1283" t="str">
            <v>Not on Watch</v>
          </cell>
        </row>
        <row r="1284">
          <cell r="A1284" t="str">
            <v>Capital Desjardins Inc.</v>
          </cell>
          <cell r="B1284" t="str">
            <v>CANADA</v>
          </cell>
          <cell r="C1284" t="str">
            <v>Stable</v>
          </cell>
          <cell r="D1284" t="str">
            <v>A2</v>
          </cell>
          <cell r="E1284" t="str">
            <v>Senior Unsecured - Dom Curr</v>
          </cell>
          <cell r="J1284" t="str">
            <v>A2</v>
          </cell>
          <cell r="P1284" t="str">
            <v>Not on Watch</v>
          </cell>
        </row>
        <row r="1285">
          <cell r="A1285" t="str">
            <v>Capital One Financial Corporation</v>
          </cell>
          <cell r="B1285" t="str">
            <v>UNITED STATES</v>
          </cell>
          <cell r="C1285" t="str">
            <v>Stable</v>
          </cell>
          <cell r="D1285" t="str">
            <v>Baa1</v>
          </cell>
          <cell r="E1285" t="str">
            <v>Senior Unsecured - Dom Curr</v>
          </cell>
          <cell r="J1285" t="str">
            <v>Baa1</v>
          </cell>
          <cell r="K1285" t="str">
            <v>Baa2</v>
          </cell>
          <cell r="M1285" t="str">
            <v>(P)Baa3</v>
          </cell>
          <cell r="P1285" t="str">
            <v>Not on Watch</v>
          </cell>
        </row>
        <row r="1286">
          <cell r="A1286" t="str">
            <v>CASDEN - Banque Populaire</v>
          </cell>
          <cell r="B1286" t="str">
            <v>FRANCE</v>
          </cell>
          <cell r="C1286" t="str">
            <v>Negative</v>
          </cell>
          <cell r="D1286" t="str">
            <v>A2</v>
          </cell>
          <cell r="E1286" t="str">
            <v>LT Bank Deposits - Fgn Curr</v>
          </cell>
          <cell r="F1286" t="str">
            <v>A2</v>
          </cell>
          <cell r="J1286" t="str">
            <v>(P)A2</v>
          </cell>
          <cell r="O1286" t="str">
            <v>P-1</v>
          </cell>
          <cell r="P1286" t="str">
            <v>Not on Watch</v>
          </cell>
        </row>
        <row r="1287">
          <cell r="A1287" t="str">
            <v>Cassa Depositi e Prestiti S.p.A.</v>
          </cell>
          <cell r="B1287" t="str">
            <v>ITALY</v>
          </cell>
          <cell r="C1287" t="str">
            <v>Stable</v>
          </cell>
          <cell r="D1287" t="str">
            <v>Baa2</v>
          </cell>
          <cell r="E1287" t="str">
            <v>LT Issuer Rating - Fgn Curr</v>
          </cell>
          <cell r="J1287" t="str">
            <v>Baa2</v>
          </cell>
          <cell r="O1287" t="str">
            <v>P-2</v>
          </cell>
          <cell r="P1287" t="str">
            <v>Not on Watch</v>
          </cell>
        </row>
        <row r="1288">
          <cell r="A1288" t="str">
            <v>Caymadrid International Ltd.</v>
          </cell>
          <cell r="B1288" t="str">
            <v>CAYMAN ISLANDS</v>
          </cell>
          <cell r="C1288" t="str">
            <v>Negative</v>
          </cell>
          <cell r="D1288" t="str">
            <v>B1</v>
          </cell>
          <cell r="E1288" t="str">
            <v>BACKED Senior Unsecured - Fgn Curr</v>
          </cell>
          <cell r="P1288" t="str">
            <v>Not on Watch</v>
          </cell>
        </row>
        <row r="1289">
          <cell r="A1289" t="str">
            <v>CBA (Delaware) Finance Inc.</v>
          </cell>
          <cell r="B1289" t="str">
            <v>AUSTRALIA</v>
          </cell>
          <cell r="C1289" t="str">
            <v>Negative (multiple)</v>
          </cell>
          <cell r="O1289" t="str">
            <v>P-1</v>
          </cell>
          <cell r="P1289" t="str">
            <v>Not on Watch</v>
          </cell>
        </row>
        <row r="1290">
          <cell r="A1290" t="str">
            <v>CBA Capital Trust I</v>
          </cell>
          <cell r="B1290" t="str">
            <v>AUSTRALIA</v>
          </cell>
          <cell r="C1290" t="str">
            <v>Stable</v>
          </cell>
          <cell r="D1290" t="str">
            <v>Baa1</v>
          </cell>
          <cell r="E1290" t="str">
            <v>BACKED Pref. Stock Non-cumulative - Fgn Curr</v>
          </cell>
          <cell r="P1290" t="str">
            <v>Not on Watch</v>
          </cell>
        </row>
        <row r="1291">
          <cell r="A1291" t="str">
            <v>CBA Capital Trust II</v>
          </cell>
          <cell r="B1291" t="str">
            <v>UNITED STATES</v>
          </cell>
          <cell r="C1291" t="str">
            <v>Stable</v>
          </cell>
          <cell r="D1291" t="str">
            <v>Baa1</v>
          </cell>
          <cell r="E1291" t="str">
            <v>BACKED Pref. Stock Non-cumulative - Dom Curr</v>
          </cell>
          <cell r="P1291" t="str">
            <v>Not on Watch</v>
          </cell>
        </row>
        <row r="1292">
          <cell r="A1292" t="str">
            <v>CBQ Finance Limited</v>
          </cell>
          <cell r="B1292" t="str">
            <v>BERMUDA</v>
          </cell>
          <cell r="C1292" t="str">
            <v>Stable</v>
          </cell>
          <cell r="D1292" t="str">
            <v>A1</v>
          </cell>
          <cell r="E1292" t="str">
            <v>BACKED Senior Unsecured - Fgn Curr</v>
          </cell>
          <cell r="P1292" t="str">
            <v>Not on Watch</v>
          </cell>
        </row>
        <row r="1293">
          <cell r="A1293" t="str">
            <v>CCBL Funding PLC</v>
          </cell>
          <cell r="B1293" t="str">
            <v>UNITED KINGDOM</v>
          </cell>
          <cell r="C1293" t="str">
            <v>Stable</v>
          </cell>
          <cell r="D1293" t="str">
            <v>A1</v>
          </cell>
          <cell r="E1293" t="str">
            <v>BACKED Senior Unsecured - Fgn Curr</v>
          </cell>
          <cell r="P1293" t="str">
            <v>Not on Watch</v>
          </cell>
        </row>
        <row r="1294">
          <cell r="A1294" t="str">
            <v>Central Fidelity Capital Trust I</v>
          </cell>
          <cell r="B1294" t="str">
            <v>UNITED STATES</v>
          </cell>
          <cell r="C1294" t="str">
            <v>Stable</v>
          </cell>
          <cell r="D1294" t="str">
            <v>Baa1</v>
          </cell>
          <cell r="E1294" t="str">
            <v>BACKED Pref. Stock - Dom Curr</v>
          </cell>
          <cell r="P1294" t="str">
            <v>Not on Watch</v>
          </cell>
        </row>
        <row r="1295">
          <cell r="A1295" t="str">
            <v>CGD NORTH AMERICA FINANCE LLC</v>
          </cell>
          <cell r="B1295" t="str">
            <v>UNITED STATES</v>
          </cell>
          <cell r="C1295" t="str">
            <v>No Outlook</v>
          </cell>
          <cell r="O1295" t="str">
            <v>NP</v>
          </cell>
          <cell r="P1295" t="str">
            <v>Not on Watch</v>
          </cell>
        </row>
        <row r="1296">
          <cell r="A1296" t="str">
            <v>Charlottenburg Capital Intl. S.ar.l. &amp; Cie</v>
          </cell>
          <cell r="B1296" t="str">
            <v>LUXEMBOURG</v>
          </cell>
          <cell r="C1296" t="str">
            <v>Negative</v>
          </cell>
          <cell r="D1296" t="str">
            <v>Ba3</v>
          </cell>
          <cell r="E1296" t="str">
            <v>Pref. Stock - Dom Curr</v>
          </cell>
          <cell r="M1296" t="str">
            <v>Ba3</v>
          </cell>
          <cell r="P1296" t="str">
            <v>Not on Watch</v>
          </cell>
        </row>
        <row r="1297">
          <cell r="A1297" t="str">
            <v>Chase Capital II</v>
          </cell>
          <cell r="B1297" t="str">
            <v>UNITED STATES</v>
          </cell>
          <cell r="C1297" t="str">
            <v>Stable</v>
          </cell>
          <cell r="D1297" t="str">
            <v>Baa2</v>
          </cell>
          <cell r="E1297" t="str">
            <v>BACKED Pref. Stock - Dom Curr</v>
          </cell>
          <cell r="P1297" t="str">
            <v>Not on Watch</v>
          </cell>
        </row>
        <row r="1298">
          <cell r="A1298" t="str">
            <v>Chase Capital III</v>
          </cell>
          <cell r="B1298" t="str">
            <v>UNITED STATES</v>
          </cell>
          <cell r="C1298" t="str">
            <v>Stable</v>
          </cell>
          <cell r="D1298" t="str">
            <v>Baa2</v>
          </cell>
          <cell r="E1298" t="str">
            <v>BACKED Pref. Stock - Dom Curr</v>
          </cell>
          <cell r="P1298" t="str">
            <v>Not on Watch</v>
          </cell>
        </row>
        <row r="1299">
          <cell r="A1299" t="str">
            <v>Chase Capital VI</v>
          </cell>
          <cell r="B1299" t="str">
            <v>UNITED STATES</v>
          </cell>
          <cell r="C1299" t="str">
            <v>Stable</v>
          </cell>
          <cell r="D1299" t="str">
            <v>Baa2</v>
          </cell>
          <cell r="E1299" t="str">
            <v>BACKED Pref. Stock - Dom Curr</v>
          </cell>
          <cell r="P1299" t="str">
            <v>Not on Watch</v>
          </cell>
        </row>
        <row r="1300">
          <cell r="A1300" t="str">
            <v>Chase Manhattan Bank, Paris Branch</v>
          </cell>
          <cell r="B1300" t="str">
            <v>FRANCE</v>
          </cell>
          <cell r="C1300" t="str">
            <v>Stable</v>
          </cell>
          <cell r="D1300" t="str">
            <v>Aa3</v>
          </cell>
          <cell r="E1300" t="str">
            <v>LT Bank Deposits - Fgn Curr</v>
          </cell>
          <cell r="F1300" t="str">
            <v>Aa3</v>
          </cell>
          <cell r="O1300" t="str">
            <v>P-1</v>
          </cell>
          <cell r="P1300" t="str">
            <v>Not on Watch</v>
          </cell>
        </row>
        <row r="1301">
          <cell r="A1301" t="str">
            <v>Chase Manhattan Corporation (OLD)</v>
          </cell>
          <cell r="B1301" t="str">
            <v>UNITED STATES</v>
          </cell>
          <cell r="C1301" t="str">
            <v>Stable</v>
          </cell>
          <cell r="D1301" t="str">
            <v>A3</v>
          </cell>
          <cell r="E1301" t="str">
            <v>BACKED Senior Unsecured - Dom Curr</v>
          </cell>
          <cell r="P1301" t="str">
            <v>Not on Watch</v>
          </cell>
        </row>
        <row r="1302">
          <cell r="A1302" t="str">
            <v>China Construction Bank Corp., Frankfurt</v>
          </cell>
          <cell r="B1302" t="str">
            <v>GERMANY</v>
          </cell>
          <cell r="C1302" t="str">
            <v>Stable</v>
          </cell>
          <cell r="D1302" t="str">
            <v>A1</v>
          </cell>
          <cell r="E1302" t="str">
            <v>Senior Unsecured - Fgn Curr</v>
          </cell>
          <cell r="J1302" t="str">
            <v>A1</v>
          </cell>
          <cell r="P1302" t="str">
            <v>Not on Watch</v>
          </cell>
        </row>
        <row r="1303">
          <cell r="A1303" t="str">
            <v>China Development Bank</v>
          </cell>
          <cell r="B1303" t="str">
            <v>CHINA</v>
          </cell>
          <cell r="C1303" t="str">
            <v>Stable</v>
          </cell>
          <cell r="D1303" t="str">
            <v>Aa3</v>
          </cell>
          <cell r="E1303" t="str">
            <v>Senior Unsecured - Fgn Curr</v>
          </cell>
          <cell r="J1303" t="str">
            <v>Aa3</v>
          </cell>
          <cell r="P1303" t="str">
            <v>Not on Watch</v>
          </cell>
        </row>
        <row r="1304">
          <cell r="A1304" t="str">
            <v>China Merchants Bank Co Ltd, Hong Kong Branch</v>
          </cell>
          <cell r="B1304" t="str">
            <v>HONG KONG</v>
          </cell>
          <cell r="C1304" t="str">
            <v>Stable</v>
          </cell>
          <cell r="D1304" t="str">
            <v>Baa1</v>
          </cell>
          <cell r="E1304" t="str">
            <v>Senior Unsecured - Fgn Curr</v>
          </cell>
          <cell r="J1304" t="str">
            <v>Baa1</v>
          </cell>
          <cell r="O1304" t="str">
            <v>(P)P-2</v>
          </cell>
          <cell r="P1304" t="str">
            <v>Not on Watch</v>
          </cell>
        </row>
        <row r="1305">
          <cell r="A1305" t="str">
            <v>Chittenden Corporation</v>
          </cell>
          <cell r="B1305" t="str">
            <v>UNITED STATES</v>
          </cell>
          <cell r="C1305" t="str">
            <v>No Outlook</v>
          </cell>
          <cell r="D1305" t="str">
            <v>Baa2</v>
          </cell>
          <cell r="E1305" t="str">
            <v>BACKED Subordinate - Dom Curr</v>
          </cell>
          <cell r="P1305" t="str">
            <v>Not on Watch</v>
          </cell>
        </row>
        <row r="1306">
          <cell r="A1306" t="str">
            <v>CIBC Capital Trust</v>
          </cell>
          <cell r="B1306" t="str">
            <v>CANADA</v>
          </cell>
          <cell r="C1306" t="str">
            <v>Stable</v>
          </cell>
          <cell r="D1306" t="str">
            <v>Baa2</v>
          </cell>
          <cell r="E1306" t="str">
            <v>Pref. Stock - Dom Curr</v>
          </cell>
          <cell r="M1306" t="str">
            <v>Baa2</v>
          </cell>
          <cell r="P1306" t="str">
            <v>Not on Watch</v>
          </cell>
        </row>
        <row r="1307">
          <cell r="A1307" t="str">
            <v>CIMB Bank Berhad, Labuan Branch</v>
          </cell>
          <cell r="B1307" t="str">
            <v>MALAYSIA</v>
          </cell>
          <cell r="C1307" t="str">
            <v>Positive</v>
          </cell>
          <cell r="D1307" t="str">
            <v>A3</v>
          </cell>
          <cell r="E1307" t="str">
            <v>Senior Unsecured - Fgn Curr</v>
          </cell>
          <cell r="J1307" t="str">
            <v>A3</v>
          </cell>
          <cell r="P1307" t="str">
            <v>Not on Watch</v>
          </cell>
        </row>
        <row r="1308">
          <cell r="A1308" t="str">
            <v>CIMB Bank Berhad, Singapore Branch</v>
          </cell>
          <cell r="B1308" t="str">
            <v>SINGAPORE</v>
          </cell>
          <cell r="C1308" t="str">
            <v>Positive</v>
          </cell>
          <cell r="D1308" t="str">
            <v>A3</v>
          </cell>
          <cell r="E1308" t="str">
            <v>Senior Unsecured - Dom Curr</v>
          </cell>
          <cell r="J1308" t="str">
            <v>A3</v>
          </cell>
          <cell r="P1308" t="str">
            <v>Not on Watch</v>
          </cell>
        </row>
        <row r="1309">
          <cell r="A1309" t="str">
            <v>CIMB Group Holdings Berhad</v>
          </cell>
          <cell r="B1309" t="str">
            <v>MALAYSIA</v>
          </cell>
          <cell r="C1309" t="str">
            <v>Stable</v>
          </cell>
          <cell r="D1309" t="str">
            <v>A3</v>
          </cell>
          <cell r="E1309" t="str">
            <v>LT Issuer Rating - Fgn Curr</v>
          </cell>
          <cell r="O1309" t="str">
            <v>P-2</v>
          </cell>
          <cell r="P1309" t="str">
            <v>Not on Watch</v>
          </cell>
        </row>
        <row r="1310">
          <cell r="A1310" t="str">
            <v>Citibank, N.A. (London Branch)</v>
          </cell>
          <cell r="B1310" t="str">
            <v>UNITED KINGDOM</v>
          </cell>
          <cell r="C1310" t="str">
            <v>Stable</v>
          </cell>
          <cell r="D1310" t="str">
            <v>A2</v>
          </cell>
          <cell r="E1310" t="str">
            <v>Senior Unsecured - Fgn Curr</v>
          </cell>
          <cell r="J1310" t="str">
            <v>A2</v>
          </cell>
          <cell r="O1310" t="str">
            <v>(P)P-1</v>
          </cell>
          <cell r="P1310" t="str">
            <v>Not on Watch</v>
          </cell>
        </row>
        <row r="1311">
          <cell r="A1311" t="str">
            <v>Citibank, N.A. (Sydney Branch)</v>
          </cell>
          <cell r="B1311" t="str">
            <v>AUSTRALIA</v>
          </cell>
          <cell r="C1311" t="str">
            <v>No Outlook</v>
          </cell>
          <cell r="O1311" t="str">
            <v>P-1</v>
          </cell>
          <cell r="P1311" t="str">
            <v>Not on Watch</v>
          </cell>
        </row>
        <row r="1312">
          <cell r="A1312" t="str">
            <v>Citicorp</v>
          </cell>
          <cell r="B1312" t="str">
            <v>UNITED STATES</v>
          </cell>
          <cell r="C1312" t="str">
            <v>Stable</v>
          </cell>
          <cell r="D1312" t="str">
            <v>Baa3</v>
          </cell>
          <cell r="E1312" t="str">
            <v>BACKED Subordinate - Dom Curr</v>
          </cell>
          <cell r="P1312" t="str">
            <v>Not on Watch</v>
          </cell>
        </row>
        <row r="1313">
          <cell r="A1313" t="str">
            <v>Citigroup Capital IX</v>
          </cell>
          <cell r="B1313" t="str">
            <v>UNITED STATES</v>
          </cell>
          <cell r="C1313" t="str">
            <v>Stable</v>
          </cell>
          <cell r="D1313" t="str">
            <v>(P)Ba1</v>
          </cell>
          <cell r="E1313" t="str">
            <v>BACKED Pref. Shelf - Dom Curr</v>
          </cell>
          <cell r="P1313" t="str">
            <v>Not on Watch</v>
          </cell>
        </row>
        <row r="1314">
          <cell r="A1314" t="str">
            <v>Citigroup Capital VII</v>
          </cell>
          <cell r="B1314" t="str">
            <v>UNITED STATES</v>
          </cell>
          <cell r="C1314" t="str">
            <v>Stable</v>
          </cell>
          <cell r="D1314" t="str">
            <v>(P)Ba1</v>
          </cell>
          <cell r="E1314" t="str">
            <v>BACKED Pref. Shelf - Dom Curr</v>
          </cell>
          <cell r="P1314" t="str">
            <v>Not on Watch</v>
          </cell>
        </row>
        <row r="1315">
          <cell r="A1315" t="str">
            <v>Citigroup Capital VIII</v>
          </cell>
          <cell r="B1315" t="str">
            <v>UNITED STATES</v>
          </cell>
          <cell r="C1315" t="str">
            <v>Stable</v>
          </cell>
          <cell r="D1315" t="str">
            <v>(P)Ba1</v>
          </cell>
          <cell r="E1315" t="str">
            <v>BACKED Pref. Shelf - Dom Curr</v>
          </cell>
          <cell r="P1315" t="str">
            <v>Not on Watch</v>
          </cell>
        </row>
        <row r="1316">
          <cell r="A1316" t="str">
            <v>Citigroup Capital X</v>
          </cell>
          <cell r="B1316" t="str">
            <v>UNITED STATES</v>
          </cell>
          <cell r="C1316" t="str">
            <v>Stable</v>
          </cell>
          <cell r="D1316" t="str">
            <v>(P)Ba1</v>
          </cell>
          <cell r="E1316" t="str">
            <v>BACKED Pref. Shelf - Dom Curr</v>
          </cell>
          <cell r="P1316" t="str">
            <v>Not on Watch</v>
          </cell>
        </row>
        <row r="1317">
          <cell r="A1317" t="str">
            <v>Citigroup Capital XI</v>
          </cell>
          <cell r="B1317" t="str">
            <v>UNITED STATES</v>
          </cell>
          <cell r="C1317" t="str">
            <v>Stable</v>
          </cell>
          <cell r="D1317" t="str">
            <v>(P)Ba1</v>
          </cell>
          <cell r="E1317" t="str">
            <v>BACKED Pref. Shelf - Dom Curr</v>
          </cell>
          <cell r="P1317" t="str">
            <v>Not on Watch</v>
          </cell>
        </row>
        <row r="1318">
          <cell r="A1318" t="str">
            <v>Citigroup Capital XIII</v>
          </cell>
          <cell r="B1318" t="str">
            <v>UNITED STATES</v>
          </cell>
          <cell r="C1318" t="str">
            <v>Stable</v>
          </cell>
          <cell r="D1318" t="str">
            <v>Ba1</v>
          </cell>
          <cell r="E1318" t="str">
            <v>BACKED Pref. Stock - Dom Curr</v>
          </cell>
          <cell r="P1318" t="str">
            <v>Not on Watch</v>
          </cell>
        </row>
        <row r="1319">
          <cell r="A1319" t="str">
            <v>Citigroup Capital XVIII</v>
          </cell>
          <cell r="B1319" t="str">
            <v>UNITED STATES</v>
          </cell>
          <cell r="C1319" t="str">
            <v>Stable</v>
          </cell>
          <cell r="D1319" t="str">
            <v>Ba1</v>
          </cell>
          <cell r="E1319" t="str">
            <v>BACKED Pref. Stock - Fgn Curr</v>
          </cell>
          <cell r="P1319" t="str">
            <v>Not on Watch</v>
          </cell>
        </row>
        <row r="1320">
          <cell r="A1320" t="str">
            <v>Citigroup Capital XXXI</v>
          </cell>
          <cell r="B1320" t="str">
            <v>UNITED STATES</v>
          </cell>
          <cell r="C1320" t="str">
            <v>Stable</v>
          </cell>
          <cell r="D1320" t="str">
            <v>Ba1</v>
          </cell>
          <cell r="E1320" t="str">
            <v>BACKED Pref. Stock - Dom Curr</v>
          </cell>
          <cell r="P1320" t="str">
            <v>Not on Watch</v>
          </cell>
        </row>
        <row r="1321">
          <cell r="A1321" t="str">
            <v>Citigroup Funding, Inc.</v>
          </cell>
          <cell r="B1321" t="str">
            <v>UNITED STATES</v>
          </cell>
          <cell r="C1321" t="str">
            <v>No Outlook</v>
          </cell>
          <cell r="D1321" t="str">
            <v>Baa2</v>
          </cell>
          <cell r="E1321" t="str">
            <v>BACKED Senior Unsecured - Fgn Curr</v>
          </cell>
          <cell r="P1321" t="str">
            <v>Not On Watch</v>
          </cell>
        </row>
        <row r="1322">
          <cell r="A1322" t="str">
            <v>Citigroup Inc.</v>
          </cell>
          <cell r="B1322" t="str">
            <v>UNITED STATES</v>
          </cell>
          <cell r="C1322" t="str">
            <v>Stable</v>
          </cell>
          <cell r="D1322" t="str">
            <v>Baa2</v>
          </cell>
          <cell r="E1322" t="str">
            <v>Senior Unsecured - Fgn Curr</v>
          </cell>
          <cell r="J1322" t="str">
            <v>Baa2</v>
          </cell>
          <cell r="K1322" t="str">
            <v>Baa3</v>
          </cell>
          <cell r="M1322" t="str">
            <v>(P)Ba2</v>
          </cell>
          <cell r="N1322" t="str">
            <v>Ba3</v>
          </cell>
          <cell r="O1322" t="str">
            <v>P-2</v>
          </cell>
          <cell r="P1322" t="str">
            <v>Not On Watch</v>
          </cell>
        </row>
        <row r="1323">
          <cell r="A1323" t="str">
            <v>Citizens Funding Trust I</v>
          </cell>
          <cell r="B1323" t="str">
            <v>UNITED STATES</v>
          </cell>
          <cell r="C1323" t="str">
            <v>No Outlook</v>
          </cell>
          <cell r="D1323" t="str">
            <v>Baa2</v>
          </cell>
          <cell r="E1323" t="str">
            <v>BACKED Pref. Stock - Dom Curr</v>
          </cell>
          <cell r="P1323" t="str">
            <v>Not on Watch</v>
          </cell>
        </row>
        <row r="1324">
          <cell r="A1324" t="str">
            <v>City National Corporation</v>
          </cell>
          <cell r="B1324" t="str">
            <v>UNITED STATES</v>
          </cell>
          <cell r="C1324" t="str">
            <v>Stable</v>
          </cell>
          <cell r="D1324" t="str">
            <v>A3</v>
          </cell>
          <cell r="E1324" t="str">
            <v>LT Issuer Rating</v>
          </cell>
          <cell r="J1324" t="str">
            <v>A3</v>
          </cell>
          <cell r="P1324" t="str">
            <v>Not on Watch</v>
          </cell>
        </row>
        <row r="1325">
          <cell r="A1325" t="str">
            <v>Close Brothers Finance PLC</v>
          </cell>
          <cell r="B1325" t="str">
            <v>UNITED KINGDOM</v>
          </cell>
          <cell r="C1325" t="str">
            <v>Stable</v>
          </cell>
          <cell r="D1325" t="str">
            <v>A3</v>
          </cell>
          <cell r="E1325" t="str">
            <v>BACKED Senior Unsecured - Fgn Curr</v>
          </cell>
          <cell r="O1325" t="str">
            <v>(P)P-2</v>
          </cell>
          <cell r="P1325" t="str">
            <v>Not on Watch</v>
          </cell>
        </row>
        <row r="1326">
          <cell r="A1326" t="str">
            <v>Close Brothers Group PLC</v>
          </cell>
          <cell r="B1326" t="str">
            <v>UNITED KINGDOM</v>
          </cell>
          <cell r="C1326" t="str">
            <v>Stable</v>
          </cell>
          <cell r="D1326" t="str">
            <v>Baa1</v>
          </cell>
          <cell r="E1326" t="str">
            <v>LT Issuer Rating - Dom Curr</v>
          </cell>
          <cell r="J1326" t="str">
            <v>Baa1</v>
          </cell>
          <cell r="O1326" t="str">
            <v>P-2</v>
          </cell>
          <cell r="P1326" t="str">
            <v>Not on Watch</v>
          </cell>
        </row>
        <row r="1327">
          <cell r="A1327" t="str">
            <v>CODEIS Securities SA</v>
          </cell>
          <cell r="B1327" t="str">
            <v>LUXEMBOURG</v>
          </cell>
          <cell r="C1327" t="str">
            <v>Negative</v>
          </cell>
          <cell r="D1327" t="str">
            <v>(P)A2</v>
          </cell>
          <cell r="E1327" t="str">
            <v>BACKED Senior Unsecured MTN - Dom Curr</v>
          </cell>
          <cell r="O1327" t="str">
            <v>(P)P-1</v>
          </cell>
          <cell r="P1327" t="str">
            <v>Not on Watch</v>
          </cell>
        </row>
        <row r="1328">
          <cell r="A1328" t="str">
            <v>Cofinoga Funding Two L.P.</v>
          </cell>
          <cell r="B1328" t="str">
            <v>UNITED KINGDOM</v>
          </cell>
          <cell r="C1328" t="str">
            <v>Stable</v>
          </cell>
          <cell r="D1328" t="str">
            <v>Ba2</v>
          </cell>
          <cell r="E1328" t="str">
            <v>Pref. Stock Non-cumulative - Fgn Curr</v>
          </cell>
          <cell r="P1328" t="str">
            <v>Not on Watch</v>
          </cell>
        </row>
        <row r="1329">
          <cell r="A1329" t="str">
            <v>Comerica Incorporated</v>
          </cell>
          <cell r="B1329" t="str">
            <v>UNITED STATES</v>
          </cell>
          <cell r="C1329" t="str">
            <v>Stable</v>
          </cell>
          <cell r="D1329" t="str">
            <v>A3</v>
          </cell>
          <cell r="E1329" t="str">
            <v>LT Issuer Rating</v>
          </cell>
          <cell r="J1329" t="str">
            <v>A3</v>
          </cell>
          <cell r="K1329" t="str">
            <v>Baa1</v>
          </cell>
          <cell r="M1329" t="str">
            <v>(P)Baa2</v>
          </cell>
          <cell r="N1329" t="str">
            <v>(P)Baa3</v>
          </cell>
          <cell r="P1329" t="str">
            <v>Not on Watch</v>
          </cell>
        </row>
        <row r="1330">
          <cell r="A1330" t="str">
            <v>Commerce Bancshares, Inc.</v>
          </cell>
          <cell r="B1330" t="str">
            <v>UNITED STATES</v>
          </cell>
          <cell r="C1330" t="str">
            <v>Stable</v>
          </cell>
          <cell r="D1330" t="str">
            <v>(P)A3</v>
          </cell>
          <cell r="E1330" t="str">
            <v>Pref. Shelf - Dom Curr</v>
          </cell>
          <cell r="M1330" t="str">
            <v>(P)A3</v>
          </cell>
          <cell r="O1330" t="str">
            <v>P-1</v>
          </cell>
          <cell r="P1330" t="str">
            <v>Not on Watch</v>
          </cell>
        </row>
        <row r="1331">
          <cell r="A1331" t="str">
            <v>Commerzbank AG, London Branch</v>
          </cell>
          <cell r="B1331" t="str">
            <v>UNITED KINGDOM</v>
          </cell>
          <cell r="C1331" t="str">
            <v>No Outlook</v>
          </cell>
          <cell r="O1331" t="str">
            <v>P-2</v>
          </cell>
          <cell r="P1331" t="str">
            <v>Not on Watch</v>
          </cell>
        </row>
        <row r="1332">
          <cell r="A1332" t="str">
            <v>Commerzbank AG, New York Branch</v>
          </cell>
          <cell r="B1332" t="str">
            <v>UNITED STATES</v>
          </cell>
          <cell r="C1332" t="str">
            <v>Negative (multiple)</v>
          </cell>
          <cell r="D1332" t="str">
            <v>(P)Baa1</v>
          </cell>
          <cell r="E1332" t="str">
            <v>Senior Unsecured MTN - Dom Curr</v>
          </cell>
          <cell r="J1332" t="str">
            <v>(P)Baa1</v>
          </cell>
          <cell r="K1332" t="str">
            <v>(P)Ba2</v>
          </cell>
          <cell r="O1332" t="str">
            <v>(P)P-2</v>
          </cell>
          <cell r="P1332" t="str">
            <v>Not on Watch</v>
          </cell>
        </row>
        <row r="1333">
          <cell r="A1333" t="str">
            <v>Commerzbank Capital Funding Trust I</v>
          </cell>
          <cell r="B1333" t="str">
            <v>UNITED STATES</v>
          </cell>
          <cell r="C1333" t="str">
            <v>Stable</v>
          </cell>
          <cell r="D1333" t="str">
            <v>Ba2</v>
          </cell>
          <cell r="E1333" t="str">
            <v>BACKED Subordinate - Fgn Curr</v>
          </cell>
          <cell r="P1333" t="str">
            <v>Not on Watch</v>
          </cell>
        </row>
        <row r="1334">
          <cell r="A1334" t="str">
            <v>Commerzbank Capital Funding Trust II</v>
          </cell>
          <cell r="B1334" t="str">
            <v>UNITED STATES</v>
          </cell>
          <cell r="C1334" t="str">
            <v>Stable</v>
          </cell>
          <cell r="D1334" t="str">
            <v>Ba2</v>
          </cell>
          <cell r="E1334" t="str">
            <v>BACKED Subordinate - Fgn Curr</v>
          </cell>
          <cell r="P1334" t="str">
            <v>Not on Watch</v>
          </cell>
        </row>
        <row r="1335">
          <cell r="A1335" t="str">
            <v>Commerzbank Capital Funding Trust III</v>
          </cell>
          <cell r="B1335" t="str">
            <v>UNITED STATES</v>
          </cell>
          <cell r="C1335" t="str">
            <v>Positive</v>
          </cell>
          <cell r="D1335" t="str">
            <v>B1</v>
          </cell>
          <cell r="E1335" t="str">
            <v>BACKED Pref. Stock Non-cumulative - Fgn Curr</v>
          </cell>
          <cell r="P1335" t="str">
            <v>Not on Watch</v>
          </cell>
        </row>
        <row r="1336">
          <cell r="A1336" t="str">
            <v>Commerzbank U.S. Finance Inc.</v>
          </cell>
          <cell r="B1336" t="str">
            <v>UNITED STATES</v>
          </cell>
          <cell r="C1336" t="str">
            <v>Negative</v>
          </cell>
          <cell r="D1336" t="str">
            <v>(P)Baa1</v>
          </cell>
          <cell r="E1336" t="str">
            <v>BACKED Senior Unsecured MTN - Dom Curr</v>
          </cell>
          <cell r="O1336" t="str">
            <v>P-2</v>
          </cell>
          <cell r="P1336" t="str">
            <v>Not on Watch</v>
          </cell>
        </row>
        <row r="1337">
          <cell r="A1337" t="str">
            <v>Commonwealth Bank of Australia, Hong Kong</v>
          </cell>
          <cell r="B1337" t="str">
            <v>HONG KONG</v>
          </cell>
          <cell r="C1337" t="str">
            <v>Stable</v>
          </cell>
          <cell r="D1337" t="str">
            <v>(P)Aa2</v>
          </cell>
          <cell r="E1337" t="str">
            <v>LT Deposit Note/CD Program - Fgn Curr</v>
          </cell>
          <cell r="F1337" t="str">
            <v>(P)Aa2</v>
          </cell>
          <cell r="O1337" t="str">
            <v>(P)P-1</v>
          </cell>
          <cell r="P1337" t="str">
            <v>Not on Watch</v>
          </cell>
        </row>
        <row r="1338">
          <cell r="A1338" t="str">
            <v>Commonwealth Bank of Australia-New York</v>
          </cell>
          <cell r="B1338" t="str">
            <v>UNITED STATES</v>
          </cell>
          <cell r="C1338" t="str">
            <v>Stable</v>
          </cell>
          <cell r="D1338" t="str">
            <v>Aa2</v>
          </cell>
          <cell r="E1338" t="str">
            <v>LT Bank Deposits - Dom Curr</v>
          </cell>
          <cell r="F1338" t="str">
            <v>Aa2</v>
          </cell>
          <cell r="J1338" t="str">
            <v>Aa2</v>
          </cell>
          <cell r="P1338" t="str">
            <v>Not on Watch</v>
          </cell>
        </row>
        <row r="1339">
          <cell r="A1339" t="str">
            <v>Companhia de Cr., Financ. e Invest. RCI BR</v>
          </cell>
          <cell r="B1339" t="str">
            <v>BRAZIL</v>
          </cell>
          <cell r="C1339" t="str">
            <v>Stable</v>
          </cell>
          <cell r="D1339" t="str">
            <v>Ba1</v>
          </cell>
          <cell r="E1339" t="str">
            <v>LT Corporate Family Ratings - Dom Curr</v>
          </cell>
          <cell r="P1339" t="str">
            <v>Not on Watch</v>
          </cell>
        </row>
        <row r="1340">
          <cell r="A1340" t="str">
            <v>CoreStates Capital II</v>
          </cell>
          <cell r="B1340" t="str">
            <v>UNITED STATES</v>
          </cell>
          <cell r="C1340" t="str">
            <v>Stable</v>
          </cell>
          <cell r="D1340" t="str">
            <v>A3</v>
          </cell>
          <cell r="E1340" t="str">
            <v>BACKED Pref. Stock - Dom Curr</v>
          </cell>
          <cell r="P1340" t="str">
            <v>Not on Watch</v>
          </cell>
        </row>
        <row r="1341">
          <cell r="A1341" t="str">
            <v>CoreStates Capital III</v>
          </cell>
          <cell r="B1341" t="str">
            <v>UNITED STATES</v>
          </cell>
          <cell r="C1341" t="str">
            <v>Stable</v>
          </cell>
          <cell r="D1341" t="str">
            <v>A3</v>
          </cell>
          <cell r="E1341" t="str">
            <v>BACKED Pref. Stock - Dom Curr</v>
          </cell>
          <cell r="P1341" t="str">
            <v>Not on Watch</v>
          </cell>
        </row>
        <row r="1342">
          <cell r="A1342" t="str">
            <v>CorpGroup Banking S.A.</v>
          </cell>
          <cell r="B1342" t="str">
            <v>CHILE</v>
          </cell>
          <cell r="C1342" t="str">
            <v>Ratings Under Review</v>
          </cell>
          <cell r="D1342" t="str">
            <v>B1</v>
          </cell>
          <cell r="E1342" t="str">
            <v>LT Issuer Rating - Fgn Curr</v>
          </cell>
          <cell r="P1342" t="str">
            <v>Possible Upgrade</v>
          </cell>
        </row>
        <row r="1343">
          <cell r="A1343" t="str">
            <v>Corporacion Financiera de Desarrollo S.A.</v>
          </cell>
          <cell r="B1343" t="str">
            <v>PERU</v>
          </cell>
          <cell r="C1343" t="str">
            <v>Stable</v>
          </cell>
          <cell r="D1343" t="str">
            <v>Baa2</v>
          </cell>
          <cell r="E1343" t="str">
            <v>LT Issuer Rating - Fgn Curr</v>
          </cell>
          <cell r="P1343" t="str">
            <v>Not on Watch</v>
          </cell>
        </row>
        <row r="1344">
          <cell r="A1344" t="str">
            <v>CRCAM Alsace Vosges</v>
          </cell>
          <cell r="B1344" t="str">
            <v>FRANCE</v>
          </cell>
          <cell r="C1344" t="str">
            <v>Negative</v>
          </cell>
          <cell r="D1344" t="str">
            <v>A2</v>
          </cell>
          <cell r="E1344" t="str">
            <v>LT Bank Deposits - Fgn Curr</v>
          </cell>
          <cell r="F1344" t="str">
            <v>A2</v>
          </cell>
          <cell r="J1344" t="str">
            <v>(P)A2</v>
          </cell>
          <cell r="O1344" t="str">
            <v>P-1</v>
          </cell>
          <cell r="P1344" t="str">
            <v>Not on Watch</v>
          </cell>
        </row>
        <row r="1345">
          <cell r="A1345" t="str">
            <v>CRCAM Anjou et du Maine</v>
          </cell>
          <cell r="B1345" t="str">
            <v>FRANCE</v>
          </cell>
          <cell r="C1345" t="str">
            <v>Negative</v>
          </cell>
          <cell r="D1345" t="str">
            <v>A2</v>
          </cell>
          <cell r="E1345" t="str">
            <v>LT Bank Deposits - Fgn Curr</v>
          </cell>
          <cell r="F1345" t="str">
            <v>A2</v>
          </cell>
          <cell r="J1345" t="str">
            <v>(P)A2</v>
          </cell>
          <cell r="O1345" t="str">
            <v>P-1</v>
          </cell>
          <cell r="P1345" t="str">
            <v>Not on Watch</v>
          </cell>
        </row>
        <row r="1346">
          <cell r="A1346" t="str">
            <v>CRCAM Aquitaine</v>
          </cell>
          <cell r="B1346" t="str">
            <v>FRANCE</v>
          </cell>
          <cell r="C1346" t="str">
            <v>Negative (multiple)</v>
          </cell>
          <cell r="D1346" t="str">
            <v>A2</v>
          </cell>
          <cell r="E1346" t="str">
            <v>LT Bank Deposits - Fgn Curr</v>
          </cell>
          <cell r="F1346" t="str">
            <v>A2</v>
          </cell>
          <cell r="J1346" t="str">
            <v>(P)A2</v>
          </cell>
          <cell r="K1346" t="str">
            <v>(P)Baa3</v>
          </cell>
          <cell r="O1346" t="str">
            <v>P-1</v>
          </cell>
          <cell r="P1346" t="str">
            <v>Not on Watch</v>
          </cell>
        </row>
        <row r="1347">
          <cell r="A1347" t="str">
            <v>CRCAM Atlantique Vendee</v>
          </cell>
          <cell r="B1347" t="str">
            <v>FRANCE</v>
          </cell>
          <cell r="C1347" t="str">
            <v>Negative (multiple)</v>
          </cell>
          <cell r="D1347" t="str">
            <v>A2</v>
          </cell>
          <cell r="E1347" t="str">
            <v>LT Bank Deposits - Fgn Curr</v>
          </cell>
          <cell r="F1347" t="str">
            <v>A2</v>
          </cell>
          <cell r="J1347" t="str">
            <v>(P)A2</v>
          </cell>
          <cell r="K1347" t="str">
            <v>(P)Baa3</v>
          </cell>
          <cell r="O1347" t="str">
            <v>P-1</v>
          </cell>
          <cell r="P1347" t="str">
            <v>Not on Watch</v>
          </cell>
        </row>
        <row r="1348">
          <cell r="A1348" t="str">
            <v>CRCAM Brie Picardie</v>
          </cell>
          <cell r="B1348" t="str">
            <v>FRANCE</v>
          </cell>
          <cell r="C1348" t="str">
            <v>Negative (multiple)</v>
          </cell>
          <cell r="D1348" t="str">
            <v>A2</v>
          </cell>
          <cell r="E1348" t="str">
            <v>LT Bank Deposits - Fgn Curr</v>
          </cell>
          <cell r="F1348" t="str">
            <v>A2</v>
          </cell>
          <cell r="J1348" t="str">
            <v>(P)A2</v>
          </cell>
          <cell r="K1348" t="str">
            <v>(P)Baa3</v>
          </cell>
          <cell r="O1348" t="str">
            <v>P-1</v>
          </cell>
          <cell r="P1348" t="str">
            <v>Not on Watch</v>
          </cell>
        </row>
        <row r="1349">
          <cell r="A1349" t="str">
            <v>CRCAM Centre Est</v>
          </cell>
          <cell r="B1349" t="str">
            <v>FRANCE</v>
          </cell>
          <cell r="C1349" t="str">
            <v>Negative (multiple)</v>
          </cell>
          <cell r="D1349" t="str">
            <v>A2</v>
          </cell>
          <cell r="E1349" t="str">
            <v>LT Bank Deposits - Fgn Curr</v>
          </cell>
          <cell r="F1349" t="str">
            <v>A2</v>
          </cell>
          <cell r="J1349" t="str">
            <v>(P)A2</v>
          </cell>
          <cell r="K1349" t="str">
            <v>(P)Baa3</v>
          </cell>
          <cell r="O1349" t="str">
            <v>P-1</v>
          </cell>
          <cell r="P1349" t="str">
            <v>Not on Watch</v>
          </cell>
        </row>
        <row r="1350">
          <cell r="A1350" t="str">
            <v>CRCAM Centre France</v>
          </cell>
          <cell r="B1350" t="str">
            <v>FRANCE</v>
          </cell>
          <cell r="C1350" t="str">
            <v>Negative (multiple)</v>
          </cell>
          <cell r="D1350" t="str">
            <v>A2</v>
          </cell>
          <cell r="E1350" t="str">
            <v>LT Bank Deposits - Fgn Curr</v>
          </cell>
          <cell r="F1350" t="str">
            <v>A2</v>
          </cell>
          <cell r="J1350" t="str">
            <v>(P)A2</v>
          </cell>
          <cell r="K1350" t="str">
            <v>(P)Baa3</v>
          </cell>
          <cell r="O1350" t="str">
            <v>P-1</v>
          </cell>
          <cell r="P1350" t="str">
            <v>Not on Watch</v>
          </cell>
        </row>
        <row r="1351">
          <cell r="A1351" t="str">
            <v>CRCAM Centre Loire</v>
          </cell>
          <cell r="B1351" t="str">
            <v>FRANCE</v>
          </cell>
          <cell r="C1351" t="str">
            <v>Negative (multiple)</v>
          </cell>
          <cell r="D1351" t="str">
            <v>A2</v>
          </cell>
          <cell r="E1351" t="str">
            <v>LT Bank Deposits - Fgn Curr</v>
          </cell>
          <cell r="F1351" t="str">
            <v>A2</v>
          </cell>
          <cell r="J1351" t="str">
            <v>(P)A2</v>
          </cell>
          <cell r="K1351" t="str">
            <v>(P)Baa3</v>
          </cell>
          <cell r="O1351" t="str">
            <v>P-1</v>
          </cell>
          <cell r="P1351" t="str">
            <v>Not on Watch</v>
          </cell>
        </row>
        <row r="1352">
          <cell r="A1352" t="str">
            <v>CRCAM Cotes d'Armor</v>
          </cell>
          <cell r="B1352" t="str">
            <v>FRANCE</v>
          </cell>
          <cell r="C1352" t="str">
            <v>Negative</v>
          </cell>
          <cell r="D1352" t="str">
            <v>A2</v>
          </cell>
          <cell r="E1352" t="str">
            <v>LT Bank Deposits - Fgn Curr</v>
          </cell>
          <cell r="F1352" t="str">
            <v>A2</v>
          </cell>
          <cell r="J1352" t="str">
            <v>(P)A2</v>
          </cell>
          <cell r="O1352" t="str">
            <v>P-1</v>
          </cell>
          <cell r="P1352" t="str">
            <v>Not on Watch</v>
          </cell>
        </row>
        <row r="1353">
          <cell r="A1353" t="str">
            <v>CRCAM d'Alpes Provence</v>
          </cell>
          <cell r="B1353" t="str">
            <v>FRANCE</v>
          </cell>
          <cell r="C1353" t="str">
            <v>Negative (multiple)</v>
          </cell>
          <cell r="D1353" t="str">
            <v>A2</v>
          </cell>
          <cell r="E1353" t="str">
            <v>LT Bank Deposits - Fgn Curr</v>
          </cell>
          <cell r="F1353" t="str">
            <v>A2</v>
          </cell>
          <cell r="J1353" t="str">
            <v>(P)A2</v>
          </cell>
          <cell r="K1353" t="str">
            <v>(P)Baa3</v>
          </cell>
          <cell r="O1353" t="str">
            <v>P-1</v>
          </cell>
          <cell r="P1353" t="str">
            <v>Not on Watch</v>
          </cell>
        </row>
        <row r="1354">
          <cell r="A1354" t="str">
            <v>CRCAM de Champagne Bourgogne</v>
          </cell>
          <cell r="B1354" t="str">
            <v>FRANCE</v>
          </cell>
          <cell r="C1354" t="str">
            <v>Negative (multiple)</v>
          </cell>
          <cell r="D1354" t="str">
            <v>A2</v>
          </cell>
          <cell r="E1354" t="str">
            <v>LT Bank Deposits - Fgn Curr</v>
          </cell>
          <cell r="F1354" t="str">
            <v>A2</v>
          </cell>
          <cell r="J1354" t="str">
            <v>(P)A2</v>
          </cell>
          <cell r="K1354" t="str">
            <v>(P)Baa3</v>
          </cell>
          <cell r="O1354" t="str">
            <v>P-1</v>
          </cell>
          <cell r="P1354" t="str">
            <v>Not on Watch</v>
          </cell>
        </row>
        <row r="1355">
          <cell r="A1355" t="str">
            <v>CRCAM de Charente-Maritime Deux Sevres</v>
          </cell>
          <cell r="B1355" t="str">
            <v>FRANCE</v>
          </cell>
          <cell r="C1355" t="str">
            <v>Negative (multiple)</v>
          </cell>
          <cell r="D1355" t="str">
            <v>A2</v>
          </cell>
          <cell r="E1355" t="str">
            <v>LT Bank Deposits - Fgn Curr</v>
          </cell>
          <cell r="F1355" t="str">
            <v>A2</v>
          </cell>
          <cell r="J1355" t="str">
            <v>(P)A2</v>
          </cell>
          <cell r="K1355" t="str">
            <v>(P)Baa3</v>
          </cell>
          <cell r="O1355" t="str">
            <v>P-1</v>
          </cell>
          <cell r="P1355" t="str">
            <v>Not on Watch</v>
          </cell>
        </row>
        <row r="1356">
          <cell r="A1356" t="str">
            <v>CRCAM de Charente-Perigord</v>
          </cell>
          <cell r="B1356" t="str">
            <v>FRANCE</v>
          </cell>
          <cell r="C1356" t="str">
            <v>Negative (multiple)</v>
          </cell>
          <cell r="D1356" t="str">
            <v>A2</v>
          </cell>
          <cell r="E1356" t="str">
            <v>LT Bank Deposits - Fgn Curr</v>
          </cell>
          <cell r="F1356" t="str">
            <v>A2</v>
          </cell>
          <cell r="J1356" t="str">
            <v>(P)A2</v>
          </cell>
          <cell r="K1356" t="str">
            <v>(P)Baa3</v>
          </cell>
          <cell r="O1356" t="str">
            <v>P-1</v>
          </cell>
          <cell r="P1356" t="str">
            <v>Not on Watch</v>
          </cell>
        </row>
        <row r="1357">
          <cell r="A1357" t="str">
            <v>CRCAM de Guadeloupe</v>
          </cell>
          <cell r="B1357" t="str">
            <v>FRANCE</v>
          </cell>
          <cell r="C1357" t="str">
            <v>Negative (multiple)</v>
          </cell>
          <cell r="D1357" t="str">
            <v>A2</v>
          </cell>
          <cell r="E1357" t="str">
            <v>LT Bank Deposits - Fgn Curr</v>
          </cell>
          <cell r="F1357" t="str">
            <v>A2</v>
          </cell>
          <cell r="J1357" t="str">
            <v>(P)A2</v>
          </cell>
          <cell r="K1357" t="str">
            <v>(P)Baa3</v>
          </cell>
          <cell r="O1357" t="str">
            <v>P-1</v>
          </cell>
          <cell r="P1357" t="str">
            <v>Not on Watch</v>
          </cell>
        </row>
        <row r="1358">
          <cell r="A1358" t="str">
            <v>CRCAM de la Martinique et de la Guyane</v>
          </cell>
          <cell r="B1358" t="str">
            <v>FRANCE</v>
          </cell>
          <cell r="C1358" t="str">
            <v>Negative (multiple)</v>
          </cell>
          <cell r="D1358" t="str">
            <v>A2</v>
          </cell>
          <cell r="E1358" t="str">
            <v>LT Bank Deposits - Fgn Curr</v>
          </cell>
          <cell r="F1358" t="str">
            <v>A2</v>
          </cell>
          <cell r="J1358" t="str">
            <v>(P)A2</v>
          </cell>
          <cell r="K1358" t="str">
            <v>(P)Baa3</v>
          </cell>
          <cell r="O1358" t="str">
            <v>P-1</v>
          </cell>
          <cell r="P1358" t="str">
            <v>Not on Watch</v>
          </cell>
        </row>
        <row r="1359">
          <cell r="A1359" t="str">
            <v>CRCAM de la Reunion</v>
          </cell>
          <cell r="B1359" t="str">
            <v>FRANCE</v>
          </cell>
          <cell r="C1359" t="str">
            <v>Negative (multiple)</v>
          </cell>
          <cell r="D1359" t="str">
            <v>A2</v>
          </cell>
          <cell r="E1359" t="str">
            <v>LT Bank Deposits - Fgn Curr</v>
          </cell>
          <cell r="F1359" t="str">
            <v>A2</v>
          </cell>
          <cell r="J1359" t="str">
            <v>(P)A2</v>
          </cell>
          <cell r="K1359" t="str">
            <v>(P)Baa3</v>
          </cell>
          <cell r="O1359" t="str">
            <v>P-1</v>
          </cell>
          <cell r="P1359" t="str">
            <v>Not on Watch</v>
          </cell>
        </row>
        <row r="1360">
          <cell r="A1360" t="str">
            <v>CRCAM de la Touraine et du Poitou</v>
          </cell>
          <cell r="B1360" t="str">
            <v>FRANCE</v>
          </cell>
          <cell r="C1360" t="str">
            <v>Negative (multiple)</v>
          </cell>
          <cell r="D1360" t="str">
            <v>A2</v>
          </cell>
          <cell r="E1360" t="str">
            <v>LT Bank Deposits</v>
          </cell>
          <cell r="F1360" t="str">
            <v>A2</v>
          </cell>
          <cell r="J1360" t="str">
            <v>(P)A2</v>
          </cell>
          <cell r="K1360" t="str">
            <v>(P)Baa3</v>
          </cell>
          <cell r="O1360" t="str">
            <v>P-1</v>
          </cell>
          <cell r="P1360" t="str">
            <v>Not on Watch</v>
          </cell>
        </row>
        <row r="1361">
          <cell r="A1361" t="str">
            <v>CRCAM de Normandie</v>
          </cell>
          <cell r="B1361" t="str">
            <v>FRANCE</v>
          </cell>
          <cell r="C1361" t="str">
            <v>Negative (multiple)</v>
          </cell>
          <cell r="D1361" t="str">
            <v>A2</v>
          </cell>
          <cell r="E1361" t="str">
            <v>LT Bank Deposits - Fgn Curr</v>
          </cell>
          <cell r="F1361" t="str">
            <v>A2</v>
          </cell>
          <cell r="J1361" t="str">
            <v>(P)A2</v>
          </cell>
          <cell r="K1361" t="str">
            <v>(P)Baa3</v>
          </cell>
          <cell r="O1361" t="str">
            <v>P-1</v>
          </cell>
          <cell r="P1361" t="str">
            <v>Not on Watch</v>
          </cell>
        </row>
        <row r="1362">
          <cell r="A1362" t="str">
            <v>CRCAM de Sud-Mediterranee</v>
          </cell>
          <cell r="B1362" t="str">
            <v>FRANCE</v>
          </cell>
          <cell r="C1362" t="str">
            <v>Negative (multiple)</v>
          </cell>
          <cell r="D1362" t="str">
            <v>A2</v>
          </cell>
          <cell r="E1362" t="str">
            <v>LT Bank Deposits - Fgn Curr</v>
          </cell>
          <cell r="F1362" t="str">
            <v>A2</v>
          </cell>
          <cell r="J1362" t="str">
            <v>(P)A2</v>
          </cell>
          <cell r="K1362" t="str">
            <v>(P)Baa3</v>
          </cell>
          <cell r="O1362" t="str">
            <v>P-1</v>
          </cell>
          <cell r="P1362" t="str">
            <v>Not on Watch</v>
          </cell>
        </row>
        <row r="1363">
          <cell r="A1363" t="str">
            <v>CRCAM de Toulouse 31</v>
          </cell>
          <cell r="B1363" t="str">
            <v>FRANCE</v>
          </cell>
          <cell r="C1363" t="str">
            <v>Negative (multiple)</v>
          </cell>
          <cell r="D1363" t="str">
            <v>A2</v>
          </cell>
          <cell r="E1363" t="str">
            <v>LT Bank Deposits - Fgn Curr</v>
          </cell>
          <cell r="F1363" t="str">
            <v>A2</v>
          </cell>
          <cell r="J1363" t="str">
            <v>(P)A2</v>
          </cell>
          <cell r="K1363" t="str">
            <v>(P)Baa3</v>
          </cell>
          <cell r="O1363" t="str">
            <v>P-1</v>
          </cell>
          <cell r="P1363" t="str">
            <v>Not on Watch</v>
          </cell>
        </row>
        <row r="1364">
          <cell r="A1364" t="str">
            <v>CRCAM des Savoie</v>
          </cell>
          <cell r="B1364" t="str">
            <v>FRANCE</v>
          </cell>
          <cell r="C1364" t="str">
            <v>Negative (multiple)</v>
          </cell>
          <cell r="D1364" t="str">
            <v>A2</v>
          </cell>
          <cell r="E1364" t="str">
            <v>LT Bank Deposits - Fgn Curr</v>
          </cell>
          <cell r="F1364" t="str">
            <v>A2</v>
          </cell>
          <cell r="J1364" t="str">
            <v>(P)A2</v>
          </cell>
          <cell r="K1364" t="str">
            <v>(P)Baa3</v>
          </cell>
          <cell r="O1364" t="str">
            <v>P-1</v>
          </cell>
          <cell r="P1364" t="str">
            <v>Not on Watch</v>
          </cell>
        </row>
        <row r="1365">
          <cell r="A1365" t="str">
            <v>CRCAM du Centre-Ouest</v>
          </cell>
          <cell r="B1365" t="str">
            <v>FRANCE</v>
          </cell>
          <cell r="C1365" t="str">
            <v>Negative (multiple)</v>
          </cell>
          <cell r="D1365" t="str">
            <v>A2</v>
          </cell>
          <cell r="E1365" t="str">
            <v>LT Bank Deposits - Fgn Curr</v>
          </cell>
          <cell r="F1365" t="str">
            <v>A2</v>
          </cell>
          <cell r="J1365" t="str">
            <v>(P)A2</v>
          </cell>
          <cell r="K1365" t="str">
            <v>(P)Baa3</v>
          </cell>
          <cell r="O1365" t="str">
            <v>P-1</v>
          </cell>
          <cell r="P1365" t="str">
            <v>Not on Watch</v>
          </cell>
        </row>
        <row r="1366">
          <cell r="A1366" t="str">
            <v>CRCAM du Languedoc</v>
          </cell>
          <cell r="B1366" t="str">
            <v>FRANCE</v>
          </cell>
          <cell r="C1366" t="str">
            <v>Negative (multiple)</v>
          </cell>
          <cell r="D1366" t="str">
            <v>A2</v>
          </cell>
          <cell r="E1366" t="str">
            <v>LT Bank Deposits - Fgn Curr</v>
          </cell>
          <cell r="F1366" t="str">
            <v>A2</v>
          </cell>
          <cell r="J1366" t="str">
            <v>(P)A2</v>
          </cell>
          <cell r="K1366" t="str">
            <v>(P)Baa3</v>
          </cell>
          <cell r="O1366" t="str">
            <v>P-1</v>
          </cell>
          <cell r="P1366" t="str">
            <v>Not on Watch</v>
          </cell>
        </row>
        <row r="1367">
          <cell r="A1367" t="str">
            <v>CRCAM Finistere</v>
          </cell>
          <cell r="B1367" t="str">
            <v>FRANCE</v>
          </cell>
          <cell r="C1367" t="str">
            <v>Negative (multiple)</v>
          </cell>
          <cell r="D1367" t="str">
            <v>A2</v>
          </cell>
          <cell r="E1367" t="str">
            <v>LT Bank Deposits - Fgn Curr</v>
          </cell>
          <cell r="F1367" t="str">
            <v>A2</v>
          </cell>
          <cell r="J1367" t="str">
            <v>(P)A2</v>
          </cell>
          <cell r="K1367" t="str">
            <v>(P)Baa3</v>
          </cell>
          <cell r="O1367" t="str">
            <v>P-1</v>
          </cell>
          <cell r="P1367" t="str">
            <v>Not on Watch</v>
          </cell>
        </row>
        <row r="1368">
          <cell r="A1368" t="str">
            <v>CRCAM Franche-Comte</v>
          </cell>
          <cell r="B1368" t="str">
            <v>FRANCE</v>
          </cell>
          <cell r="C1368" t="str">
            <v>Negative (multiple)</v>
          </cell>
          <cell r="D1368" t="str">
            <v>A2</v>
          </cell>
          <cell r="E1368" t="str">
            <v>LT Bank Deposits - Fgn Curr</v>
          </cell>
          <cell r="F1368" t="str">
            <v>A2</v>
          </cell>
          <cell r="J1368" t="str">
            <v>(P)A2</v>
          </cell>
          <cell r="K1368" t="str">
            <v>(P)Baa3</v>
          </cell>
          <cell r="O1368" t="str">
            <v>P-1</v>
          </cell>
          <cell r="P1368" t="str">
            <v>Not on Watch</v>
          </cell>
        </row>
        <row r="1369">
          <cell r="A1369" t="str">
            <v>CRCAM Ille-et-vilaine</v>
          </cell>
          <cell r="B1369" t="str">
            <v>FRANCE</v>
          </cell>
          <cell r="C1369" t="str">
            <v>Negative (multiple)</v>
          </cell>
          <cell r="D1369" t="str">
            <v>A2</v>
          </cell>
          <cell r="E1369" t="str">
            <v>LT Bank Deposits - Fgn Curr</v>
          </cell>
          <cell r="F1369" t="str">
            <v>A2</v>
          </cell>
          <cell r="J1369" t="str">
            <v>(P)A2</v>
          </cell>
          <cell r="K1369" t="str">
            <v>(P)Baa3</v>
          </cell>
          <cell r="O1369" t="str">
            <v>P-1</v>
          </cell>
          <cell r="P1369" t="str">
            <v>Not on Watch</v>
          </cell>
        </row>
        <row r="1370">
          <cell r="A1370" t="str">
            <v>CRCAM Loire Haute-Loire</v>
          </cell>
          <cell r="B1370" t="str">
            <v>FRANCE</v>
          </cell>
          <cell r="C1370" t="str">
            <v>Negative (multiple)</v>
          </cell>
          <cell r="D1370" t="str">
            <v>A2</v>
          </cell>
          <cell r="E1370" t="str">
            <v>LT Bank Deposits - Fgn Curr</v>
          </cell>
          <cell r="F1370" t="str">
            <v>A2</v>
          </cell>
          <cell r="J1370" t="str">
            <v>(P)A2</v>
          </cell>
          <cell r="K1370" t="str">
            <v>(P)Baa3</v>
          </cell>
          <cell r="O1370" t="str">
            <v>P-1</v>
          </cell>
          <cell r="P1370" t="str">
            <v>Not on Watch</v>
          </cell>
        </row>
        <row r="1371">
          <cell r="A1371" t="str">
            <v>CRCAM Lorraine</v>
          </cell>
          <cell r="B1371" t="str">
            <v>FRANCE</v>
          </cell>
          <cell r="C1371" t="str">
            <v>Negative (multiple)</v>
          </cell>
          <cell r="D1371" t="str">
            <v>A2</v>
          </cell>
          <cell r="E1371" t="str">
            <v>LT Bank Deposits - Fgn Curr</v>
          </cell>
          <cell r="F1371" t="str">
            <v>A2</v>
          </cell>
          <cell r="J1371" t="str">
            <v>(P)A2</v>
          </cell>
          <cell r="K1371" t="str">
            <v>(P)Baa3</v>
          </cell>
          <cell r="O1371" t="str">
            <v>P-1</v>
          </cell>
          <cell r="P1371" t="str">
            <v>Not on Watch</v>
          </cell>
        </row>
        <row r="1372">
          <cell r="A1372" t="str">
            <v>CRCAM Morbihan</v>
          </cell>
          <cell r="B1372" t="str">
            <v>FRANCE</v>
          </cell>
          <cell r="C1372" t="str">
            <v>Negative (multiple)</v>
          </cell>
          <cell r="D1372" t="str">
            <v>A2</v>
          </cell>
          <cell r="E1372" t="str">
            <v>LT Bank Deposits - Fgn Curr</v>
          </cell>
          <cell r="F1372" t="str">
            <v>A2</v>
          </cell>
          <cell r="J1372" t="str">
            <v>A2</v>
          </cell>
          <cell r="K1372" t="str">
            <v>(P)Baa3</v>
          </cell>
          <cell r="O1372" t="str">
            <v>P-1</v>
          </cell>
          <cell r="P1372" t="str">
            <v>Not on Watch</v>
          </cell>
        </row>
        <row r="1373">
          <cell r="A1373" t="str">
            <v>CRCAM Nord de France</v>
          </cell>
          <cell r="B1373" t="str">
            <v>FRANCE</v>
          </cell>
          <cell r="C1373" t="str">
            <v>Negative (multiple)</v>
          </cell>
          <cell r="D1373" t="str">
            <v>A2</v>
          </cell>
          <cell r="E1373" t="str">
            <v>LT Bank Deposits - Fgn Curr</v>
          </cell>
          <cell r="F1373" t="str">
            <v>A2</v>
          </cell>
          <cell r="J1373" t="str">
            <v>A2</v>
          </cell>
          <cell r="K1373" t="str">
            <v>(P)Baa3</v>
          </cell>
          <cell r="O1373" t="str">
            <v>P-1</v>
          </cell>
          <cell r="P1373" t="str">
            <v>Not on Watch</v>
          </cell>
        </row>
        <row r="1374">
          <cell r="A1374" t="str">
            <v>CRCAM Nord Est</v>
          </cell>
          <cell r="B1374" t="str">
            <v>FRANCE</v>
          </cell>
          <cell r="C1374" t="str">
            <v>Negative (multiple)</v>
          </cell>
          <cell r="D1374" t="str">
            <v>A2</v>
          </cell>
          <cell r="E1374" t="str">
            <v>LT Bank Deposits - Fgn Curr</v>
          </cell>
          <cell r="F1374" t="str">
            <v>A2</v>
          </cell>
          <cell r="J1374" t="str">
            <v>(P)A2</v>
          </cell>
          <cell r="K1374" t="str">
            <v>Aa2</v>
          </cell>
          <cell r="O1374" t="str">
            <v>P-1</v>
          </cell>
          <cell r="P1374" t="str">
            <v>Not on Watch</v>
          </cell>
        </row>
        <row r="1375">
          <cell r="A1375" t="str">
            <v>CRCAM Nord Midi-Pyrenees</v>
          </cell>
          <cell r="B1375" t="str">
            <v>FRANCE</v>
          </cell>
          <cell r="C1375" t="str">
            <v>Negative</v>
          </cell>
          <cell r="D1375" t="str">
            <v>(P)A2</v>
          </cell>
          <cell r="E1375" t="str">
            <v>Senior Unsecured MTN - Dom Curr</v>
          </cell>
          <cell r="J1375" t="str">
            <v>(P)A2</v>
          </cell>
          <cell r="O1375" t="str">
            <v>P-1</v>
          </cell>
          <cell r="P1375" t="str">
            <v>Not on Watch</v>
          </cell>
        </row>
        <row r="1376">
          <cell r="A1376" t="str">
            <v>CRCAM Normandie Seine</v>
          </cell>
          <cell r="B1376" t="str">
            <v>FRANCE</v>
          </cell>
          <cell r="C1376" t="str">
            <v>Negative (multiple)</v>
          </cell>
          <cell r="D1376" t="str">
            <v>A2</v>
          </cell>
          <cell r="E1376" t="str">
            <v>LT Bank Deposits - Fgn Curr</v>
          </cell>
          <cell r="F1376" t="str">
            <v>A2</v>
          </cell>
          <cell r="J1376" t="str">
            <v>(P)A2</v>
          </cell>
          <cell r="K1376" t="str">
            <v>(P)Baa3</v>
          </cell>
          <cell r="O1376" t="str">
            <v>P-1</v>
          </cell>
          <cell r="P1376" t="str">
            <v>Not on Watch</v>
          </cell>
        </row>
        <row r="1377">
          <cell r="A1377" t="str">
            <v>CRCAM Paris et Ile-de-France</v>
          </cell>
          <cell r="B1377" t="str">
            <v>FRANCE</v>
          </cell>
          <cell r="C1377" t="str">
            <v>Negative</v>
          </cell>
          <cell r="D1377" t="str">
            <v>A2</v>
          </cell>
          <cell r="E1377" t="str">
            <v>LT Bank Deposits - Fgn Curr</v>
          </cell>
          <cell r="F1377" t="str">
            <v>A2</v>
          </cell>
          <cell r="J1377" t="str">
            <v>(P)A2</v>
          </cell>
          <cell r="K1377" t="str">
            <v>Aa2</v>
          </cell>
          <cell r="O1377" t="str">
            <v>P-1</v>
          </cell>
          <cell r="P1377" t="str">
            <v>Not on Watch</v>
          </cell>
        </row>
        <row r="1378">
          <cell r="A1378" t="str">
            <v>CRCAM Provence Cote d'Azur</v>
          </cell>
          <cell r="B1378" t="str">
            <v>FRANCE</v>
          </cell>
          <cell r="C1378" t="str">
            <v>Negative (multiple)</v>
          </cell>
          <cell r="D1378" t="str">
            <v>A2</v>
          </cell>
          <cell r="E1378" t="str">
            <v>LT Bank Deposits - Fgn Curr</v>
          </cell>
          <cell r="F1378" t="str">
            <v>A2</v>
          </cell>
          <cell r="J1378" t="str">
            <v>(P)A2</v>
          </cell>
          <cell r="K1378" t="str">
            <v>(P)Baa3</v>
          </cell>
          <cell r="O1378" t="str">
            <v>P-1</v>
          </cell>
          <cell r="P1378" t="str">
            <v>Not on Watch</v>
          </cell>
        </row>
        <row r="1379">
          <cell r="A1379" t="str">
            <v>CRCAM Pyrenees Gascogne</v>
          </cell>
          <cell r="B1379" t="str">
            <v>FRANCE</v>
          </cell>
          <cell r="C1379" t="str">
            <v>Negative (multiple)</v>
          </cell>
          <cell r="D1379" t="str">
            <v>A2</v>
          </cell>
          <cell r="E1379" t="str">
            <v>LT Bank Deposits - Fgn Curr</v>
          </cell>
          <cell r="F1379" t="str">
            <v>A2</v>
          </cell>
          <cell r="J1379" t="str">
            <v>(P)A2</v>
          </cell>
          <cell r="K1379" t="str">
            <v>(P)Baa3</v>
          </cell>
          <cell r="O1379" t="str">
            <v>P-1</v>
          </cell>
          <cell r="P1379" t="str">
            <v>Not on Watch</v>
          </cell>
        </row>
        <row r="1380">
          <cell r="A1380" t="str">
            <v>CRCAM Sud Rhone Alpes</v>
          </cell>
          <cell r="B1380" t="str">
            <v>FRANCE</v>
          </cell>
          <cell r="C1380" t="str">
            <v>Negative (multiple)</v>
          </cell>
          <cell r="D1380" t="str">
            <v>A2</v>
          </cell>
          <cell r="E1380" t="str">
            <v>LT Bank Deposits - Fgn Curr</v>
          </cell>
          <cell r="F1380" t="str">
            <v>A2</v>
          </cell>
          <cell r="J1380" t="str">
            <v>(P)A2</v>
          </cell>
          <cell r="K1380" t="str">
            <v>(P)Baa3</v>
          </cell>
          <cell r="O1380" t="str">
            <v>P-1</v>
          </cell>
          <cell r="P1380" t="str">
            <v>Not on Watch</v>
          </cell>
        </row>
        <row r="1381">
          <cell r="A1381" t="str">
            <v>CRCAM Val de France</v>
          </cell>
          <cell r="B1381" t="str">
            <v>FRANCE</v>
          </cell>
          <cell r="C1381" t="str">
            <v>Negative (multiple)</v>
          </cell>
          <cell r="D1381" t="str">
            <v>(P)A2</v>
          </cell>
          <cell r="E1381" t="str">
            <v>Senior Unsecured MTN - Dom Curr</v>
          </cell>
          <cell r="J1381" t="str">
            <v>(P)A2</v>
          </cell>
          <cell r="K1381" t="str">
            <v>(P)Baa3</v>
          </cell>
          <cell r="O1381" t="str">
            <v>P-1</v>
          </cell>
          <cell r="P1381" t="str">
            <v>Not on Watch</v>
          </cell>
        </row>
        <row r="1382">
          <cell r="A1382" t="str">
            <v>Crediop Overseas Bank Limited</v>
          </cell>
          <cell r="B1382" t="str">
            <v>CAYMAN ISLANDS</v>
          </cell>
          <cell r="C1382" t="str">
            <v>Stable</v>
          </cell>
          <cell r="D1382" t="str">
            <v>B2</v>
          </cell>
          <cell r="E1382" t="str">
            <v>BACKED Senior Unsecured - Fgn Curr</v>
          </cell>
          <cell r="P1382" t="str">
            <v>Not on Watch</v>
          </cell>
        </row>
        <row r="1383">
          <cell r="A1383" t="str">
            <v>Credit Agricole CIB Finance (Guernsey) Ltd</v>
          </cell>
          <cell r="B1383" t="str">
            <v>GUERNSEY</v>
          </cell>
          <cell r="C1383" t="str">
            <v>Negative</v>
          </cell>
          <cell r="D1383" t="str">
            <v>A2</v>
          </cell>
          <cell r="E1383" t="str">
            <v>BACKED Senior Unsecured - Fgn Curr</v>
          </cell>
          <cell r="O1383" t="str">
            <v>(P)P-1</v>
          </cell>
          <cell r="P1383" t="str">
            <v>Not on Watch</v>
          </cell>
        </row>
        <row r="1384">
          <cell r="A1384" t="str">
            <v>Credit Agricole CIB Financial Solutions</v>
          </cell>
          <cell r="B1384" t="str">
            <v>FRANCE</v>
          </cell>
          <cell r="C1384" t="str">
            <v>Negative</v>
          </cell>
          <cell r="D1384" t="str">
            <v>A2</v>
          </cell>
          <cell r="E1384" t="str">
            <v>BACKED Senior Unsecured - Dom Curr</v>
          </cell>
          <cell r="O1384" t="str">
            <v>(P)P-1</v>
          </cell>
          <cell r="P1384" t="str">
            <v>Not on Watch</v>
          </cell>
        </row>
        <row r="1385">
          <cell r="A1385" t="str">
            <v>Credit Agricole CIB Finl Prod. (Guernsey) Ltd</v>
          </cell>
          <cell r="B1385" t="str">
            <v>GUERNSEY</v>
          </cell>
          <cell r="C1385" t="str">
            <v>Negative</v>
          </cell>
          <cell r="D1385" t="str">
            <v>A2</v>
          </cell>
          <cell r="E1385" t="str">
            <v>BACKED Senior Unsecured - Fgn Curr</v>
          </cell>
          <cell r="O1385" t="str">
            <v>(P)P-1</v>
          </cell>
          <cell r="P1385" t="str">
            <v>Not on Watch</v>
          </cell>
        </row>
        <row r="1386">
          <cell r="A1386" t="str">
            <v>Credit Agricole CIB, New York Branch</v>
          </cell>
          <cell r="B1386" t="str">
            <v>UNITED STATES</v>
          </cell>
          <cell r="C1386" t="str">
            <v>Negative</v>
          </cell>
          <cell r="D1386" t="str">
            <v>A2</v>
          </cell>
          <cell r="E1386" t="str">
            <v>LT Bank Deposits - Dom Curr</v>
          </cell>
          <cell r="F1386" t="str">
            <v>A2</v>
          </cell>
          <cell r="O1386" t="str">
            <v>P-1</v>
          </cell>
          <cell r="P1386" t="str">
            <v>Not on Watch</v>
          </cell>
        </row>
        <row r="1387">
          <cell r="A1387" t="str">
            <v>Credit Agricole CIB, Tokyo Branch</v>
          </cell>
          <cell r="B1387" t="str">
            <v>JAPAN</v>
          </cell>
          <cell r="C1387" t="str">
            <v>Negative</v>
          </cell>
          <cell r="D1387" t="str">
            <v>A2</v>
          </cell>
          <cell r="E1387" t="str">
            <v>LT Bank Deposits - Fgn Curr</v>
          </cell>
          <cell r="F1387" t="str">
            <v>A2</v>
          </cell>
          <cell r="O1387" t="str">
            <v>P-1</v>
          </cell>
          <cell r="P1387" t="str">
            <v>Not on Watch</v>
          </cell>
        </row>
        <row r="1388">
          <cell r="A1388" t="str">
            <v>Credit Agricole North America</v>
          </cell>
          <cell r="B1388" t="str">
            <v>UNITED STATES</v>
          </cell>
          <cell r="C1388" t="str">
            <v>No Outlook</v>
          </cell>
          <cell r="O1388" t="str">
            <v>P-1</v>
          </cell>
          <cell r="P1388" t="str">
            <v>Not on Watch</v>
          </cell>
        </row>
        <row r="1389">
          <cell r="A1389" t="str">
            <v>Credit Agricole S.A., London Branch</v>
          </cell>
          <cell r="B1389" t="str">
            <v>UNITED KINGDOM</v>
          </cell>
          <cell r="C1389" t="str">
            <v>Negative (multiple)</v>
          </cell>
          <cell r="D1389" t="str">
            <v>A2</v>
          </cell>
          <cell r="E1389" t="str">
            <v>Senior Unsecured - Fgn Curr</v>
          </cell>
          <cell r="J1389" t="str">
            <v>A2</v>
          </cell>
          <cell r="K1389" t="str">
            <v>Baa3</v>
          </cell>
          <cell r="O1389" t="str">
            <v>P-1</v>
          </cell>
          <cell r="P1389" t="str">
            <v>Not on Watch</v>
          </cell>
        </row>
        <row r="1390">
          <cell r="A1390" t="str">
            <v>Credit Cooperatif</v>
          </cell>
          <cell r="B1390" t="str">
            <v>FRANCE</v>
          </cell>
          <cell r="C1390" t="str">
            <v>Negative</v>
          </cell>
          <cell r="D1390" t="str">
            <v>A2</v>
          </cell>
          <cell r="E1390" t="str">
            <v>LT Bank Deposits - Fgn Curr</v>
          </cell>
          <cell r="F1390" t="str">
            <v>A2</v>
          </cell>
          <cell r="J1390" t="str">
            <v>(P)A2</v>
          </cell>
          <cell r="O1390" t="str">
            <v>P-1</v>
          </cell>
          <cell r="P1390" t="str">
            <v>Not on Watch</v>
          </cell>
        </row>
        <row r="1391">
          <cell r="A1391" t="str">
            <v>Credit Logement</v>
          </cell>
          <cell r="B1391" t="str">
            <v>FRANCE</v>
          </cell>
          <cell r="C1391" t="str">
            <v>Stable</v>
          </cell>
          <cell r="D1391" t="str">
            <v>Aa3</v>
          </cell>
          <cell r="E1391" t="str">
            <v>LT Issuer Rating</v>
          </cell>
          <cell r="K1391" t="str">
            <v>A1</v>
          </cell>
          <cell r="P1391" t="str">
            <v>Not on Watch</v>
          </cell>
        </row>
        <row r="1392">
          <cell r="A1392" t="str">
            <v>Credit Suisse AG (Guernsey) Branch</v>
          </cell>
          <cell r="B1392" t="str">
            <v>GUERNSEY</v>
          </cell>
          <cell r="C1392" t="str">
            <v>Negative</v>
          </cell>
          <cell r="D1392" t="str">
            <v>A1</v>
          </cell>
          <cell r="E1392" t="str">
            <v>Senior Unsecured - Fgn Curr</v>
          </cell>
          <cell r="J1392" t="str">
            <v>A1</v>
          </cell>
          <cell r="L1392" t="str">
            <v>Baa2</v>
          </cell>
          <cell r="O1392" t="str">
            <v>(P)P-1</v>
          </cell>
          <cell r="P1392" t="str">
            <v>Not on Watch</v>
          </cell>
        </row>
        <row r="1393">
          <cell r="A1393" t="str">
            <v>Credit Suisse AG (London) Branch</v>
          </cell>
          <cell r="B1393" t="str">
            <v>UNITED KINGDOM</v>
          </cell>
          <cell r="C1393" t="str">
            <v>Negative</v>
          </cell>
          <cell r="D1393" t="str">
            <v>A1</v>
          </cell>
          <cell r="E1393" t="str">
            <v>LT Bank Deposits - Fgn Curr</v>
          </cell>
          <cell r="F1393" t="str">
            <v>A1</v>
          </cell>
          <cell r="J1393" t="str">
            <v>A1</v>
          </cell>
          <cell r="K1393" t="str">
            <v>Baa2</v>
          </cell>
          <cell r="L1393" t="str">
            <v>(P)Baa3</v>
          </cell>
          <cell r="O1393" t="str">
            <v>P-1</v>
          </cell>
          <cell r="P1393" t="str">
            <v>Not On Watch</v>
          </cell>
        </row>
        <row r="1394">
          <cell r="A1394" t="str">
            <v>Credit Suisse AG (Nassau) Branch</v>
          </cell>
          <cell r="B1394" t="str">
            <v>BAHAMAS</v>
          </cell>
          <cell r="C1394" t="str">
            <v>Negative</v>
          </cell>
          <cell r="D1394" t="str">
            <v>A1</v>
          </cell>
          <cell r="E1394" t="str">
            <v>Senior Unsecured - Fgn Curr</v>
          </cell>
          <cell r="J1394" t="str">
            <v>A1</v>
          </cell>
          <cell r="K1394" t="str">
            <v>Baa2</v>
          </cell>
          <cell r="O1394" t="str">
            <v>(P)P-1</v>
          </cell>
          <cell r="P1394" t="str">
            <v>Not On Watch</v>
          </cell>
        </row>
        <row r="1395">
          <cell r="A1395" t="str">
            <v>Credit Suisse AG (New York) Branch</v>
          </cell>
          <cell r="B1395" t="str">
            <v>UNITED STATES</v>
          </cell>
          <cell r="C1395" t="str">
            <v>Negative</v>
          </cell>
          <cell r="D1395" t="str">
            <v>A1</v>
          </cell>
          <cell r="E1395" t="str">
            <v>LT Bank Deposits - Dom Curr</v>
          </cell>
          <cell r="F1395" t="str">
            <v>A1</v>
          </cell>
          <cell r="J1395" t="str">
            <v>A1</v>
          </cell>
          <cell r="K1395" t="str">
            <v>Baa2</v>
          </cell>
          <cell r="L1395" t="str">
            <v>(P)Baa3</v>
          </cell>
          <cell r="O1395" t="str">
            <v>P-1</v>
          </cell>
          <cell r="P1395" t="str">
            <v>Not On Watch</v>
          </cell>
        </row>
        <row r="1396">
          <cell r="A1396" t="str">
            <v>Credit Suisse AG (Sydney) Branch</v>
          </cell>
          <cell r="B1396" t="str">
            <v>AUSTRALIA</v>
          </cell>
          <cell r="C1396" t="str">
            <v>Negative</v>
          </cell>
          <cell r="D1396" t="str">
            <v>A1</v>
          </cell>
          <cell r="E1396" t="str">
            <v>Senior Unsecured - Dom Curr</v>
          </cell>
          <cell r="J1396" t="str">
            <v>A1</v>
          </cell>
          <cell r="O1396" t="str">
            <v>P-1</v>
          </cell>
          <cell r="P1396" t="str">
            <v>Not on Watch</v>
          </cell>
        </row>
        <row r="1397">
          <cell r="A1397" t="str">
            <v>Credit Suisse Capital (Guernsey) I Limited</v>
          </cell>
          <cell r="B1397" t="str">
            <v>GUERNSEY</v>
          </cell>
          <cell r="C1397" t="str">
            <v>Negative</v>
          </cell>
          <cell r="D1397" t="str">
            <v>(P)Ba1</v>
          </cell>
          <cell r="E1397" t="str">
            <v>BACKED Pref. Stock - Fgn Curr</v>
          </cell>
          <cell r="P1397" t="str">
            <v>Not on Watch</v>
          </cell>
        </row>
        <row r="1398">
          <cell r="A1398" t="str">
            <v>Credit Suisse First Boston Finance B.V.</v>
          </cell>
          <cell r="B1398" t="str">
            <v>CURACAO</v>
          </cell>
          <cell r="C1398" t="str">
            <v>No Outlook</v>
          </cell>
          <cell r="L1398" t="str">
            <v>Baa2</v>
          </cell>
          <cell r="P1398" t="str">
            <v>Not on Watch</v>
          </cell>
        </row>
        <row r="1399">
          <cell r="A1399" t="str">
            <v>Credit Suisse Group AG</v>
          </cell>
          <cell r="B1399" t="str">
            <v>SWITZERLAND</v>
          </cell>
          <cell r="C1399" t="str">
            <v>Negative</v>
          </cell>
          <cell r="D1399" t="str">
            <v>(P)A2</v>
          </cell>
          <cell r="E1399" t="str">
            <v>Senior Unsec. Shelf - Fgn Curr</v>
          </cell>
          <cell r="J1399" t="str">
            <v>(P)A2</v>
          </cell>
          <cell r="K1399" t="str">
            <v>(P)Baa3</v>
          </cell>
          <cell r="L1399" t="str">
            <v>(P)Ba1</v>
          </cell>
          <cell r="P1399" t="str">
            <v>Not on Watch</v>
          </cell>
        </row>
        <row r="1400">
          <cell r="A1400" t="str">
            <v>Credit Suisse Group Finance (Guernsey) Ltd.</v>
          </cell>
          <cell r="B1400" t="str">
            <v>GUERNSEY</v>
          </cell>
          <cell r="C1400" t="str">
            <v>Negative</v>
          </cell>
          <cell r="D1400" t="str">
            <v>A2</v>
          </cell>
          <cell r="E1400" t="str">
            <v>BACKED Senior Unsecured - Fgn Curr</v>
          </cell>
          <cell r="P1400" t="str">
            <v>Not on Watch</v>
          </cell>
        </row>
        <row r="1401">
          <cell r="A1401" t="str">
            <v>Credit Suisse Group Finance (US) Inc.</v>
          </cell>
          <cell r="B1401" t="str">
            <v>UNITED STATES</v>
          </cell>
          <cell r="C1401" t="str">
            <v>Negative</v>
          </cell>
          <cell r="D1401" t="str">
            <v>Baa3</v>
          </cell>
          <cell r="E1401" t="str">
            <v>BACKED Subordinate - Fgn Curr</v>
          </cell>
          <cell r="P1401" t="str">
            <v>Not on Watch</v>
          </cell>
        </row>
        <row r="1402">
          <cell r="A1402" t="str">
            <v>Credit Suisse Group Finance Luxembourg SA</v>
          </cell>
          <cell r="B1402" t="str">
            <v>LUXEMBOURG</v>
          </cell>
          <cell r="C1402" t="str">
            <v>Negative</v>
          </cell>
          <cell r="D1402" t="str">
            <v>(P)A2</v>
          </cell>
          <cell r="E1402" t="str">
            <v>BACKED Senior Unsecured MTN - Dom Curr</v>
          </cell>
          <cell r="P1402" t="str">
            <v>Not on Watch</v>
          </cell>
        </row>
        <row r="1403">
          <cell r="A1403" t="str">
            <v>Credit Suisse Grp. Capital (Guernsey) III Ltd</v>
          </cell>
          <cell r="B1403" t="str">
            <v>GUERNSEY</v>
          </cell>
          <cell r="C1403" t="str">
            <v>Negative</v>
          </cell>
          <cell r="D1403" t="str">
            <v>Ba2</v>
          </cell>
          <cell r="E1403" t="str">
            <v>BACKED Pref. Stock Non-cumulative - Dom Curr</v>
          </cell>
          <cell r="P1403" t="str">
            <v>Not on Watch</v>
          </cell>
        </row>
        <row r="1404">
          <cell r="A1404" t="str">
            <v>Credit Suisse International</v>
          </cell>
          <cell r="B1404" t="str">
            <v>UNITED KINGDOM</v>
          </cell>
          <cell r="C1404" t="str">
            <v>Negative</v>
          </cell>
          <cell r="D1404" t="str">
            <v>A1</v>
          </cell>
          <cell r="E1404" t="str">
            <v>LT Issuer Rating</v>
          </cell>
          <cell r="J1404" t="str">
            <v>A1</v>
          </cell>
          <cell r="K1404" t="str">
            <v>Baa2</v>
          </cell>
          <cell r="L1404" t="str">
            <v>Baa3</v>
          </cell>
          <cell r="O1404" t="str">
            <v>P-1</v>
          </cell>
          <cell r="P1404" t="str">
            <v>Not on Watch</v>
          </cell>
        </row>
        <row r="1405">
          <cell r="A1405" t="str">
            <v>Croatian Bank for Reconstruction &amp; Develop.</v>
          </cell>
          <cell r="B1405" t="str">
            <v>CROATIA</v>
          </cell>
          <cell r="C1405" t="str">
            <v>Negative</v>
          </cell>
          <cell r="D1405" t="str">
            <v>Ba1</v>
          </cell>
          <cell r="E1405" t="str">
            <v>LT Issuer Rating - Fgn Curr</v>
          </cell>
          <cell r="P1405" t="str">
            <v>Not on Watch</v>
          </cell>
        </row>
        <row r="1406">
          <cell r="A1406" t="str">
            <v>CTBC Bank Co., Ltd., Hong Kong Branch</v>
          </cell>
          <cell r="B1406" t="str">
            <v>HONG KONG</v>
          </cell>
          <cell r="C1406" t="str">
            <v>Negative</v>
          </cell>
          <cell r="D1406" t="str">
            <v>Baa3</v>
          </cell>
          <cell r="E1406" t="str">
            <v>Junior Subordinate - Fgn Curr</v>
          </cell>
          <cell r="L1406" t="str">
            <v>Baa3</v>
          </cell>
          <cell r="P1406" t="str">
            <v>Not on Watch</v>
          </cell>
        </row>
        <row r="1407">
          <cell r="A1407" t="str">
            <v>CTBC Financial Holding Co., Ltd.</v>
          </cell>
          <cell r="B1407" t="str">
            <v>TAIWAN</v>
          </cell>
          <cell r="C1407" t="str">
            <v>Negative</v>
          </cell>
          <cell r="D1407" t="str">
            <v>A3</v>
          </cell>
          <cell r="E1407" t="str">
            <v>LT Issuer Rating - Fgn Curr</v>
          </cell>
          <cell r="P1407" t="str">
            <v>Not on Watch</v>
          </cell>
        </row>
        <row r="1408">
          <cell r="A1408" t="str">
            <v>Cullen/Frost Bankers, Inc.</v>
          </cell>
          <cell r="B1408" t="str">
            <v>UNITED STATES</v>
          </cell>
          <cell r="C1408" t="str">
            <v>Stable</v>
          </cell>
          <cell r="D1408" t="str">
            <v>A1</v>
          </cell>
          <cell r="E1408" t="str">
            <v>LT Issuer Rating</v>
          </cell>
          <cell r="J1408" t="str">
            <v>(P)A1</v>
          </cell>
          <cell r="K1408" t="str">
            <v>A2</v>
          </cell>
          <cell r="M1408" t="str">
            <v>(P)A3</v>
          </cell>
          <cell r="P1408" t="str">
            <v>Not on Watch</v>
          </cell>
        </row>
        <row r="1409">
          <cell r="A1409" t="str">
            <v>Cullen/Frost Capital Trust II</v>
          </cell>
          <cell r="B1409" t="str">
            <v>UNITED STATES</v>
          </cell>
          <cell r="C1409" t="str">
            <v>Stable</v>
          </cell>
          <cell r="D1409" t="str">
            <v>A3</v>
          </cell>
          <cell r="E1409" t="str">
            <v>BACKED Pref. Stock - Dom Curr</v>
          </cell>
          <cell r="P1409" t="str">
            <v>Not on Watch</v>
          </cell>
        </row>
        <row r="1410">
          <cell r="A1410" t="str">
            <v>Czech Export Bank, a.s.</v>
          </cell>
          <cell r="B1410" t="str">
            <v>CZECH REPUBLIC</v>
          </cell>
          <cell r="C1410" t="str">
            <v>Stable</v>
          </cell>
          <cell r="D1410" t="str">
            <v>A1</v>
          </cell>
          <cell r="E1410" t="str">
            <v>LT Issuer Rating</v>
          </cell>
          <cell r="J1410" t="str">
            <v>A1</v>
          </cell>
          <cell r="O1410" t="str">
            <v>P-1</v>
          </cell>
          <cell r="P1410" t="str">
            <v>Not on Watch</v>
          </cell>
        </row>
        <row r="1411">
          <cell r="A1411" t="str">
            <v>Dah Sing MTN Financing Limited</v>
          </cell>
          <cell r="B1411" t="str">
            <v>BRITISH VIRGIN ISLANDS</v>
          </cell>
          <cell r="C1411" t="str">
            <v>Negative</v>
          </cell>
          <cell r="D1411" t="str">
            <v>(P)A3</v>
          </cell>
          <cell r="E1411" t="str">
            <v>BACKED Senior Unsecured MTN - Dom Curr</v>
          </cell>
          <cell r="P1411" t="str">
            <v>Not on Watch</v>
          </cell>
        </row>
        <row r="1412">
          <cell r="A1412" t="str">
            <v>Dah Sing SAR Financing Limited</v>
          </cell>
          <cell r="B1412" t="str">
            <v>BRITISH VIRGIN ISLANDS</v>
          </cell>
          <cell r="C1412" t="str">
            <v>Negative</v>
          </cell>
          <cell r="D1412" t="str">
            <v>(P)Baa2</v>
          </cell>
          <cell r="E1412" t="str">
            <v>BACKED Subordinate MTN - Dom Curr</v>
          </cell>
          <cell r="P1412" t="str">
            <v>Not on Watch</v>
          </cell>
        </row>
        <row r="1413">
          <cell r="A1413" t="str">
            <v>Danmarks Skibskredit A/S</v>
          </cell>
          <cell r="B1413" t="str">
            <v>DENMARK</v>
          </cell>
          <cell r="C1413" t="str">
            <v>Negative</v>
          </cell>
          <cell r="D1413" t="str">
            <v>Baa2</v>
          </cell>
          <cell r="E1413" t="str">
            <v>LT Issuer Rating</v>
          </cell>
          <cell r="J1413" t="str">
            <v>Baa2</v>
          </cell>
          <cell r="P1413" t="str">
            <v>Not on Watch</v>
          </cell>
        </row>
        <row r="1414">
          <cell r="A1414" t="str">
            <v>Danske Bank A/S (London Branch)</v>
          </cell>
          <cell r="B1414" t="str">
            <v>DENMARK</v>
          </cell>
          <cell r="C1414" t="str">
            <v>Positive</v>
          </cell>
          <cell r="D1414" t="str">
            <v>(P)Baa1</v>
          </cell>
          <cell r="E1414" t="str">
            <v>LT Deposit Note/CD Program - Fgn Curr</v>
          </cell>
          <cell r="F1414" t="str">
            <v>(P)Baa1</v>
          </cell>
          <cell r="O1414" t="str">
            <v>(P)P-2</v>
          </cell>
          <cell r="P1414" t="str">
            <v>Not on Watch</v>
          </cell>
        </row>
        <row r="1415">
          <cell r="A1415" t="str">
            <v>Danske Corporation</v>
          </cell>
          <cell r="B1415" t="str">
            <v>DENMARK</v>
          </cell>
          <cell r="C1415" t="str">
            <v>No Outlook</v>
          </cell>
          <cell r="O1415" t="str">
            <v>P-2</v>
          </cell>
          <cell r="P1415" t="str">
            <v>Not on Watch</v>
          </cell>
        </row>
        <row r="1416">
          <cell r="A1416" t="str">
            <v>DBK Leasing</v>
          </cell>
          <cell r="B1416" t="str">
            <v>KAZAKHSTAN</v>
          </cell>
          <cell r="C1416" t="str">
            <v>Stable</v>
          </cell>
          <cell r="D1416" t="str">
            <v>Ba3</v>
          </cell>
          <cell r="E1416" t="str">
            <v>LT Corporate Family Ratings - Fgn Curr</v>
          </cell>
          <cell r="J1416" t="str">
            <v>Ba3</v>
          </cell>
          <cell r="O1416" t="str">
            <v>NP</v>
          </cell>
          <cell r="P1416" t="str">
            <v>Not on Watch</v>
          </cell>
        </row>
        <row r="1417">
          <cell r="A1417" t="str">
            <v>DBS Bank Ltd., Hong Kong Branch</v>
          </cell>
          <cell r="B1417" t="str">
            <v>HONG KONG</v>
          </cell>
          <cell r="C1417" t="str">
            <v>No Outlook</v>
          </cell>
          <cell r="D1417" t="str">
            <v>Aa1</v>
          </cell>
          <cell r="E1417" t="str">
            <v>Senior Unsecured - Dom Curr</v>
          </cell>
          <cell r="J1417" t="str">
            <v>Aa1</v>
          </cell>
          <cell r="O1417" t="str">
            <v>P-1</v>
          </cell>
          <cell r="P1417" t="str">
            <v>Not on Watch</v>
          </cell>
        </row>
        <row r="1418">
          <cell r="A1418" t="str">
            <v>DBS Bank Ltd., London Branch</v>
          </cell>
          <cell r="B1418" t="str">
            <v>UNITED KINGDOM</v>
          </cell>
          <cell r="C1418" t="str">
            <v>No Outlook</v>
          </cell>
          <cell r="D1418" t="str">
            <v>(P)Aa1</v>
          </cell>
          <cell r="E1418" t="str">
            <v>Senior Unsecured MTN - Fgn Curr</v>
          </cell>
          <cell r="J1418" t="str">
            <v>(P)Aa1</v>
          </cell>
          <cell r="O1418" t="str">
            <v>P-1</v>
          </cell>
          <cell r="P1418" t="str">
            <v>Not on Watch</v>
          </cell>
        </row>
        <row r="1419">
          <cell r="A1419" t="str">
            <v>DBS Capital Funding II Corp</v>
          </cell>
          <cell r="B1419" t="str">
            <v>CAYMAN ISLANDS</v>
          </cell>
          <cell r="C1419" t="str">
            <v>Stable</v>
          </cell>
          <cell r="D1419" t="str">
            <v>A3</v>
          </cell>
          <cell r="E1419" t="str">
            <v>BACKED Pref. Stock Non-cumulative - Fgn Curr</v>
          </cell>
          <cell r="P1419" t="str">
            <v>Not on Watch</v>
          </cell>
        </row>
        <row r="1420">
          <cell r="A1420" t="str">
            <v>DBS Group Holdings Ltd</v>
          </cell>
          <cell r="B1420" t="str">
            <v>SINGAPORE</v>
          </cell>
          <cell r="C1420" t="str">
            <v>Stable</v>
          </cell>
          <cell r="D1420" t="str">
            <v>Aa2</v>
          </cell>
          <cell r="E1420" t="str">
            <v>LT Issuer Rating - Fgn Curr</v>
          </cell>
          <cell r="J1420" t="str">
            <v>Aa2</v>
          </cell>
          <cell r="K1420" t="str">
            <v>(P)A3</v>
          </cell>
          <cell r="N1420" t="str">
            <v>Baa1</v>
          </cell>
          <cell r="O1420" t="str">
            <v>P-1</v>
          </cell>
          <cell r="P1420" t="str">
            <v>Not on Watch</v>
          </cell>
        </row>
        <row r="1421">
          <cell r="A1421" t="str">
            <v>Den norske Creditbank</v>
          </cell>
          <cell r="B1421" t="str">
            <v>NORWAY</v>
          </cell>
          <cell r="C1421" t="str">
            <v>No Outlook</v>
          </cell>
          <cell r="D1421" t="str">
            <v>Baa3</v>
          </cell>
          <cell r="E1421" t="str">
            <v>BACKED Junior Subordinate - Fgn Curr</v>
          </cell>
          <cell r="P1421" t="str">
            <v>Not on Watch</v>
          </cell>
        </row>
        <row r="1422">
          <cell r="A1422" t="str">
            <v>DEPFA Bank Plc New York Branch</v>
          </cell>
          <cell r="B1422" t="str">
            <v>UNITED STATES</v>
          </cell>
          <cell r="C1422" t="str">
            <v>Negative</v>
          </cell>
          <cell r="D1422" t="str">
            <v>Baa3</v>
          </cell>
          <cell r="E1422" t="str">
            <v>LT Bank Deposits - Fgn Curr</v>
          </cell>
          <cell r="F1422" t="str">
            <v>Baa3</v>
          </cell>
          <cell r="O1422" t="str">
            <v>P-3</v>
          </cell>
          <cell r="P1422" t="str">
            <v>Not on Watch</v>
          </cell>
        </row>
        <row r="1423">
          <cell r="A1423" t="str">
            <v>DEPFA Funding II LP</v>
          </cell>
          <cell r="B1423" t="str">
            <v>UNITED KINGDOM</v>
          </cell>
          <cell r="C1423" t="str">
            <v>No Outlook</v>
          </cell>
          <cell r="D1423" t="str">
            <v>C</v>
          </cell>
          <cell r="E1423" t="str">
            <v>BACKED Pref. Stock Non-cumulative - Fgn Curr</v>
          </cell>
          <cell r="P1423" t="str">
            <v>Not on Watch</v>
          </cell>
        </row>
        <row r="1424">
          <cell r="A1424" t="str">
            <v>DEPFA Funding III LP</v>
          </cell>
          <cell r="B1424" t="str">
            <v>UNITED KINGDOM</v>
          </cell>
          <cell r="C1424" t="str">
            <v>No Outlook</v>
          </cell>
          <cell r="D1424" t="str">
            <v>C</v>
          </cell>
          <cell r="E1424" t="str">
            <v>BACKED Pref. Stock Non-cumulative - Fgn Curr</v>
          </cell>
          <cell r="P1424" t="str">
            <v>Not on Watch</v>
          </cell>
        </row>
        <row r="1425">
          <cell r="A1425" t="str">
            <v>DEPFA Funding IV LP</v>
          </cell>
          <cell r="B1425" t="str">
            <v>UNITED KINGDOM</v>
          </cell>
          <cell r="C1425" t="str">
            <v>No Outlook</v>
          </cell>
          <cell r="D1425" t="str">
            <v>C</v>
          </cell>
          <cell r="E1425" t="str">
            <v>BACKED Pref. Stock Non-cumulative - Fgn Curr</v>
          </cell>
          <cell r="P1425" t="str">
            <v>Not on Watch</v>
          </cell>
        </row>
        <row r="1426">
          <cell r="A1426" t="str">
            <v>Desenvolve SP</v>
          </cell>
          <cell r="B1426" t="str">
            <v>BRAZIL</v>
          </cell>
          <cell r="C1426" t="str">
            <v>Stable</v>
          </cell>
          <cell r="D1426" t="str">
            <v>Ba1</v>
          </cell>
          <cell r="E1426" t="str">
            <v>LT Issuer Rating - Dom Curr</v>
          </cell>
          <cell r="O1426" t="str">
            <v>NP</v>
          </cell>
          <cell r="P1426" t="str">
            <v>Not on Watch</v>
          </cell>
        </row>
        <row r="1427">
          <cell r="A1427" t="str">
            <v>Deutsche Bank AG, London Branch</v>
          </cell>
          <cell r="B1427" t="str">
            <v>UNITED KINGDOM</v>
          </cell>
          <cell r="C1427" t="str">
            <v>Negative (multiple)</v>
          </cell>
          <cell r="D1427" t="str">
            <v>A3</v>
          </cell>
          <cell r="E1427" t="str">
            <v>Senior Unsecured - Fgn Curr</v>
          </cell>
          <cell r="J1427" t="str">
            <v>A3</v>
          </cell>
          <cell r="K1427" t="str">
            <v>Ba1</v>
          </cell>
          <cell r="N1427" t="str">
            <v>(P)Ba1</v>
          </cell>
          <cell r="O1427" t="str">
            <v>(P)P-2</v>
          </cell>
          <cell r="P1427" t="str">
            <v>Not On Watch</v>
          </cell>
        </row>
        <row r="1428">
          <cell r="A1428" t="str">
            <v>Deutsche Bank AG, New York Branch</v>
          </cell>
          <cell r="B1428" t="str">
            <v>UNITED STATES</v>
          </cell>
          <cell r="C1428" t="str">
            <v>Negative</v>
          </cell>
          <cell r="D1428" t="str">
            <v>A3</v>
          </cell>
          <cell r="E1428" t="str">
            <v>LT Bank Deposits - Dom Curr</v>
          </cell>
          <cell r="F1428" t="str">
            <v>A3</v>
          </cell>
          <cell r="O1428" t="str">
            <v>P-2</v>
          </cell>
          <cell r="P1428" t="str">
            <v>Not on Watch</v>
          </cell>
        </row>
        <row r="1429">
          <cell r="A1429" t="str">
            <v>Deutsche Bank AG, Paris Branch</v>
          </cell>
          <cell r="B1429" t="str">
            <v>FRANCE</v>
          </cell>
          <cell r="C1429" t="str">
            <v>Negative</v>
          </cell>
          <cell r="D1429" t="str">
            <v>A3</v>
          </cell>
          <cell r="E1429" t="str">
            <v>LT Bank Deposits - Fgn Curr</v>
          </cell>
          <cell r="F1429" t="str">
            <v>A3</v>
          </cell>
          <cell r="O1429" t="str">
            <v>P-2</v>
          </cell>
          <cell r="P1429" t="str">
            <v>Not on Watch</v>
          </cell>
        </row>
        <row r="1430">
          <cell r="A1430" t="str">
            <v>Deutsche Bank AG, Singapore Branch</v>
          </cell>
          <cell r="B1430" t="str">
            <v>SINGAPORE</v>
          </cell>
          <cell r="C1430" t="str">
            <v>Negative</v>
          </cell>
          <cell r="D1430" t="str">
            <v>A3</v>
          </cell>
          <cell r="E1430" t="str">
            <v>LT Deposit Note/CD Program - Fgn Curr</v>
          </cell>
          <cell r="F1430" t="str">
            <v>A3</v>
          </cell>
          <cell r="J1430" t="str">
            <v>(P)A3</v>
          </cell>
          <cell r="O1430" t="str">
            <v>(P)P-2</v>
          </cell>
          <cell r="P1430" t="str">
            <v>Not on Watch</v>
          </cell>
        </row>
        <row r="1431">
          <cell r="A1431" t="str">
            <v>Deutsche Bank AG, Sydney Branch</v>
          </cell>
          <cell r="B1431" t="str">
            <v>AUSTRALIA</v>
          </cell>
          <cell r="C1431" t="str">
            <v>Negative (multiple)</v>
          </cell>
          <cell r="D1431" t="str">
            <v>A3</v>
          </cell>
          <cell r="E1431" t="str">
            <v>Senior Unsecured - Fgn Curr</v>
          </cell>
          <cell r="J1431" t="str">
            <v>A3</v>
          </cell>
          <cell r="K1431" t="str">
            <v>(P)Ba1</v>
          </cell>
          <cell r="O1431" t="str">
            <v>(P)P-2</v>
          </cell>
          <cell r="P1431" t="str">
            <v>Not on Watch</v>
          </cell>
        </row>
        <row r="1432">
          <cell r="A1432" t="str">
            <v>Deutsche Bank Capital Finance Trust I</v>
          </cell>
          <cell r="B1432" t="str">
            <v>UNITED STATES</v>
          </cell>
          <cell r="C1432" t="str">
            <v>Stable</v>
          </cell>
          <cell r="D1432" t="str">
            <v>Ba2</v>
          </cell>
          <cell r="E1432" t="str">
            <v>Junior Subordinate - Fgn Curr</v>
          </cell>
          <cell r="L1432" t="str">
            <v>Ba2</v>
          </cell>
          <cell r="P1432" t="str">
            <v>Not on Watch</v>
          </cell>
        </row>
        <row r="1433">
          <cell r="A1433" t="str">
            <v>Deutsche Bank Capital Funding Trust I</v>
          </cell>
          <cell r="B1433" t="str">
            <v>UNITED STATES</v>
          </cell>
          <cell r="C1433" t="str">
            <v>Stable</v>
          </cell>
          <cell r="D1433" t="str">
            <v>Ba3</v>
          </cell>
          <cell r="E1433" t="str">
            <v>BACKED Pref. Stock Non-cumulative - Dom Curr</v>
          </cell>
          <cell r="P1433" t="str">
            <v>Not on Watch</v>
          </cell>
        </row>
        <row r="1434">
          <cell r="A1434" t="str">
            <v>Deutsche Bank Capital Funding Trust IX</v>
          </cell>
          <cell r="B1434" t="str">
            <v>UNITED STATES</v>
          </cell>
          <cell r="C1434" t="str">
            <v>Stable</v>
          </cell>
          <cell r="D1434" t="str">
            <v>Ba3</v>
          </cell>
          <cell r="E1434" t="str">
            <v>BACKED Pref. Stock Non-cumulative - Dom Curr</v>
          </cell>
          <cell r="P1434" t="str">
            <v>Not on Watch</v>
          </cell>
        </row>
        <row r="1435">
          <cell r="A1435" t="str">
            <v>Deutsche Bank Capital Funding Trust V</v>
          </cell>
          <cell r="B1435" t="str">
            <v>UNITED STATES</v>
          </cell>
          <cell r="C1435" t="str">
            <v>Stable</v>
          </cell>
          <cell r="D1435" t="str">
            <v>Ba3</v>
          </cell>
          <cell r="E1435" t="str">
            <v>Pref. Stock Non-cumulative - Fgn Curr</v>
          </cell>
          <cell r="N1435" t="str">
            <v>Ba3</v>
          </cell>
          <cell r="P1435" t="str">
            <v>Not on Watch</v>
          </cell>
        </row>
        <row r="1436">
          <cell r="A1436" t="str">
            <v>Deutsche Bank Capital Funding Trust VI</v>
          </cell>
          <cell r="B1436" t="str">
            <v>UNITED STATES</v>
          </cell>
          <cell r="C1436" t="str">
            <v>Stable</v>
          </cell>
          <cell r="D1436" t="str">
            <v>Ba3</v>
          </cell>
          <cell r="E1436" t="str">
            <v>Pref. Stock Non-cumulative - Fgn Curr</v>
          </cell>
          <cell r="N1436" t="str">
            <v>Ba3</v>
          </cell>
          <cell r="P1436" t="str">
            <v>Not on Watch</v>
          </cell>
        </row>
        <row r="1437">
          <cell r="A1437" t="str">
            <v>Deutsche Bank Capital Funding Trust VII</v>
          </cell>
          <cell r="B1437" t="str">
            <v>UNITED STATES</v>
          </cell>
          <cell r="C1437" t="str">
            <v>Stable</v>
          </cell>
          <cell r="D1437" t="str">
            <v>Ba3</v>
          </cell>
          <cell r="E1437" t="str">
            <v>Pref. Stock Non-cumulative - Dom Curr</v>
          </cell>
          <cell r="N1437" t="str">
            <v>Ba3</v>
          </cell>
          <cell r="P1437" t="str">
            <v>Not on Watch</v>
          </cell>
        </row>
        <row r="1438">
          <cell r="A1438" t="str">
            <v>Deutsche Bank Capital Funding Trust VIII</v>
          </cell>
          <cell r="B1438" t="str">
            <v>UNITED STATES</v>
          </cell>
          <cell r="C1438" t="str">
            <v>Stable</v>
          </cell>
          <cell r="D1438" t="str">
            <v>Ba3</v>
          </cell>
          <cell r="E1438" t="str">
            <v>BACKED Pref. Stock Non-cumulative - Dom Curr</v>
          </cell>
          <cell r="P1438" t="str">
            <v>Not on Watch</v>
          </cell>
        </row>
        <row r="1439">
          <cell r="A1439" t="str">
            <v>Deutsche Bank Capital Funding Trust XI</v>
          </cell>
          <cell r="B1439" t="str">
            <v>UNITED STATES</v>
          </cell>
          <cell r="C1439" t="str">
            <v>Stable</v>
          </cell>
          <cell r="D1439" t="str">
            <v>Ba3</v>
          </cell>
          <cell r="E1439" t="str">
            <v>BACKED Pref. Stock - Fgn Curr</v>
          </cell>
          <cell r="P1439" t="str">
            <v>Not on Watch</v>
          </cell>
        </row>
        <row r="1440">
          <cell r="A1440" t="str">
            <v>Deutsche Bank Capital Trust V</v>
          </cell>
          <cell r="B1440" t="str">
            <v>UNITED STATES</v>
          </cell>
          <cell r="C1440" t="str">
            <v>Stable</v>
          </cell>
          <cell r="D1440" t="str">
            <v>Ba3</v>
          </cell>
          <cell r="E1440" t="str">
            <v>BACKED Pref. Stock Non-cumulative - Dom Curr</v>
          </cell>
          <cell r="P1440" t="str">
            <v>Not on Watch</v>
          </cell>
        </row>
        <row r="1441">
          <cell r="A1441" t="str">
            <v>Deutsche Bank Contingent Capital Trust II</v>
          </cell>
          <cell r="B1441" t="str">
            <v>UNITED STATES</v>
          </cell>
          <cell r="C1441" t="str">
            <v>Stable</v>
          </cell>
          <cell r="D1441" t="str">
            <v>Ba3</v>
          </cell>
          <cell r="E1441" t="str">
            <v>BACKED Pref. Stock - Dom Curr</v>
          </cell>
          <cell r="P1441" t="str">
            <v>Not on Watch</v>
          </cell>
        </row>
        <row r="1442">
          <cell r="A1442" t="str">
            <v>Deutsche Bank Contingent Capital Trust III</v>
          </cell>
          <cell r="B1442" t="str">
            <v>UNITED STATES</v>
          </cell>
          <cell r="C1442" t="str">
            <v>Stable</v>
          </cell>
          <cell r="D1442" t="str">
            <v>Ba3</v>
          </cell>
          <cell r="E1442" t="str">
            <v>BACKED Pref. Stock - Dom Curr</v>
          </cell>
          <cell r="P1442" t="str">
            <v>Not on Watch</v>
          </cell>
        </row>
        <row r="1443">
          <cell r="A1443" t="str">
            <v>Deutsche Bank Contingent Capital Trust V</v>
          </cell>
          <cell r="B1443" t="str">
            <v>UNITED STATES</v>
          </cell>
          <cell r="C1443" t="str">
            <v>Stable</v>
          </cell>
          <cell r="D1443" t="str">
            <v>Ba3</v>
          </cell>
          <cell r="E1443" t="str">
            <v>BACKED Pref. Stock - Dom Curr</v>
          </cell>
          <cell r="P1443" t="str">
            <v>Not on Watch</v>
          </cell>
        </row>
        <row r="1444">
          <cell r="A1444" t="str">
            <v>Deutsche Bank Financial LLC</v>
          </cell>
          <cell r="B1444" t="str">
            <v>UNITED STATES</v>
          </cell>
          <cell r="C1444" t="str">
            <v>Negative (multiple)</v>
          </cell>
          <cell r="D1444" t="str">
            <v>(P)A3</v>
          </cell>
          <cell r="E1444" t="str">
            <v>BACKED Senior Unsecured MTN - Dom Curr</v>
          </cell>
          <cell r="O1444" t="str">
            <v>P-2</v>
          </cell>
          <cell r="P1444" t="str">
            <v>Not on Watch</v>
          </cell>
        </row>
        <row r="1445">
          <cell r="A1445" t="str">
            <v>Deutsche Bank S.A. (Argentina)</v>
          </cell>
          <cell r="B1445" t="str">
            <v>ARGENTINA</v>
          </cell>
          <cell r="C1445" t="str">
            <v>Negative</v>
          </cell>
          <cell r="P1445" t="str">
            <v>Not on Watch</v>
          </cell>
        </row>
        <row r="1446">
          <cell r="A1446" t="str">
            <v>Deutsche Bank Trust Corporation</v>
          </cell>
          <cell r="B1446" t="str">
            <v>UNITED STATES</v>
          </cell>
          <cell r="C1446" t="str">
            <v>Negative</v>
          </cell>
          <cell r="D1446" t="str">
            <v>Baa2</v>
          </cell>
          <cell r="E1446" t="str">
            <v>LT Issuer Rating</v>
          </cell>
          <cell r="P1446" t="str">
            <v>Not on Watch</v>
          </cell>
        </row>
        <row r="1447">
          <cell r="A1447" t="str">
            <v>Deutsche Finance (Netherlands) B.V.</v>
          </cell>
          <cell r="B1447" t="str">
            <v>NETHERLANDS</v>
          </cell>
          <cell r="C1447" t="str">
            <v>Negative</v>
          </cell>
          <cell r="D1447" t="str">
            <v>A3</v>
          </cell>
          <cell r="E1447" t="str">
            <v>BACKED Senior Unsecured - Fgn Curr</v>
          </cell>
          <cell r="P1447" t="str">
            <v>Not on Watch</v>
          </cell>
        </row>
        <row r="1448">
          <cell r="A1448" t="str">
            <v>Deutsche Postbank Funding Trust I</v>
          </cell>
          <cell r="B1448" t="str">
            <v>UNITED STATES</v>
          </cell>
          <cell r="C1448" t="str">
            <v>Stable</v>
          </cell>
          <cell r="D1448" t="str">
            <v>Ba3</v>
          </cell>
          <cell r="E1448" t="str">
            <v>Pref. Stock Non-cumulative - Fgn Curr</v>
          </cell>
          <cell r="N1448" t="str">
            <v>Ba3</v>
          </cell>
          <cell r="P1448" t="str">
            <v>Not on Watch</v>
          </cell>
        </row>
        <row r="1449">
          <cell r="A1449" t="str">
            <v>Deutsche Postbank Funding Trust II</v>
          </cell>
          <cell r="B1449" t="str">
            <v>UNITED STATES</v>
          </cell>
          <cell r="C1449" t="str">
            <v>Stable</v>
          </cell>
          <cell r="D1449" t="str">
            <v>Ba3</v>
          </cell>
          <cell r="E1449" t="str">
            <v>Pref. Stock Non-cumulative - Fgn Curr</v>
          </cell>
          <cell r="N1449" t="str">
            <v>Ba3</v>
          </cell>
          <cell r="P1449" t="str">
            <v>Not on Watch</v>
          </cell>
        </row>
        <row r="1450">
          <cell r="A1450" t="str">
            <v>Deutsche Postbank Funding Trust III</v>
          </cell>
          <cell r="B1450" t="str">
            <v>UNITED STATES</v>
          </cell>
          <cell r="C1450" t="str">
            <v>Stable</v>
          </cell>
          <cell r="D1450" t="str">
            <v>Ba3</v>
          </cell>
          <cell r="E1450" t="str">
            <v>BACKED Pref. Stock Non-cumulative - Fgn Curr</v>
          </cell>
          <cell r="P1450" t="str">
            <v>Not on Watch</v>
          </cell>
        </row>
        <row r="1451">
          <cell r="A1451" t="str">
            <v>Deutsche Postbank Funding Trust IV</v>
          </cell>
          <cell r="B1451" t="str">
            <v>UNITED STATES</v>
          </cell>
          <cell r="C1451" t="str">
            <v>Stable</v>
          </cell>
          <cell r="D1451" t="str">
            <v>Ba3</v>
          </cell>
          <cell r="E1451" t="str">
            <v>Pref. Stock Non-cumulative - Fgn Curr</v>
          </cell>
          <cell r="N1451" t="str">
            <v>Ba3</v>
          </cell>
          <cell r="P1451" t="str">
            <v>Not on Watch</v>
          </cell>
        </row>
        <row r="1452">
          <cell r="A1452" t="str">
            <v>Development Bank of Japan Inc.</v>
          </cell>
          <cell r="B1452" t="str">
            <v>JAPAN</v>
          </cell>
          <cell r="C1452" t="str">
            <v>Stable</v>
          </cell>
          <cell r="D1452" t="str">
            <v>Aa3</v>
          </cell>
          <cell r="E1452" t="str">
            <v>LT Issuer Rating - Dom Curr</v>
          </cell>
          <cell r="J1452" t="str">
            <v>Aa3</v>
          </cell>
          <cell r="O1452" t="str">
            <v>P-1</v>
          </cell>
          <cell r="P1452" t="str">
            <v>Not On Watch</v>
          </cell>
        </row>
        <row r="1453">
          <cell r="A1453" t="str">
            <v>Development Bank of Kazakhstan</v>
          </cell>
          <cell r="B1453" t="str">
            <v>KAZAKHSTAN</v>
          </cell>
          <cell r="C1453" t="str">
            <v>Stable</v>
          </cell>
          <cell r="D1453" t="str">
            <v>Baa3</v>
          </cell>
          <cell r="E1453" t="str">
            <v>LT Issuer Rating - Fgn Curr</v>
          </cell>
          <cell r="J1453" t="str">
            <v>Baa3</v>
          </cell>
          <cell r="P1453" t="str">
            <v>Not on Watch</v>
          </cell>
        </row>
        <row r="1454">
          <cell r="A1454" t="str">
            <v>Dexia Credit Local, New York Branch</v>
          </cell>
          <cell r="B1454" t="str">
            <v>UNITED STATES</v>
          </cell>
          <cell r="C1454" t="str">
            <v>Negative</v>
          </cell>
          <cell r="D1454" t="str">
            <v>Baa2</v>
          </cell>
          <cell r="E1454" t="str">
            <v>LT Bank Deposits - Fgn Curr</v>
          </cell>
          <cell r="F1454" t="str">
            <v>Baa2</v>
          </cell>
          <cell r="O1454" t="str">
            <v>P-2</v>
          </cell>
          <cell r="P1454" t="str">
            <v>Not on Watch</v>
          </cell>
        </row>
        <row r="1455">
          <cell r="A1455" t="str">
            <v>Dexia Credito Local Mexico, S.A. de C.V.</v>
          </cell>
          <cell r="B1455" t="str">
            <v>MEXICO</v>
          </cell>
          <cell r="C1455" t="str">
            <v>Stable</v>
          </cell>
          <cell r="D1455" t="str">
            <v>A3</v>
          </cell>
          <cell r="E1455" t="str">
            <v>Senior Secured - Dom Curr</v>
          </cell>
          <cell r="P1455" t="str">
            <v>Not on Watch</v>
          </cell>
        </row>
        <row r="1456">
          <cell r="A1456" t="str">
            <v>Dexia Delaware LLC</v>
          </cell>
          <cell r="B1456" t="str">
            <v>UNITED STATES</v>
          </cell>
          <cell r="C1456" t="str">
            <v>No Outlook</v>
          </cell>
          <cell r="O1456" t="str">
            <v>P-2</v>
          </cell>
          <cell r="P1456" t="str">
            <v>Not on Watch</v>
          </cell>
        </row>
        <row r="1457">
          <cell r="A1457" t="str">
            <v>Dexia Funding Luxembourg S.A.</v>
          </cell>
          <cell r="B1457" t="str">
            <v>LUXEMBOURG</v>
          </cell>
          <cell r="C1457" t="str">
            <v>No Outlook</v>
          </cell>
          <cell r="D1457" t="str">
            <v>C</v>
          </cell>
          <cell r="E1457" t="str">
            <v>BACKED Pref. Stock Non-cumulative - Dom Curr</v>
          </cell>
          <cell r="P1457" t="str">
            <v>Not on Watch</v>
          </cell>
        </row>
        <row r="1458">
          <cell r="A1458" t="str">
            <v>DIB Sukuk Limited</v>
          </cell>
          <cell r="B1458" t="str">
            <v>CAYMAN ISLANDS</v>
          </cell>
          <cell r="C1458" t="str">
            <v>Stable</v>
          </cell>
          <cell r="D1458" t="str">
            <v>Baa1</v>
          </cell>
          <cell r="E1458" t="str">
            <v>Senior Unsecured - Fgn Curr</v>
          </cell>
          <cell r="J1458" t="str">
            <v>Baa1</v>
          </cell>
          <cell r="P1458" t="str">
            <v>Not on Watch</v>
          </cell>
        </row>
        <row r="1459">
          <cell r="A1459" t="str">
            <v>Discover Financial Services</v>
          </cell>
          <cell r="B1459" t="str">
            <v>UNITED STATES</v>
          </cell>
          <cell r="C1459" t="str">
            <v>Stable</v>
          </cell>
          <cell r="D1459" t="str">
            <v>Ba1</v>
          </cell>
          <cell r="E1459" t="str">
            <v>Senior Unsecured - Dom Curr</v>
          </cell>
          <cell r="J1459" t="str">
            <v>Ba1</v>
          </cell>
          <cell r="K1459" t="str">
            <v>(P)Ba2</v>
          </cell>
          <cell r="M1459" t="str">
            <v>(P)Ba3</v>
          </cell>
          <cell r="P1459" t="str">
            <v>Not on Watch</v>
          </cell>
        </row>
        <row r="1460">
          <cell r="A1460" t="str">
            <v>DNB Bank ASA, New York Branch</v>
          </cell>
          <cell r="B1460" t="str">
            <v>UNITED STATES</v>
          </cell>
          <cell r="C1460" t="str">
            <v>Negative</v>
          </cell>
          <cell r="D1460" t="str">
            <v>A1</v>
          </cell>
          <cell r="E1460" t="str">
            <v>LT Bank Deposits - Dom Curr</v>
          </cell>
          <cell r="F1460" t="str">
            <v>A1</v>
          </cell>
          <cell r="O1460" t="str">
            <v>P-1</v>
          </cell>
          <cell r="P1460" t="str">
            <v>Not on Watch</v>
          </cell>
        </row>
        <row r="1461">
          <cell r="A1461" t="str">
            <v>Doha Finance Limited</v>
          </cell>
          <cell r="B1461" t="str">
            <v>CAYMAN ISLANDS</v>
          </cell>
          <cell r="C1461" t="str">
            <v>Stable</v>
          </cell>
          <cell r="D1461" t="str">
            <v>A2</v>
          </cell>
          <cell r="E1461" t="str">
            <v>BACKED Senior Unsecured - Fgn Curr</v>
          </cell>
          <cell r="P1461" t="str">
            <v>Not on Watch</v>
          </cell>
        </row>
        <row r="1462">
          <cell r="A1462" t="str">
            <v>Doral Financial Corporation</v>
          </cell>
          <cell r="B1462" t="str">
            <v>UNITED STATES</v>
          </cell>
          <cell r="C1462" t="str">
            <v>No Outlook</v>
          </cell>
          <cell r="D1462" t="str">
            <v>C</v>
          </cell>
          <cell r="E1462" t="str">
            <v>Senior Unsecured - Dom Curr</v>
          </cell>
          <cell r="J1462" t="str">
            <v>C</v>
          </cell>
          <cell r="P1462" t="str">
            <v>Not on Watch</v>
          </cell>
        </row>
        <row r="1463">
          <cell r="A1463" t="str">
            <v>Dresdner Bank AG, New York Branch</v>
          </cell>
          <cell r="B1463" t="str">
            <v>UNITED STATES</v>
          </cell>
          <cell r="C1463" t="str">
            <v>No Outlook</v>
          </cell>
          <cell r="D1463" t="str">
            <v>Ba2</v>
          </cell>
          <cell r="E1463" t="str">
            <v>Subordinate - Dom Curr</v>
          </cell>
          <cell r="K1463" t="str">
            <v>Ba2</v>
          </cell>
          <cell r="P1463" t="str">
            <v>Not on Watch</v>
          </cell>
        </row>
        <row r="1464">
          <cell r="A1464" t="str">
            <v>Dresdner Funding Trust I</v>
          </cell>
          <cell r="B1464" t="str">
            <v>GERMANY</v>
          </cell>
          <cell r="C1464" t="str">
            <v>Stable</v>
          </cell>
          <cell r="D1464" t="str">
            <v>Ba3</v>
          </cell>
          <cell r="E1464" t="str">
            <v>Pref. Stock Non-cumulative - Fgn Curr</v>
          </cell>
          <cell r="P1464" t="str">
            <v>Not on Watch</v>
          </cell>
        </row>
        <row r="1465">
          <cell r="A1465" t="str">
            <v>Dresdner Funding Trust IV</v>
          </cell>
          <cell r="B1465" t="str">
            <v>GERMANY</v>
          </cell>
          <cell r="C1465" t="str">
            <v>Stable</v>
          </cell>
          <cell r="D1465" t="str">
            <v>Ba2</v>
          </cell>
          <cell r="E1465" t="str">
            <v>Senior Subordinate - Fgn Curr</v>
          </cell>
          <cell r="K1465" t="str">
            <v>Ba2</v>
          </cell>
          <cell r="P1465" t="str">
            <v>Not on Watch</v>
          </cell>
        </row>
        <row r="1466">
          <cell r="A1466" t="str">
            <v>Dresdner U.S. Finance Inc.</v>
          </cell>
          <cell r="B1466" t="str">
            <v>UNITED STATES</v>
          </cell>
          <cell r="C1466" t="str">
            <v>No Outlook</v>
          </cell>
          <cell r="O1466" t="str">
            <v>P-2</v>
          </cell>
          <cell r="P1466" t="str">
            <v>Not on Watch</v>
          </cell>
        </row>
        <row r="1467">
          <cell r="A1467" t="str">
            <v>DZ Bank AG, Cayman Islands</v>
          </cell>
          <cell r="B1467" t="str">
            <v>CAYMAN ISLANDS</v>
          </cell>
          <cell r="C1467" t="str">
            <v>Stable</v>
          </cell>
          <cell r="O1467" t="str">
            <v>P-1</v>
          </cell>
          <cell r="P1467" t="str">
            <v>Not on Watch</v>
          </cell>
        </row>
        <row r="1468">
          <cell r="A1468" t="str">
            <v>DZ BANK Capital Funding Trust I</v>
          </cell>
          <cell r="B1468" t="str">
            <v>UNITED STATES</v>
          </cell>
          <cell r="C1468" t="str">
            <v>Stable</v>
          </cell>
          <cell r="D1468" t="str">
            <v>Baa3</v>
          </cell>
          <cell r="E1468" t="str">
            <v>Pref. Stock Non-cumulative - Fgn Curr</v>
          </cell>
          <cell r="P1468" t="str">
            <v>Not on Watch</v>
          </cell>
        </row>
        <row r="1469">
          <cell r="A1469" t="str">
            <v>DZ BANK Capital Funding Trust II</v>
          </cell>
          <cell r="B1469" t="str">
            <v>UNITED STATES</v>
          </cell>
          <cell r="C1469" t="str">
            <v>Stable</v>
          </cell>
          <cell r="D1469" t="str">
            <v>Ba1</v>
          </cell>
          <cell r="E1469" t="str">
            <v>Pref. Stock Non-cumulative - Fgn Curr</v>
          </cell>
          <cell r="P1469" t="str">
            <v>Not on Watch</v>
          </cell>
        </row>
        <row r="1470">
          <cell r="A1470" t="str">
            <v>DZ BANK Capital Funding Trust III</v>
          </cell>
          <cell r="B1470" t="str">
            <v>UNITED STATES</v>
          </cell>
          <cell r="C1470" t="str">
            <v>Stable</v>
          </cell>
          <cell r="D1470" t="str">
            <v>Ba1</v>
          </cell>
          <cell r="E1470" t="str">
            <v>Pref. Stock Non-cumulative - Fgn Curr</v>
          </cell>
          <cell r="P1470" t="str">
            <v>Not on Watch</v>
          </cell>
        </row>
        <row r="1471">
          <cell r="A1471" t="str">
            <v>DZ Bank Perpetual Fund. Issuer (Jersey)</v>
          </cell>
          <cell r="B1471" t="str">
            <v>JERSEY</v>
          </cell>
          <cell r="C1471" t="str">
            <v>Stable</v>
          </cell>
          <cell r="D1471" t="str">
            <v>Ba1</v>
          </cell>
          <cell r="E1471" t="str">
            <v>Junior Subordinate - Fgn Curr</v>
          </cell>
          <cell r="L1471" t="str">
            <v>Ba1</v>
          </cell>
          <cell r="P1471" t="str">
            <v>Not on Watch</v>
          </cell>
        </row>
        <row r="1472">
          <cell r="A1472" t="str">
            <v>E. Sun Financial Holding Company Limited</v>
          </cell>
          <cell r="B1472" t="str">
            <v>TAIWAN</v>
          </cell>
          <cell r="C1472" t="str">
            <v>Stable</v>
          </cell>
          <cell r="D1472" t="str">
            <v>Baa1</v>
          </cell>
          <cell r="E1472" t="str">
            <v>LT Issuer Rating - Fgn Curr</v>
          </cell>
          <cell r="O1472" t="str">
            <v>P-2</v>
          </cell>
          <cell r="P1472" t="str">
            <v>Not on Watch</v>
          </cell>
        </row>
        <row r="1473">
          <cell r="A1473" t="str">
            <v>EFG Hellas Funding Limited</v>
          </cell>
          <cell r="B1473" t="str">
            <v>JERSEY</v>
          </cell>
          <cell r="C1473" t="str">
            <v>Stable</v>
          </cell>
          <cell r="D1473" t="str">
            <v>Ca</v>
          </cell>
          <cell r="E1473" t="str">
            <v>BACKED Pref. Stock Non-cumulative - Fgn Curr</v>
          </cell>
          <cell r="P1473" t="str">
            <v>Not on Watch</v>
          </cell>
        </row>
        <row r="1474">
          <cell r="A1474" t="str">
            <v>EFG International</v>
          </cell>
          <cell r="B1474" t="str">
            <v>SWITZERLAND</v>
          </cell>
          <cell r="C1474" t="str">
            <v>Stable</v>
          </cell>
          <cell r="D1474" t="str">
            <v>A3</v>
          </cell>
          <cell r="E1474" t="str">
            <v>LT Issuer Rating - Fgn Curr</v>
          </cell>
          <cell r="P1474" t="str">
            <v>Not on Watch</v>
          </cell>
        </row>
        <row r="1475">
          <cell r="A1475" t="str">
            <v>EIB Sukuk Company Ltd.</v>
          </cell>
          <cell r="B1475" t="str">
            <v>CAYMAN ISLANDS</v>
          </cell>
          <cell r="C1475" t="str">
            <v>Stable</v>
          </cell>
          <cell r="D1475" t="str">
            <v>Baa1</v>
          </cell>
          <cell r="E1475" t="str">
            <v>BACKED Senior Unsecured - Fgn Curr</v>
          </cell>
          <cell r="P1475" t="str">
            <v>Not on Watch</v>
          </cell>
        </row>
        <row r="1476">
          <cell r="A1476" t="str">
            <v>Eksportfinans ASA</v>
          </cell>
          <cell r="B1476" t="str">
            <v>NORWAY</v>
          </cell>
          <cell r="C1476" t="str">
            <v>Stable</v>
          </cell>
          <cell r="D1476" t="str">
            <v>Ba3</v>
          </cell>
          <cell r="E1476" t="str">
            <v>LT Issuer Rating</v>
          </cell>
          <cell r="J1476" t="str">
            <v>Ba3</v>
          </cell>
          <cell r="K1476" t="str">
            <v>B1</v>
          </cell>
          <cell r="O1476" t="str">
            <v>NP</v>
          </cell>
          <cell r="P1476" t="str">
            <v>Not on Watch</v>
          </cell>
        </row>
        <row r="1477">
          <cell r="A1477" t="str">
            <v>Elavon Financial Services Limited</v>
          </cell>
          <cell r="B1477" t="str">
            <v>IRELAND</v>
          </cell>
          <cell r="C1477" t="str">
            <v>Stable</v>
          </cell>
          <cell r="D1477" t="str">
            <v>Aa3</v>
          </cell>
          <cell r="E1477" t="str">
            <v>BACKED LT Bank Deposits - Dom Curr</v>
          </cell>
          <cell r="O1477" t="str">
            <v>P-1</v>
          </cell>
          <cell r="P1477" t="str">
            <v>Not on Watch</v>
          </cell>
        </row>
        <row r="1478">
          <cell r="A1478" t="str">
            <v>Emirates NBD Global Funding Limited</v>
          </cell>
          <cell r="B1478" t="str">
            <v>CAYMAN ISLANDS</v>
          </cell>
          <cell r="C1478" t="str">
            <v>Stable</v>
          </cell>
          <cell r="D1478" t="str">
            <v>(P)Baa1</v>
          </cell>
          <cell r="E1478" t="str">
            <v>BACKED Senior Unsecured MTN - Fgn Curr</v>
          </cell>
          <cell r="P1478" t="str">
            <v>Not on Watch</v>
          </cell>
        </row>
        <row r="1479">
          <cell r="A1479" t="str">
            <v>Emporiki Group Finance Plc</v>
          </cell>
          <cell r="B1479" t="str">
            <v>UNITED KINGDOM</v>
          </cell>
          <cell r="C1479" t="str">
            <v>Stable</v>
          </cell>
          <cell r="D1479" t="str">
            <v>Caa1</v>
          </cell>
          <cell r="E1479" t="str">
            <v>BACKED Senior Unsecured - Fgn Curr</v>
          </cell>
          <cell r="P1479" t="str">
            <v>Not on Watch</v>
          </cell>
        </row>
        <row r="1480">
          <cell r="A1480" t="str">
            <v>EPIC BPI-Groupe</v>
          </cell>
          <cell r="B1480" t="str">
            <v>FRANCE</v>
          </cell>
          <cell r="C1480" t="str">
            <v>Negative</v>
          </cell>
          <cell r="D1480" t="str">
            <v>Aa1</v>
          </cell>
          <cell r="E1480" t="str">
            <v>LT Issuer Rating - Fgn Curr</v>
          </cell>
          <cell r="O1480" t="str">
            <v>P-1</v>
          </cell>
          <cell r="P1480" t="str">
            <v>Not on Watch</v>
          </cell>
        </row>
        <row r="1481">
          <cell r="A1481" t="str">
            <v>ERB Hellas (Cayman Islands) Limited</v>
          </cell>
          <cell r="B1481" t="str">
            <v>CAYMAN ISLANDS</v>
          </cell>
          <cell r="C1481" t="str">
            <v>Positive</v>
          </cell>
          <cell r="D1481" t="str">
            <v>Caa2</v>
          </cell>
          <cell r="E1481" t="str">
            <v>BACKED Senior Unsecured - Fgn Curr</v>
          </cell>
          <cell r="O1481" t="str">
            <v>(P)NP</v>
          </cell>
          <cell r="P1481" t="str">
            <v>Not on Watch</v>
          </cell>
        </row>
        <row r="1482">
          <cell r="A1482" t="str">
            <v>ERB Hellas PLC</v>
          </cell>
          <cell r="B1482" t="str">
            <v>UNITED KINGDOM</v>
          </cell>
          <cell r="C1482" t="str">
            <v>Positive</v>
          </cell>
          <cell r="D1482" t="str">
            <v>Caa2</v>
          </cell>
          <cell r="E1482" t="str">
            <v>BACKED Senior Unsecured - Fgn Curr</v>
          </cell>
          <cell r="O1482" t="str">
            <v>NP</v>
          </cell>
          <cell r="P1482" t="str">
            <v>Not on Watch</v>
          </cell>
        </row>
        <row r="1483">
          <cell r="A1483" t="str">
            <v>Erste Bank, New York</v>
          </cell>
          <cell r="B1483" t="str">
            <v>UNITED STATES</v>
          </cell>
          <cell r="C1483" t="str">
            <v>Negative</v>
          </cell>
          <cell r="D1483" t="str">
            <v>Baa2</v>
          </cell>
          <cell r="E1483" t="str">
            <v>LT Bank Deposits - Dom Curr</v>
          </cell>
          <cell r="F1483" t="str">
            <v>Baa2</v>
          </cell>
          <cell r="P1483" t="str">
            <v>Not on Watch</v>
          </cell>
        </row>
        <row r="1484">
          <cell r="A1484" t="str">
            <v>Erste Capital Finance (Jersey) Tier I PC</v>
          </cell>
          <cell r="B1484" t="str">
            <v>JERSEY</v>
          </cell>
          <cell r="C1484" t="str">
            <v>Stable</v>
          </cell>
          <cell r="D1484" t="str">
            <v>B1</v>
          </cell>
          <cell r="E1484" t="str">
            <v>Pref. Stock Non-cumulative - Fgn Curr</v>
          </cell>
          <cell r="N1484" t="str">
            <v>B1</v>
          </cell>
          <cell r="P1484" t="str">
            <v>Not on Watch</v>
          </cell>
        </row>
        <row r="1485">
          <cell r="A1485" t="str">
            <v>Erste Finance (Delaware) LLC</v>
          </cell>
          <cell r="B1485" t="str">
            <v>UNITED STATES</v>
          </cell>
          <cell r="C1485" t="str">
            <v>No Outlook</v>
          </cell>
          <cell r="O1485" t="str">
            <v>P-2</v>
          </cell>
          <cell r="P1485" t="str">
            <v>Not on Watch</v>
          </cell>
        </row>
        <row r="1486">
          <cell r="A1486" t="str">
            <v>Erste Finance (Jersey) (4) Limited</v>
          </cell>
          <cell r="B1486" t="str">
            <v>JERSEY</v>
          </cell>
          <cell r="C1486" t="str">
            <v>Stable</v>
          </cell>
          <cell r="D1486" t="str">
            <v>B1</v>
          </cell>
          <cell r="E1486" t="str">
            <v>BACKED Pref. Stock Non-cumulative - Fgn Curr</v>
          </cell>
          <cell r="P1486" t="str">
            <v>Not on Watch</v>
          </cell>
        </row>
        <row r="1487">
          <cell r="A1487" t="str">
            <v>Erste Finance (Jersey) (5) Limited</v>
          </cell>
          <cell r="B1487" t="str">
            <v>JERSEY</v>
          </cell>
          <cell r="C1487" t="str">
            <v>Stable</v>
          </cell>
          <cell r="D1487" t="str">
            <v>B1</v>
          </cell>
          <cell r="E1487" t="str">
            <v>BACKED Pref. Stock Non-cumulative - Fgn Curr</v>
          </cell>
          <cell r="P1487" t="str">
            <v>Not on Watch</v>
          </cell>
        </row>
        <row r="1488">
          <cell r="A1488" t="str">
            <v>Erste Finance (Jersey) (6) Limited</v>
          </cell>
          <cell r="B1488" t="str">
            <v>JERSEY</v>
          </cell>
          <cell r="C1488" t="str">
            <v>Stable</v>
          </cell>
          <cell r="D1488" t="str">
            <v>B1</v>
          </cell>
          <cell r="E1488" t="str">
            <v>BACKED Pref. Stock Non-cumulative - Fgn Curr</v>
          </cell>
          <cell r="P1488" t="str">
            <v>Not on Watch</v>
          </cell>
        </row>
        <row r="1489">
          <cell r="A1489" t="str">
            <v>ESFG International Limited</v>
          </cell>
          <cell r="B1489" t="str">
            <v>CAYMAN ISLANDS</v>
          </cell>
          <cell r="C1489" t="str">
            <v>No Outlook</v>
          </cell>
          <cell r="D1489" t="str">
            <v>C</v>
          </cell>
          <cell r="E1489" t="str">
            <v>BACKED Pref. Stock Non-cumulative - Fgn Curr</v>
          </cell>
          <cell r="P1489" t="str">
            <v>Not on Watch</v>
          </cell>
        </row>
        <row r="1490">
          <cell r="A1490" t="str">
            <v>Espirito Santo Financial Group S.A.</v>
          </cell>
          <cell r="B1490" t="str">
            <v>LUXEMBOURG</v>
          </cell>
          <cell r="C1490" t="str">
            <v>No Outlook</v>
          </cell>
          <cell r="D1490" t="str">
            <v>Ca</v>
          </cell>
          <cell r="E1490" t="str">
            <v>LT Issuer Rating</v>
          </cell>
          <cell r="J1490" t="str">
            <v>Ca</v>
          </cell>
          <cell r="K1490" t="str">
            <v>C</v>
          </cell>
          <cell r="O1490" t="str">
            <v>NP</v>
          </cell>
          <cell r="P1490" t="str">
            <v>Not on Watch</v>
          </cell>
        </row>
        <row r="1491">
          <cell r="A1491" t="str">
            <v>Espirito Santo Financiere S.A.</v>
          </cell>
          <cell r="B1491" t="str">
            <v>LUXEMBOURG</v>
          </cell>
          <cell r="C1491" t="str">
            <v>No Outlook</v>
          </cell>
          <cell r="D1491" t="str">
            <v>Ca</v>
          </cell>
          <cell r="E1491" t="str">
            <v>BACKED Senior Unsecured - Dom Curr</v>
          </cell>
          <cell r="O1491" t="str">
            <v>NP</v>
          </cell>
          <cell r="P1491" t="str">
            <v>Not on Watch</v>
          </cell>
        </row>
        <row r="1492">
          <cell r="A1492" t="str">
            <v>Espirito Santo Investment plc</v>
          </cell>
          <cell r="B1492" t="str">
            <v>IRELAND</v>
          </cell>
          <cell r="C1492" t="str">
            <v>Ratings Under Review</v>
          </cell>
          <cell r="D1492" t="str">
            <v>(P)B3</v>
          </cell>
          <cell r="E1492" t="str">
            <v>BACKED Senior Unsecured MTN - Dom Curr</v>
          </cell>
          <cell r="O1492" t="str">
            <v>(P)NP</v>
          </cell>
          <cell r="P1492" t="str">
            <v>Possible Downgrade</v>
          </cell>
        </row>
        <row r="1493">
          <cell r="A1493" t="str">
            <v>Espirito Santo Plc</v>
          </cell>
          <cell r="B1493" t="str">
            <v>PORTUGAL</v>
          </cell>
          <cell r="C1493" t="str">
            <v>No Outlook</v>
          </cell>
          <cell r="O1493" t="str">
            <v>NP</v>
          </cell>
          <cell r="P1493" t="str">
            <v>Not on Watch</v>
          </cell>
        </row>
        <row r="1494">
          <cell r="A1494" t="str">
            <v>Eurohypo Capital Funding Trust II</v>
          </cell>
          <cell r="B1494" t="str">
            <v>UNITED STATES</v>
          </cell>
          <cell r="C1494" t="str">
            <v>Stable</v>
          </cell>
          <cell r="D1494" t="str">
            <v>B1</v>
          </cell>
          <cell r="E1494" t="str">
            <v>BACKED Pref. Stock Non-cumulative - Fgn Curr</v>
          </cell>
          <cell r="P1494" t="str">
            <v>Not on Watch</v>
          </cell>
        </row>
        <row r="1495">
          <cell r="A1495" t="str">
            <v>Exane Derivatives SNC</v>
          </cell>
          <cell r="B1495" t="str">
            <v>FRANCE</v>
          </cell>
          <cell r="C1495" t="str">
            <v>Stable</v>
          </cell>
          <cell r="D1495" t="str">
            <v>Baa2</v>
          </cell>
          <cell r="E1495" t="str">
            <v>BACKED LT Issuer Rating - Dom Curr</v>
          </cell>
          <cell r="P1495" t="str">
            <v>Not on Watch</v>
          </cell>
        </row>
        <row r="1496">
          <cell r="A1496" t="str">
            <v>EXIM Sukuk Malaysia Berhad</v>
          </cell>
          <cell r="B1496" t="str">
            <v>MALAYSIA</v>
          </cell>
          <cell r="C1496" t="str">
            <v>Positive</v>
          </cell>
          <cell r="D1496" t="str">
            <v>A3</v>
          </cell>
          <cell r="E1496" t="str">
            <v>BACKED Senior Unsecured - Fgn Curr</v>
          </cell>
          <cell r="P1496" t="str">
            <v>Not on Watch</v>
          </cell>
        </row>
        <row r="1497">
          <cell r="A1497" t="str">
            <v>Export-Import Bank of China</v>
          </cell>
          <cell r="B1497" t="str">
            <v>CHINA</v>
          </cell>
          <cell r="C1497" t="str">
            <v>Stable</v>
          </cell>
          <cell r="D1497" t="str">
            <v>Aa3</v>
          </cell>
          <cell r="E1497" t="str">
            <v>Senior Unsecured - Fgn Curr</v>
          </cell>
          <cell r="J1497" t="str">
            <v>Aa3</v>
          </cell>
          <cell r="P1497" t="str">
            <v>Not on Watch</v>
          </cell>
        </row>
        <row r="1498">
          <cell r="A1498" t="str">
            <v>Export-Import Bank of India</v>
          </cell>
          <cell r="B1498" t="str">
            <v>INDIA</v>
          </cell>
          <cell r="C1498" t="str">
            <v>Stable</v>
          </cell>
          <cell r="D1498" t="str">
            <v>Baa3</v>
          </cell>
          <cell r="E1498" t="str">
            <v>LT Bank Deposits - Fgn Curr</v>
          </cell>
          <cell r="F1498" t="str">
            <v>Baa3</v>
          </cell>
          <cell r="J1498" t="str">
            <v>Baa3</v>
          </cell>
          <cell r="O1498" t="str">
            <v>P-3</v>
          </cell>
          <cell r="P1498" t="str">
            <v>Not on Watch</v>
          </cell>
        </row>
        <row r="1499">
          <cell r="A1499" t="str">
            <v>Export-Import Bank of India, London Branch</v>
          </cell>
          <cell r="B1499" t="str">
            <v>INDIA</v>
          </cell>
          <cell r="C1499" t="str">
            <v>Stable</v>
          </cell>
          <cell r="D1499" t="str">
            <v>Baa3</v>
          </cell>
          <cell r="E1499" t="str">
            <v>Senior Unsecured - Fgn Curr</v>
          </cell>
          <cell r="J1499" t="str">
            <v>Baa3</v>
          </cell>
          <cell r="P1499" t="str">
            <v>Not on Watch</v>
          </cell>
        </row>
        <row r="1500">
          <cell r="A1500" t="str">
            <v>Export-Import Bank of Korea (The)</v>
          </cell>
          <cell r="B1500" t="str">
            <v>KOREA</v>
          </cell>
          <cell r="C1500" t="str">
            <v>Stable</v>
          </cell>
          <cell r="D1500" t="str">
            <v>Aa3</v>
          </cell>
          <cell r="E1500" t="str">
            <v>Senior Unsecured - Fgn Curr</v>
          </cell>
          <cell r="J1500" t="str">
            <v>Aa3</v>
          </cell>
          <cell r="O1500" t="str">
            <v>P-1</v>
          </cell>
          <cell r="P1500" t="str">
            <v>Not on Watch</v>
          </cell>
        </row>
        <row r="1501">
          <cell r="A1501" t="str">
            <v>Export-Import Bank of Malaysia Berhad</v>
          </cell>
          <cell r="B1501" t="str">
            <v>MALAYSIA</v>
          </cell>
          <cell r="C1501" t="str">
            <v>Positive</v>
          </cell>
          <cell r="D1501" t="str">
            <v>A3</v>
          </cell>
          <cell r="E1501" t="str">
            <v>LT Issuer Rating - Fgn Curr</v>
          </cell>
          <cell r="J1501" t="str">
            <v>A3</v>
          </cell>
          <cell r="P1501" t="str">
            <v>Not on Watch</v>
          </cell>
        </row>
        <row r="1502">
          <cell r="A1502" t="str">
            <v>Export-Import Bank of Thailand</v>
          </cell>
          <cell r="B1502" t="str">
            <v>THAILAND</v>
          </cell>
          <cell r="C1502" t="str">
            <v>Stable</v>
          </cell>
          <cell r="D1502" t="str">
            <v>Baa1</v>
          </cell>
          <cell r="E1502" t="str">
            <v>LT Issuer Rating - Fgn Curr</v>
          </cell>
          <cell r="P1502" t="str">
            <v>Not on Watch</v>
          </cell>
        </row>
        <row r="1503">
          <cell r="A1503" t="str">
            <v>F.N.B. Corporation</v>
          </cell>
          <cell r="B1503" t="str">
            <v>UNITED STATES</v>
          </cell>
          <cell r="C1503" t="str">
            <v>Stable</v>
          </cell>
          <cell r="D1503" t="str">
            <v>Baa3</v>
          </cell>
          <cell r="E1503" t="str">
            <v>LT Issuer Rating - Dom Curr</v>
          </cell>
          <cell r="P1503" t="str">
            <v>Not on Watch</v>
          </cell>
        </row>
        <row r="1504">
          <cell r="A1504" t="str">
            <v>FGA Capital S.p.A.</v>
          </cell>
          <cell r="B1504" t="str">
            <v>ITALY</v>
          </cell>
          <cell r="C1504" t="str">
            <v>Stable</v>
          </cell>
          <cell r="D1504" t="str">
            <v>Baa3</v>
          </cell>
          <cell r="E1504" t="str">
            <v>LT Issuer Rating - Fgn Curr</v>
          </cell>
          <cell r="P1504" t="str">
            <v>Not on Watch</v>
          </cell>
        </row>
        <row r="1505">
          <cell r="A1505" t="str">
            <v>FGB Sukuk Company Limited</v>
          </cell>
          <cell r="B1505" t="str">
            <v>CAYMAN ISLANDS</v>
          </cell>
          <cell r="C1505" t="str">
            <v>Stable</v>
          </cell>
          <cell r="D1505" t="str">
            <v>(P)A2</v>
          </cell>
          <cell r="E1505" t="str">
            <v>Senior Unsecured MTN - Fgn Curr</v>
          </cell>
          <cell r="J1505" t="str">
            <v>(P)A2</v>
          </cell>
          <cell r="P1505" t="str">
            <v>Not on Watch</v>
          </cell>
        </row>
        <row r="1506">
          <cell r="A1506" t="str">
            <v>Fifth Third Bancorp</v>
          </cell>
          <cell r="B1506" t="str">
            <v>UNITED STATES</v>
          </cell>
          <cell r="C1506" t="str">
            <v>Stable</v>
          </cell>
          <cell r="D1506" t="str">
            <v>Baa1</v>
          </cell>
          <cell r="E1506" t="str">
            <v>LT Issuer Rating</v>
          </cell>
          <cell r="J1506" t="str">
            <v>Baa1</v>
          </cell>
          <cell r="K1506" t="str">
            <v>Baa2</v>
          </cell>
          <cell r="L1506" t="str">
            <v>(P)Baa3</v>
          </cell>
          <cell r="M1506" t="str">
            <v>(P)Baa3</v>
          </cell>
          <cell r="P1506" t="str">
            <v>Not on Watch</v>
          </cell>
        </row>
        <row r="1507">
          <cell r="A1507" t="str">
            <v>Fifth Third Capital Trust IV</v>
          </cell>
          <cell r="B1507" t="str">
            <v>UNITED STATES</v>
          </cell>
          <cell r="C1507" t="str">
            <v>Stable</v>
          </cell>
          <cell r="D1507" t="str">
            <v>(P)Baa3</v>
          </cell>
          <cell r="E1507" t="str">
            <v>BACKED Pref. Shelf - Dom Curr</v>
          </cell>
          <cell r="P1507" t="str">
            <v>Not on Watch</v>
          </cell>
        </row>
        <row r="1508">
          <cell r="A1508" t="str">
            <v>Fifth Third Capital Trust IX</v>
          </cell>
          <cell r="B1508" t="str">
            <v>UNITED STATES</v>
          </cell>
          <cell r="C1508" t="str">
            <v>Stable</v>
          </cell>
          <cell r="D1508" t="str">
            <v>(P)Baa3</v>
          </cell>
          <cell r="E1508" t="str">
            <v>BACKED Pref. Shelf - Dom Curr</v>
          </cell>
          <cell r="P1508" t="str">
            <v>Not on Watch</v>
          </cell>
        </row>
        <row r="1509">
          <cell r="A1509" t="str">
            <v>Fifth Third Capital Trust VIII</v>
          </cell>
          <cell r="B1509" t="str">
            <v>UNITED STATES</v>
          </cell>
          <cell r="C1509" t="str">
            <v>Stable</v>
          </cell>
          <cell r="D1509" t="str">
            <v>(P)Baa3</v>
          </cell>
          <cell r="E1509" t="str">
            <v>BACKED Pref. Shelf - Dom Curr</v>
          </cell>
          <cell r="P1509" t="str">
            <v>Not on Watch</v>
          </cell>
        </row>
        <row r="1510">
          <cell r="A1510" t="str">
            <v>Fifth Third Capital Trust X</v>
          </cell>
          <cell r="B1510" t="str">
            <v>UNITED STATES</v>
          </cell>
          <cell r="C1510" t="str">
            <v>Stable</v>
          </cell>
          <cell r="D1510" t="str">
            <v>(P)Baa3</v>
          </cell>
          <cell r="E1510" t="str">
            <v>BACKED Pref. Shelf - Dom Curr</v>
          </cell>
          <cell r="P1510" t="str">
            <v>Not on Watch</v>
          </cell>
        </row>
        <row r="1511">
          <cell r="A1511" t="str">
            <v>Fifth Third Capital Trust XI</v>
          </cell>
          <cell r="B1511" t="str">
            <v>UNITED STATES</v>
          </cell>
          <cell r="C1511" t="str">
            <v>Stable</v>
          </cell>
          <cell r="D1511" t="str">
            <v>(P)Baa3</v>
          </cell>
          <cell r="E1511" t="str">
            <v>BACKED Pref. Shelf - Dom Curr</v>
          </cell>
          <cell r="P1511" t="str">
            <v>Not on Watch</v>
          </cell>
        </row>
        <row r="1512">
          <cell r="A1512" t="str">
            <v>Fifth Third Capital Trust XII</v>
          </cell>
          <cell r="B1512" t="str">
            <v>UNITED STATES</v>
          </cell>
          <cell r="C1512" t="str">
            <v>Stable</v>
          </cell>
          <cell r="D1512" t="str">
            <v>(P)Baa3</v>
          </cell>
          <cell r="E1512" t="str">
            <v>BACKED Pref. Shelf - Dom Curr</v>
          </cell>
          <cell r="P1512" t="str">
            <v>Not on Watch</v>
          </cell>
        </row>
        <row r="1513">
          <cell r="A1513" t="str">
            <v>Financiere SYZ &amp; Co. S.A.</v>
          </cell>
          <cell r="B1513" t="str">
            <v>SWITZERLAND</v>
          </cell>
          <cell r="C1513" t="str">
            <v>Negative</v>
          </cell>
          <cell r="D1513" t="str">
            <v>Baa2</v>
          </cell>
          <cell r="E1513" t="str">
            <v>LT Issuer Rating - Fgn Curr</v>
          </cell>
          <cell r="P1513" t="str">
            <v>Not on Watch</v>
          </cell>
        </row>
        <row r="1514">
          <cell r="A1514" t="str">
            <v>First Chicago NBD Capital I</v>
          </cell>
          <cell r="B1514" t="str">
            <v>UNITED STATES</v>
          </cell>
          <cell r="C1514" t="str">
            <v>Stable</v>
          </cell>
          <cell r="D1514" t="str">
            <v>Baa2</v>
          </cell>
          <cell r="E1514" t="str">
            <v>BACKED Pref. Stock - Dom Curr</v>
          </cell>
          <cell r="P1514" t="str">
            <v>Not on Watch</v>
          </cell>
        </row>
        <row r="1515">
          <cell r="A1515" t="str">
            <v>First Chicago NBD Corporation</v>
          </cell>
          <cell r="B1515" t="str">
            <v>UNITED STATES</v>
          </cell>
          <cell r="C1515" t="str">
            <v>Stable</v>
          </cell>
          <cell r="D1515" t="str">
            <v>(P)A3</v>
          </cell>
          <cell r="E1515" t="str">
            <v>BACKED Senior Unsecured MTN - Dom Curr</v>
          </cell>
          <cell r="P1515" t="str">
            <v>Not on Watch</v>
          </cell>
        </row>
        <row r="1516">
          <cell r="A1516" t="str">
            <v>First Citizens (St. Lucia) Ltd</v>
          </cell>
          <cell r="B1516" t="str">
            <v>SAINT LUCIA</v>
          </cell>
          <cell r="C1516" t="str">
            <v>Stable</v>
          </cell>
          <cell r="D1516" t="str">
            <v>Baa1</v>
          </cell>
          <cell r="E1516" t="str">
            <v>BACKED Senior Unsecured - Fgn Curr</v>
          </cell>
          <cell r="P1516" t="str">
            <v>Not on Watch</v>
          </cell>
        </row>
        <row r="1517">
          <cell r="A1517" t="str">
            <v>First Financial Holding Company, Ltd.</v>
          </cell>
          <cell r="B1517" t="str">
            <v>TAIWAN</v>
          </cell>
          <cell r="C1517" t="str">
            <v>Stable</v>
          </cell>
          <cell r="D1517" t="str">
            <v>Baa1</v>
          </cell>
          <cell r="E1517" t="str">
            <v>LT Issuer Rating - Fgn Curr</v>
          </cell>
          <cell r="P1517" t="str">
            <v>Not on Watch</v>
          </cell>
        </row>
        <row r="1518">
          <cell r="A1518" t="str">
            <v>First Hawaiian Capital I</v>
          </cell>
          <cell r="B1518" t="str">
            <v>UNITED STATES</v>
          </cell>
          <cell r="C1518" t="str">
            <v>Stable</v>
          </cell>
          <cell r="D1518" t="str">
            <v>Baa2</v>
          </cell>
          <cell r="E1518" t="str">
            <v>BACKED Pref. Stock - Dom Curr</v>
          </cell>
          <cell r="P1518" t="str">
            <v>Not on Watch</v>
          </cell>
        </row>
        <row r="1519">
          <cell r="A1519" t="str">
            <v>First Horizon National Corporation</v>
          </cell>
          <cell r="B1519" t="str">
            <v>UNITED STATES</v>
          </cell>
          <cell r="C1519" t="str">
            <v>Stable</v>
          </cell>
          <cell r="D1519" t="str">
            <v>Baa3</v>
          </cell>
          <cell r="E1519" t="str">
            <v>LT Issuer Rating</v>
          </cell>
          <cell r="J1519" t="str">
            <v>Baa3</v>
          </cell>
          <cell r="L1519" t="str">
            <v>(P)Ba2</v>
          </cell>
          <cell r="M1519" t="str">
            <v>(P)Ba2</v>
          </cell>
          <cell r="P1519" t="str">
            <v>Not on Watch</v>
          </cell>
        </row>
        <row r="1520">
          <cell r="A1520" t="str">
            <v>First Maryland Capital I</v>
          </cell>
          <cell r="B1520" t="str">
            <v>UNITED STATES</v>
          </cell>
          <cell r="C1520" t="str">
            <v>Negative</v>
          </cell>
          <cell r="D1520" t="str">
            <v>Baa2</v>
          </cell>
          <cell r="E1520" t="str">
            <v>BACKED Pref. Stock - Dom Curr</v>
          </cell>
          <cell r="P1520" t="str">
            <v>Not on Watch</v>
          </cell>
        </row>
        <row r="1521">
          <cell r="A1521" t="str">
            <v>First Maryland Capital II</v>
          </cell>
          <cell r="B1521" t="str">
            <v>UNITED STATES</v>
          </cell>
          <cell r="C1521" t="str">
            <v>Negative</v>
          </cell>
          <cell r="D1521" t="str">
            <v>Baa2</v>
          </cell>
          <cell r="E1521" t="str">
            <v>BACKED Pref. Stock - Dom Curr</v>
          </cell>
          <cell r="P1521" t="str">
            <v>Not on Watch</v>
          </cell>
        </row>
        <row r="1522">
          <cell r="A1522" t="str">
            <v>First Midwest Bancorp, Inc.</v>
          </cell>
          <cell r="B1522" t="str">
            <v>UNITED STATES</v>
          </cell>
          <cell r="C1522" t="str">
            <v>Stable</v>
          </cell>
          <cell r="D1522" t="str">
            <v>Baa2</v>
          </cell>
          <cell r="E1522" t="str">
            <v>LT Issuer Rating - Dom Curr</v>
          </cell>
          <cell r="K1522" t="str">
            <v>Baa3</v>
          </cell>
          <cell r="P1522" t="str">
            <v>Not on Watch</v>
          </cell>
        </row>
        <row r="1523">
          <cell r="A1523" t="str">
            <v>First Midwest Capital Trust I</v>
          </cell>
          <cell r="B1523" t="str">
            <v>UNITED STATES</v>
          </cell>
          <cell r="C1523" t="str">
            <v>Stable</v>
          </cell>
          <cell r="D1523" t="str">
            <v>Ba1</v>
          </cell>
          <cell r="E1523" t="str">
            <v>Pref. Stock - Dom Curr</v>
          </cell>
          <cell r="M1523" t="str">
            <v>Ba1</v>
          </cell>
          <cell r="P1523" t="str">
            <v>Not on Watch</v>
          </cell>
        </row>
        <row r="1524">
          <cell r="A1524" t="str">
            <v>First Niagara Financial Group, Inc.</v>
          </cell>
          <cell r="B1524" t="str">
            <v>UNITED STATES</v>
          </cell>
          <cell r="C1524" t="str">
            <v>Stable</v>
          </cell>
          <cell r="D1524" t="str">
            <v>Ba1</v>
          </cell>
          <cell r="E1524" t="str">
            <v>LT Issuer Rating - Dom Curr</v>
          </cell>
          <cell r="J1524" t="str">
            <v>Ba1</v>
          </cell>
          <cell r="K1524" t="str">
            <v>Ba2</v>
          </cell>
          <cell r="M1524" t="str">
            <v>(P)Ba3</v>
          </cell>
          <cell r="P1524" t="str">
            <v>Not on Watch</v>
          </cell>
        </row>
        <row r="1525">
          <cell r="A1525" t="str">
            <v>First Tennessee Capital I</v>
          </cell>
          <cell r="B1525" t="str">
            <v>UNITED STATES</v>
          </cell>
          <cell r="C1525" t="str">
            <v>Stable</v>
          </cell>
          <cell r="D1525" t="str">
            <v>Ba2</v>
          </cell>
          <cell r="E1525" t="str">
            <v>BACKED Pref. Stock - Dom Curr</v>
          </cell>
          <cell r="P1525" t="str">
            <v>Not on Watch</v>
          </cell>
        </row>
        <row r="1526">
          <cell r="A1526" t="str">
            <v>First Tennessee Capital II</v>
          </cell>
          <cell r="B1526" t="str">
            <v>UNITED STATES</v>
          </cell>
          <cell r="C1526" t="str">
            <v>Stable</v>
          </cell>
          <cell r="D1526" t="str">
            <v>Ba2</v>
          </cell>
          <cell r="E1526" t="str">
            <v>BACKED Pref. Stock - Dom Curr</v>
          </cell>
          <cell r="P1526" t="str">
            <v>Not on Watch</v>
          </cell>
        </row>
        <row r="1527">
          <cell r="A1527" t="str">
            <v>First Tennessee Real Estate Securities Co Inc</v>
          </cell>
          <cell r="B1527" t="str">
            <v>UNITED STATES</v>
          </cell>
          <cell r="C1527" t="str">
            <v>Stable</v>
          </cell>
          <cell r="D1527" t="str">
            <v>Ba1</v>
          </cell>
          <cell r="E1527" t="str">
            <v>Pref. Stock - Dom Curr</v>
          </cell>
          <cell r="M1527" t="str">
            <v>Ba1</v>
          </cell>
          <cell r="P1527" t="str">
            <v>Not on Watch</v>
          </cell>
        </row>
        <row r="1528">
          <cell r="A1528" t="str">
            <v>First Union Capital II</v>
          </cell>
          <cell r="B1528" t="str">
            <v>UNITED STATES</v>
          </cell>
          <cell r="C1528" t="str">
            <v>Stable</v>
          </cell>
          <cell r="D1528" t="str">
            <v>Baa1</v>
          </cell>
          <cell r="E1528" t="str">
            <v>BACKED Pref. Stock - Dom Curr</v>
          </cell>
          <cell r="P1528" t="str">
            <v>Not on Watch</v>
          </cell>
        </row>
        <row r="1529">
          <cell r="A1529" t="str">
            <v>Firstar Realty LLC</v>
          </cell>
          <cell r="B1529" t="str">
            <v>UNITED STATES</v>
          </cell>
          <cell r="C1529" t="str">
            <v>Stable</v>
          </cell>
          <cell r="D1529" t="str">
            <v>A3</v>
          </cell>
          <cell r="E1529" t="str">
            <v>Pref. Stock Non-cumulative - Dom Curr</v>
          </cell>
          <cell r="P1529" t="str">
            <v>Not on Watch</v>
          </cell>
        </row>
        <row r="1530">
          <cell r="A1530" t="str">
            <v>FirstMerit Corporation</v>
          </cell>
          <cell r="B1530" t="str">
            <v>UNITED STATES</v>
          </cell>
          <cell r="C1530" t="str">
            <v>Stable</v>
          </cell>
          <cell r="D1530" t="str">
            <v>A3</v>
          </cell>
          <cell r="E1530" t="str">
            <v>LT Issuer Rating - Dom Curr</v>
          </cell>
          <cell r="K1530" t="str">
            <v>Baa1</v>
          </cell>
          <cell r="P1530" t="str">
            <v>Not on Watch</v>
          </cell>
        </row>
        <row r="1531">
          <cell r="A1531" t="str">
            <v>Fleet Capital Trust IX</v>
          </cell>
          <cell r="B1531" t="str">
            <v>UNITED STATES</v>
          </cell>
          <cell r="C1531" t="str">
            <v>Stable</v>
          </cell>
          <cell r="D1531" t="str">
            <v>(P)Ba1</v>
          </cell>
          <cell r="E1531" t="str">
            <v>BACKED Pref. Shelf - Dom Curr</v>
          </cell>
          <cell r="P1531" t="str">
            <v>Not on Watch</v>
          </cell>
        </row>
        <row r="1532">
          <cell r="A1532" t="str">
            <v>Fleet Capital Trust V</v>
          </cell>
          <cell r="B1532" t="str">
            <v>UNITED STATES</v>
          </cell>
          <cell r="C1532" t="str">
            <v>Stable</v>
          </cell>
          <cell r="D1532" t="str">
            <v>Ba1</v>
          </cell>
          <cell r="E1532" t="str">
            <v>BACKED Pref. Stock - Dom Curr</v>
          </cell>
          <cell r="P1532" t="str">
            <v>Not on Watch</v>
          </cell>
        </row>
        <row r="1533">
          <cell r="A1533" t="str">
            <v>Fleet Capital Trust VII</v>
          </cell>
          <cell r="B1533" t="str">
            <v>UNITED STATES</v>
          </cell>
          <cell r="C1533" t="str">
            <v>Stable</v>
          </cell>
          <cell r="D1533" t="str">
            <v>(P)Ba1</v>
          </cell>
          <cell r="E1533" t="str">
            <v>BACKED Pref. Shelf - Dom Curr</v>
          </cell>
          <cell r="P1533" t="str">
            <v>Not on Watch</v>
          </cell>
        </row>
        <row r="1534">
          <cell r="A1534" t="str">
            <v>Fleet Capital Trust VIII</v>
          </cell>
          <cell r="B1534" t="str">
            <v>UNITED STATES</v>
          </cell>
          <cell r="C1534" t="str">
            <v>Stable</v>
          </cell>
          <cell r="D1534" t="str">
            <v>(P)Ba1</v>
          </cell>
          <cell r="E1534" t="str">
            <v>BACKED Pref. Shelf - Dom Curr</v>
          </cell>
          <cell r="P1534" t="str">
            <v>Not on Watch</v>
          </cell>
        </row>
        <row r="1535">
          <cell r="A1535" t="str">
            <v>FleetBoston Financial Corporation</v>
          </cell>
          <cell r="B1535" t="str">
            <v>UNITED STATES</v>
          </cell>
          <cell r="C1535" t="str">
            <v>Stable</v>
          </cell>
          <cell r="D1535" t="str">
            <v>Baa3</v>
          </cell>
          <cell r="E1535" t="str">
            <v>BACKED Subordinate - Dom Curr</v>
          </cell>
          <cell r="P1535" t="str">
            <v>Not on Watch</v>
          </cell>
        </row>
        <row r="1536">
          <cell r="A1536" t="str">
            <v>Fortis Bank, New York</v>
          </cell>
          <cell r="B1536" t="str">
            <v>UNITED STATES</v>
          </cell>
          <cell r="C1536" t="str">
            <v>Negative</v>
          </cell>
          <cell r="D1536" t="str">
            <v>A2</v>
          </cell>
          <cell r="E1536" t="str">
            <v>LT Bank Deposits - Dom Curr</v>
          </cell>
          <cell r="F1536" t="str">
            <v>A2</v>
          </cell>
          <cell r="P1536" t="str">
            <v>Not on Watch</v>
          </cell>
        </row>
        <row r="1537">
          <cell r="A1537" t="str">
            <v>Fortis Funding LLC</v>
          </cell>
          <cell r="B1537" t="str">
            <v>UNITED STATES</v>
          </cell>
          <cell r="C1537" t="str">
            <v>Stable</v>
          </cell>
          <cell r="O1537" t="str">
            <v>P-1</v>
          </cell>
          <cell r="P1537" t="str">
            <v>Not on Watch</v>
          </cell>
        </row>
        <row r="1538">
          <cell r="A1538" t="str">
            <v>Fulton Capital Trust I</v>
          </cell>
          <cell r="B1538" t="str">
            <v>UNITED STATES</v>
          </cell>
          <cell r="C1538" t="str">
            <v>Stable</v>
          </cell>
          <cell r="D1538" t="str">
            <v>Baa3</v>
          </cell>
          <cell r="E1538" t="str">
            <v>BACKED Pref. Stock - Dom Curr</v>
          </cell>
          <cell r="P1538" t="str">
            <v>Not on Watch</v>
          </cell>
        </row>
        <row r="1539">
          <cell r="A1539" t="str">
            <v>Fulton Financial Corporation</v>
          </cell>
          <cell r="B1539" t="str">
            <v>UNITED STATES</v>
          </cell>
          <cell r="C1539" t="str">
            <v>Stable</v>
          </cell>
          <cell r="D1539" t="str">
            <v>Baa1</v>
          </cell>
          <cell r="E1539" t="str">
            <v>LT Issuer Rating</v>
          </cell>
          <cell r="K1539" t="str">
            <v>Baa2</v>
          </cell>
          <cell r="P1539" t="str">
            <v>Not on Watch</v>
          </cell>
        </row>
        <row r="1540">
          <cell r="A1540" t="str">
            <v>GFW Capital GmbH</v>
          </cell>
          <cell r="B1540" t="str">
            <v>GERMANY</v>
          </cell>
          <cell r="C1540" t="str">
            <v>Stable</v>
          </cell>
          <cell r="D1540" t="str">
            <v>Ba1</v>
          </cell>
          <cell r="E1540" t="str">
            <v>Junior Subordinate - Dom Curr</v>
          </cell>
          <cell r="L1540" t="str">
            <v>Ba1</v>
          </cell>
          <cell r="P1540" t="str">
            <v>Not on Watch</v>
          </cell>
        </row>
        <row r="1541">
          <cell r="A1541" t="str">
            <v>Global Sukuk Company Limited</v>
          </cell>
          <cell r="B1541" t="str">
            <v>CAYMAN ISLANDS</v>
          </cell>
          <cell r="C1541" t="str">
            <v>Stable</v>
          </cell>
          <cell r="D1541" t="str">
            <v>(P)Baa1</v>
          </cell>
          <cell r="E1541" t="str">
            <v>Senior Unsecured MTN - Fgn Curr</v>
          </cell>
          <cell r="J1541" t="str">
            <v>(P)Baa1</v>
          </cell>
          <cell r="O1541" t="str">
            <v>(P)P-2</v>
          </cell>
          <cell r="P1541" t="str">
            <v>Not on Watch</v>
          </cell>
        </row>
        <row r="1542">
          <cell r="A1542" t="str">
            <v>Goldman Sachs Group, Inc. (The)</v>
          </cell>
          <cell r="B1542" t="str">
            <v>UNITED STATES</v>
          </cell>
          <cell r="C1542" t="str">
            <v>Stable</v>
          </cell>
          <cell r="D1542" t="str">
            <v>Baa1</v>
          </cell>
          <cell r="E1542" t="str">
            <v>LT Issuer Rating</v>
          </cell>
          <cell r="J1542" t="str">
            <v>Baa1</v>
          </cell>
          <cell r="K1542" t="str">
            <v>Baa2</v>
          </cell>
          <cell r="M1542" t="str">
            <v>(P)Ba1</v>
          </cell>
          <cell r="N1542" t="str">
            <v>Ba2</v>
          </cell>
          <cell r="O1542" t="str">
            <v>P-2</v>
          </cell>
          <cell r="P1542" t="str">
            <v>Not On Watch</v>
          </cell>
        </row>
        <row r="1543">
          <cell r="A1543" t="str">
            <v>GPAT Compania Financiera S.A</v>
          </cell>
          <cell r="B1543" t="str">
            <v>ARGENTINA</v>
          </cell>
          <cell r="C1543" t="str">
            <v>Negative</v>
          </cell>
          <cell r="D1543" t="str">
            <v>B2</v>
          </cell>
          <cell r="E1543" t="str">
            <v>LT Corporate Family Ratings - Dom Curr</v>
          </cell>
          <cell r="J1543" t="str">
            <v>B2</v>
          </cell>
          <cell r="P1543" t="str">
            <v>Not on Watch</v>
          </cell>
        </row>
        <row r="1544">
          <cell r="A1544" t="str">
            <v>Grindrod Bank Limited</v>
          </cell>
          <cell r="B1544" t="str">
            <v>SOUTH AFRICA</v>
          </cell>
          <cell r="C1544" t="str">
            <v>Stable</v>
          </cell>
          <cell r="P1544" t="str">
            <v>Not on Watch</v>
          </cell>
        </row>
        <row r="1545">
          <cell r="A1545" t="str">
            <v>Grupo Aval Acciones y Valores S.A.</v>
          </cell>
          <cell r="B1545" t="str">
            <v>COLOMBIA</v>
          </cell>
          <cell r="C1545" t="str">
            <v>Negative</v>
          </cell>
          <cell r="D1545" t="str">
            <v>Baa3</v>
          </cell>
          <cell r="E1545" t="str">
            <v>LT Issuer Rating - Fgn Curr</v>
          </cell>
          <cell r="O1545" t="str">
            <v>P-3</v>
          </cell>
          <cell r="P1545" t="str">
            <v>Not on Watch</v>
          </cell>
        </row>
        <row r="1546">
          <cell r="A1546" t="str">
            <v>Grupo Aval Limited</v>
          </cell>
          <cell r="B1546" t="str">
            <v>CAYMAN ISLANDS</v>
          </cell>
          <cell r="C1546" t="str">
            <v>Negative</v>
          </cell>
          <cell r="D1546" t="str">
            <v>Baa3</v>
          </cell>
          <cell r="E1546" t="str">
            <v>BACKED Senior Unsecured - Fgn Curr</v>
          </cell>
          <cell r="P1546" t="str">
            <v>Not on Watch</v>
          </cell>
        </row>
        <row r="1547">
          <cell r="A1547" t="str">
            <v>Grupo Supervielle S.A.</v>
          </cell>
          <cell r="B1547" t="str">
            <v>ARGENTINA</v>
          </cell>
          <cell r="C1547" t="str">
            <v>Negative</v>
          </cell>
          <cell r="D1547" t="str">
            <v>Caa2</v>
          </cell>
          <cell r="E1547" t="str">
            <v>LT Issuer Rating - Fgn Curr</v>
          </cell>
          <cell r="J1547" t="str">
            <v>Caa2</v>
          </cell>
          <cell r="K1547" t="str">
            <v>(P)Caa3</v>
          </cell>
          <cell r="P1547" t="str">
            <v>Not on Watch</v>
          </cell>
        </row>
        <row r="1548">
          <cell r="A1548" t="str">
            <v>Gulf International Bank BSC (Riyadh Branch)</v>
          </cell>
          <cell r="B1548" t="str">
            <v>SAUDI ARABIA</v>
          </cell>
          <cell r="C1548" t="str">
            <v>Negative</v>
          </cell>
          <cell r="D1548" t="str">
            <v>A3</v>
          </cell>
          <cell r="E1548" t="str">
            <v>Senior Unsecured - Dom Curr</v>
          </cell>
          <cell r="J1548" t="str">
            <v>A3</v>
          </cell>
          <cell r="P1548" t="str">
            <v>Not on Watch</v>
          </cell>
        </row>
        <row r="1549">
          <cell r="A1549" t="str">
            <v>Hamburgische LB Finance (Guernsey) Limited</v>
          </cell>
          <cell r="B1549" t="str">
            <v>GUERNSEY</v>
          </cell>
          <cell r="C1549" t="str">
            <v>Stable</v>
          </cell>
          <cell r="D1549" t="str">
            <v>Aa1</v>
          </cell>
          <cell r="E1549" t="str">
            <v>BACKED Senior Unsecured - Fgn Curr</v>
          </cell>
          <cell r="P1549" t="str">
            <v>Not on Watch</v>
          </cell>
        </row>
        <row r="1550">
          <cell r="A1550" t="str">
            <v>Hancock Holding Company</v>
          </cell>
          <cell r="B1550" t="str">
            <v>UNITED STATES</v>
          </cell>
          <cell r="C1550" t="str">
            <v>Stable</v>
          </cell>
          <cell r="D1550" t="str">
            <v>Baa1</v>
          </cell>
          <cell r="E1550" t="str">
            <v>LT Issuer Rating - Dom Curr</v>
          </cell>
          <cell r="P1550" t="str">
            <v>Not on Watch</v>
          </cell>
        </row>
        <row r="1551">
          <cell r="A1551" t="str">
            <v>HBME Sukuk Company Ltd</v>
          </cell>
          <cell r="B1551" t="str">
            <v>CAYMAN ISLANDS</v>
          </cell>
          <cell r="C1551" t="str">
            <v>Stable</v>
          </cell>
          <cell r="D1551" t="str">
            <v>A2</v>
          </cell>
          <cell r="E1551" t="str">
            <v>BACKED Senior Unsecured - Fgn Curr</v>
          </cell>
          <cell r="P1551" t="str">
            <v>Not on Watch</v>
          </cell>
        </row>
        <row r="1552">
          <cell r="A1552" t="str">
            <v>HBOS Capital Funding No. 1 L.P.</v>
          </cell>
          <cell r="B1552" t="str">
            <v>JERSEY</v>
          </cell>
          <cell r="C1552" t="str">
            <v>Stable</v>
          </cell>
          <cell r="D1552" t="str">
            <v>Ba2</v>
          </cell>
          <cell r="E1552" t="str">
            <v>BACKED Pref. Stock Non-cumulative - Fgn Curr</v>
          </cell>
          <cell r="P1552" t="str">
            <v>Not on Watch</v>
          </cell>
        </row>
        <row r="1553">
          <cell r="A1553" t="str">
            <v>HBOS Capital Funding No. 2 L.P.</v>
          </cell>
          <cell r="B1553" t="str">
            <v>JERSEY</v>
          </cell>
          <cell r="C1553" t="str">
            <v>Stable</v>
          </cell>
          <cell r="D1553" t="str">
            <v>Ba2</v>
          </cell>
          <cell r="E1553" t="str">
            <v>BACKED Pref. Stock Non-cumulative - Fgn Curr</v>
          </cell>
          <cell r="P1553" t="str">
            <v>Not on Watch</v>
          </cell>
        </row>
        <row r="1554">
          <cell r="A1554" t="str">
            <v>HBOS CAPITAL FUNDING NO. 3 L.P.</v>
          </cell>
          <cell r="B1554" t="str">
            <v>JERSEY</v>
          </cell>
          <cell r="C1554" t="str">
            <v>Stable</v>
          </cell>
          <cell r="D1554" t="str">
            <v>Ba2</v>
          </cell>
          <cell r="E1554" t="str">
            <v>BACKED Pref. Stock Non-cumulative - Fgn Curr</v>
          </cell>
          <cell r="P1554" t="str">
            <v>Not on Watch</v>
          </cell>
        </row>
        <row r="1555">
          <cell r="A1555" t="str">
            <v>HBOS Capital Funding No. 4 L.P.</v>
          </cell>
          <cell r="B1555" t="str">
            <v>JERSEY</v>
          </cell>
          <cell r="C1555" t="str">
            <v>Stable</v>
          </cell>
          <cell r="D1555" t="str">
            <v>Ba2</v>
          </cell>
          <cell r="E1555" t="str">
            <v>BACKED Pref. Stock Non-cumulative - Dom Curr</v>
          </cell>
          <cell r="P1555" t="str">
            <v>Not on Watch</v>
          </cell>
        </row>
        <row r="1556">
          <cell r="A1556" t="str">
            <v>HBOS Group Euro Finance (Jersey)</v>
          </cell>
          <cell r="B1556" t="str">
            <v>JERSEY</v>
          </cell>
          <cell r="C1556" t="str">
            <v>Stable</v>
          </cell>
          <cell r="D1556" t="str">
            <v>Ba2</v>
          </cell>
          <cell r="E1556" t="str">
            <v>BACKED Pref. Stock Non-cumulative - Fgn Curr</v>
          </cell>
          <cell r="P1556" t="str">
            <v>Not on Watch</v>
          </cell>
        </row>
        <row r="1557">
          <cell r="A1557" t="str">
            <v>HBOS Group Sterling Finance L.P.</v>
          </cell>
          <cell r="B1557" t="str">
            <v>JERSEY</v>
          </cell>
          <cell r="C1557" t="str">
            <v>Stable</v>
          </cell>
          <cell r="D1557" t="str">
            <v>Ba2</v>
          </cell>
          <cell r="E1557" t="str">
            <v>BACKED Pref. Stock Non-cumulative - Dom Curr</v>
          </cell>
          <cell r="P1557" t="str">
            <v>Not on Watch</v>
          </cell>
        </row>
        <row r="1558">
          <cell r="A1558" t="str">
            <v>HBOS plc</v>
          </cell>
          <cell r="B1558" t="str">
            <v>UNITED KINGDOM</v>
          </cell>
          <cell r="C1558" t="str">
            <v>Negative (multiple)</v>
          </cell>
          <cell r="D1558" t="str">
            <v>A2</v>
          </cell>
          <cell r="E1558" t="str">
            <v>LT Issuer Rating</v>
          </cell>
          <cell r="J1558" t="str">
            <v>(P)A2</v>
          </cell>
          <cell r="K1558" t="str">
            <v>Baa3</v>
          </cell>
          <cell r="L1558" t="str">
            <v>Ba1</v>
          </cell>
          <cell r="O1558" t="str">
            <v>P-1</v>
          </cell>
          <cell r="P1558" t="str">
            <v>Not on Watch</v>
          </cell>
        </row>
        <row r="1559">
          <cell r="A1559" t="str">
            <v>HBOS Treasury Services Plc</v>
          </cell>
          <cell r="B1559" t="str">
            <v>UNITED KINGDOM</v>
          </cell>
          <cell r="C1559" t="str">
            <v>Negative</v>
          </cell>
          <cell r="D1559" t="str">
            <v>A1</v>
          </cell>
          <cell r="E1559" t="str">
            <v>BACKED Senior Unsecured - Fgn Curr</v>
          </cell>
          <cell r="P1559" t="str">
            <v>Not on Watch</v>
          </cell>
        </row>
        <row r="1560">
          <cell r="A1560" t="str">
            <v>HBOS Treasury Services plc, Sydney Branch</v>
          </cell>
          <cell r="B1560" t="str">
            <v>AUSTRALIA</v>
          </cell>
          <cell r="C1560" t="str">
            <v>Negative</v>
          </cell>
          <cell r="D1560" t="str">
            <v>(P)A1</v>
          </cell>
          <cell r="E1560" t="str">
            <v>BACKED Senior Unsecured MTN - Dom Curr</v>
          </cell>
          <cell r="P1560" t="str">
            <v>Not on Watch</v>
          </cell>
        </row>
        <row r="1561">
          <cell r="A1561" t="str">
            <v>HDFC Bank Limited, Bahrain Branch</v>
          </cell>
          <cell r="B1561" t="str">
            <v>BAHRAIN</v>
          </cell>
          <cell r="C1561" t="str">
            <v>Stable</v>
          </cell>
          <cell r="D1561" t="str">
            <v>Baa2</v>
          </cell>
          <cell r="E1561" t="str">
            <v>Senior Unsecured - Fgn Curr</v>
          </cell>
          <cell r="J1561" t="str">
            <v>Baa2</v>
          </cell>
          <cell r="K1561" t="str">
            <v>(P)Ba1</v>
          </cell>
          <cell r="L1561" t="str">
            <v>(P)Ba2</v>
          </cell>
          <cell r="P1561" t="str">
            <v>Not on Watch</v>
          </cell>
        </row>
        <row r="1562">
          <cell r="A1562" t="str">
            <v>HDFC Bank Limited, Hong Kong Branch</v>
          </cell>
          <cell r="B1562" t="str">
            <v>HONG KONG</v>
          </cell>
          <cell r="C1562" t="str">
            <v>Stable</v>
          </cell>
          <cell r="D1562" t="str">
            <v>(P)Baa2</v>
          </cell>
          <cell r="E1562" t="str">
            <v>Senior Unsecured MTN - Fgn Curr</v>
          </cell>
          <cell r="J1562" t="str">
            <v>(P)Baa2</v>
          </cell>
          <cell r="K1562" t="str">
            <v>(P)Ba1</v>
          </cell>
          <cell r="L1562" t="str">
            <v>(P)Ba2</v>
          </cell>
          <cell r="P1562" t="str">
            <v>Not on Watch</v>
          </cell>
        </row>
        <row r="1563">
          <cell r="A1563" t="str">
            <v>HFC Bank plc</v>
          </cell>
          <cell r="B1563" t="str">
            <v>UNITED KINGDOM</v>
          </cell>
          <cell r="C1563" t="str">
            <v>Stable</v>
          </cell>
          <cell r="D1563" t="str">
            <v>Baa1</v>
          </cell>
          <cell r="E1563" t="str">
            <v>BACKED Senior Unsecured - Dom Curr</v>
          </cell>
          <cell r="P1563" t="str">
            <v>Not on Watch</v>
          </cell>
        </row>
        <row r="1564">
          <cell r="A1564" t="str">
            <v>Hong Kong Mortgage Corporation Ltd. (The)</v>
          </cell>
          <cell r="B1564" t="str">
            <v>HONG KONG</v>
          </cell>
          <cell r="C1564" t="str">
            <v>Stable</v>
          </cell>
          <cell r="D1564" t="str">
            <v>Aa1</v>
          </cell>
          <cell r="E1564" t="str">
            <v>LT Issuer Rating - Fgn Curr</v>
          </cell>
          <cell r="J1564" t="str">
            <v>Aa1</v>
          </cell>
          <cell r="O1564" t="str">
            <v>P-1</v>
          </cell>
          <cell r="P1564" t="str">
            <v>Not on Watch</v>
          </cell>
        </row>
        <row r="1565">
          <cell r="A1565" t="str">
            <v>Hong Leong Financial Group Berhad</v>
          </cell>
          <cell r="B1565" t="str">
            <v>MALAYSIA</v>
          </cell>
          <cell r="C1565" t="str">
            <v>Stable</v>
          </cell>
          <cell r="D1565" t="str">
            <v>Baa1</v>
          </cell>
          <cell r="E1565" t="str">
            <v>LT Issuer Rating - Fgn Curr</v>
          </cell>
          <cell r="P1565" t="str">
            <v>Not on Watch</v>
          </cell>
        </row>
        <row r="1566">
          <cell r="A1566" t="str">
            <v>Hongkong &amp; Shanghai Bank.Corp. (Sydney)</v>
          </cell>
          <cell r="B1566" t="str">
            <v>AUSTRALIA</v>
          </cell>
          <cell r="C1566" t="str">
            <v>Stable</v>
          </cell>
          <cell r="D1566" t="str">
            <v>Aa3</v>
          </cell>
          <cell r="E1566" t="str">
            <v>LT Bank Deposits - Fgn Curr</v>
          </cell>
          <cell r="F1566" t="str">
            <v>Aa3</v>
          </cell>
          <cell r="J1566" t="str">
            <v>Aa2</v>
          </cell>
          <cell r="O1566" t="str">
            <v>P-1</v>
          </cell>
          <cell r="P1566" t="str">
            <v>Not on Watch</v>
          </cell>
        </row>
        <row r="1567">
          <cell r="A1567" t="str">
            <v>Hongkong &amp; Shanghai Banking Corp.(Singapore)</v>
          </cell>
          <cell r="B1567" t="str">
            <v>SINGAPORE</v>
          </cell>
          <cell r="C1567" t="str">
            <v>Stable</v>
          </cell>
          <cell r="D1567" t="str">
            <v>Aa2</v>
          </cell>
          <cell r="E1567" t="str">
            <v>Senior Unsecured - Fgn Curr</v>
          </cell>
          <cell r="J1567" t="str">
            <v>Aa2</v>
          </cell>
          <cell r="O1567" t="str">
            <v>(P)P-1</v>
          </cell>
          <cell r="P1567" t="str">
            <v>Not on Watch</v>
          </cell>
        </row>
        <row r="1568">
          <cell r="A1568" t="str">
            <v>Hongkong and Shanghai Banking Corp Ltd (NZ)</v>
          </cell>
          <cell r="B1568" t="str">
            <v>NEW ZEALAND</v>
          </cell>
          <cell r="C1568" t="str">
            <v>Stable</v>
          </cell>
          <cell r="D1568" t="str">
            <v>Aa2</v>
          </cell>
          <cell r="E1568" t="str">
            <v>Senior Unsecured - Dom Curr</v>
          </cell>
          <cell r="J1568" t="str">
            <v>Aa2</v>
          </cell>
          <cell r="P1568" t="str">
            <v>Not on Watch</v>
          </cell>
        </row>
        <row r="1569">
          <cell r="A1569" t="str">
            <v>Horsepower Finance Limited</v>
          </cell>
          <cell r="B1569" t="str">
            <v>BRITISH VIRGIN ISLANDS</v>
          </cell>
          <cell r="C1569" t="str">
            <v>Stable</v>
          </cell>
          <cell r="D1569" t="str">
            <v>A1</v>
          </cell>
          <cell r="E1569" t="str">
            <v>BACKED Senior Unsecured - Dom Curr</v>
          </cell>
          <cell r="O1569" t="str">
            <v>(P)P-1</v>
          </cell>
          <cell r="P1569" t="str">
            <v>Not on Watch</v>
          </cell>
        </row>
        <row r="1570">
          <cell r="A1570" t="str">
            <v>Housing Financing Fund</v>
          </cell>
          <cell r="B1570" t="str">
            <v>ICELAND</v>
          </cell>
          <cell r="C1570" t="str">
            <v>Stable</v>
          </cell>
          <cell r="D1570" t="str">
            <v>Ba1</v>
          </cell>
          <cell r="E1570" t="str">
            <v>LT Issuer Rating - Fgn Curr</v>
          </cell>
          <cell r="P1570" t="str">
            <v>Not on Watch</v>
          </cell>
        </row>
        <row r="1571">
          <cell r="A1571" t="str">
            <v>HSBC Bank Capital Funding (Sterling 1) LP</v>
          </cell>
          <cell r="B1571" t="str">
            <v>JERSEY</v>
          </cell>
          <cell r="C1571" t="str">
            <v>Stable</v>
          </cell>
          <cell r="D1571" t="str">
            <v>Baa1</v>
          </cell>
          <cell r="E1571" t="str">
            <v>BACKED Pref. Stock Non-cumulative - Dom Curr</v>
          </cell>
          <cell r="P1571" t="str">
            <v>Not on Watch</v>
          </cell>
        </row>
        <row r="1572">
          <cell r="A1572" t="str">
            <v>HSBC Bank Capital Funding (Sterling 2) L.P.</v>
          </cell>
          <cell r="B1572" t="str">
            <v>JERSEY</v>
          </cell>
          <cell r="C1572" t="str">
            <v>Stable</v>
          </cell>
          <cell r="D1572" t="str">
            <v>Baa1</v>
          </cell>
          <cell r="E1572" t="str">
            <v>BACKED Pref. Stock Non-cumulative - Dom Curr</v>
          </cell>
          <cell r="P1572" t="str">
            <v>Not on Watch</v>
          </cell>
        </row>
        <row r="1573">
          <cell r="A1573" t="str">
            <v>HSBC Bank Middle East Limited (UAE Branch)</v>
          </cell>
          <cell r="B1573" t="str">
            <v>UNITED ARAB EMIRATES</v>
          </cell>
          <cell r="C1573" t="str">
            <v>Stable</v>
          </cell>
          <cell r="D1573" t="str">
            <v>A2</v>
          </cell>
          <cell r="E1573" t="str">
            <v>LT Bank Deposits - Fgn Curr</v>
          </cell>
          <cell r="F1573" t="str">
            <v>A2</v>
          </cell>
          <cell r="O1573" t="str">
            <v>P-1</v>
          </cell>
          <cell r="P1573" t="str">
            <v>Not on Watch</v>
          </cell>
        </row>
        <row r="1574">
          <cell r="A1574" t="str">
            <v>HSBC Bank Plc Sydney Branch</v>
          </cell>
          <cell r="B1574" t="str">
            <v>AUSTRALIA</v>
          </cell>
          <cell r="C1574" t="str">
            <v>Negative</v>
          </cell>
          <cell r="D1574" t="str">
            <v>Aa3</v>
          </cell>
          <cell r="E1574" t="str">
            <v>LT Bank Deposits - Fgn Curr</v>
          </cell>
          <cell r="F1574" t="str">
            <v>Aa3</v>
          </cell>
          <cell r="O1574" t="str">
            <v>P-1</v>
          </cell>
          <cell r="P1574" t="str">
            <v>Not on Watch</v>
          </cell>
        </row>
        <row r="1575">
          <cell r="A1575" t="str">
            <v>HSBC Capital Funding (Dollar 1) L.P.</v>
          </cell>
          <cell r="B1575" t="str">
            <v>JERSEY</v>
          </cell>
          <cell r="C1575" t="str">
            <v>Stable</v>
          </cell>
          <cell r="D1575" t="str">
            <v>Baa2</v>
          </cell>
          <cell r="E1575" t="str">
            <v>BACKED Pref. Stock Non-cumulative - Fgn Curr</v>
          </cell>
          <cell r="P1575" t="str">
            <v>Not on Watch</v>
          </cell>
        </row>
        <row r="1576">
          <cell r="A1576" t="str">
            <v>HSBC Capital Funding (Euro 3) L.P.</v>
          </cell>
          <cell r="B1576" t="str">
            <v>JERSEY</v>
          </cell>
          <cell r="C1576" t="str">
            <v>Stable</v>
          </cell>
          <cell r="D1576" t="str">
            <v>Baa2</v>
          </cell>
          <cell r="E1576" t="str">
            <v>BACKED Pref. Stock Non-cumulative - Fgn Curr</v>
          </cell>
          <cell r="P1576" t="str">
            <v>Not on Watch</v>
          </cell>
        </row>
        <row r="1577">
          <cell r="A1577" t="str">
            <v>HSBC Capital Funding (Sterling 1) L.P.</v>
          </cell>
          <cell r="B1577" t="str">
            <v>JERSEY</v>
          </cell>
          <cell r="C1577" t="str">
            <v>Stable</v>
          </cell>
          <cell r="D1577" t="str">
            <v>Baa2</v>
          </cell>
          <cell r="E1577" t="str">
            <v>BACKED Pref. Stock Non-cumulative - Dom Curr</v>
          </cell>
          <cell r="P1577" t="str">
            <v>Not on Watch</v>
          </cell>
        </row>
        <row r="1578">
          <cell r="A1578" t="str">
            <v>HSBC Holdings plc</v>
          </cell>
          <cell r="B1578" t="str">
            <v>UNITED KINGDOM</v>
          </cell>
          <cell r="C1578" t="str">
            <v>Negative (multiple)</v>
          </cell>
          <cell r="D1578" t="str">
            <v>Aa3</v>
          </cell>
          <cell r="E1578" t="str">
            <v>Senior Unsecured - Fgn Curr</v>
          </cell>
          <cell r="J1578" t="str">
            <v>Aa3</v>
          </cell>
          <cell r="K1578" t="str">
            <v>A3</v>
          </cell>
          <cell r="L1578" t="str">
            <v>(P)Baa3</v>
          </cell>
          <cell r="M1578" t="str">
            <v>Baa2</v>
          </cell>
          <cell r="N1578" t="str">
            <v>Baa3</v>
          </cell>
          <cell r="O1578" t="str">
            <v>(P)P-1</v>
          </cell>
          <cell r="P1578" t="str">
            <v>Not On Watch</v>
          </cell>
        </row>
        <row r="1579">
          <cell r="A1579" t="str">
            <v>HSBC Mexico, S.A. Cayman Islands</v>
          </cell>
          <cell r="B1579" t="str">
            <v>CAYMAN ISLANDS</v>
          </cell>
          <cell r="C1579" t="str">
            <v>Stable</v>
          </cell>
          <cell r="D1579" t="str">
            <v>(P)A2</v>
          </cell>
          <cell r="E1579" t="str">
            <v>Senior Unsecured MTN - Fgn Curr</v>
          </cell>
          <cell r="J1579" t="str">
            <v>(P)A2</v>
          </cell>
          <cell r="O1579" t="str">
            <v>(P)P-1</v>
          </cell>
          <cell r="P1579" t="str">
            <v>Not on Watch</v>
          </cell>
        </row>
        <row r="1580">
          <cell r="A1580" t="str">
            <v>HSBC USA Capital Trust I</v>
          </cell>
          <cell r="B1580" t="str">
            <v>UNITED STATES</v>
          </cell>
          <cell r="C1580" t="str">
            <v>Stable</v>
          </cell>
          <cell r="D1580" t="str">
            <v>Baa1</v>
          </cell>
          <cell r="E1580" t="str">
            <v>BACKED Pref. Stock - Dom Curr</v>
          </cell>
          <cell r="P1580" t="str">
            <v>Not on Watch</v>
          </cell>
        </row>
        <row r="1581">
          <cell r="A1581" t="str">
            <v>HSBC USA Capital Trust III</v>
          </cell>
          <cell r="B1581" t="str">
            <v>UNITED STATES</v>
          </cell>
          <cell r="C1581" t="str">
            <v>Stable</v>
          </cell>
          <cell r="D1581" t="str">
            <v>Baa1</v>
          </cell>
          <cell r="E1581" t="str">
            <v>BACKED Pref. Stock - Dom Curr</v>
          </cell>
          <cell r="P1581" t="str">
            <v>Not on Watch</v>
          </cell>
        </row>
        <row r="1582">
          <cell r="A1582" t="str">
            <v>HSBC USA Inc.</v>
          </cell>
          <cell r="B1582" t="str">
            <v>UNITED STATES</v>
          </cell>
          <cell r="C1582" t="str">
            <v>Stable</v>
          </cell>
          <cell r="D1582" t="str">
            <v>A2</v>
          </cell>
          <cell r="E1582" t="str">
            <v>Senior Unsecured - Dom Curr</v>
          </cell>
          <cell r="J1582" t="str">
            <v>A2</v>
          </cell>
          <cell r="K1582" t="str">
            <v>A3</v>
          </cell>
          <cell r="M1582" t="str">
            <v>(P)Baa1</v>
          </cell>
          <cell r="N1582" t="str">
            <v>Baa2</v>
          </cell>
          <cell r="O1582" t="str">
            <v>P-1</v>
          </cell>
          <cell r="P1582" t="str">
            <v>Not On Watch</v>
          </cell>
        </row>
        <row r="1583">
          <cell r="A1583" t="str">
            <v>HSH N Finance (Guernsey) Limited</v>
          </cell>
          <cell r="B1583" t="str">
            <v>GUERNSEY</v>
          </cell>
          <cell r="C1583" t="str">
            <v>Stable</v>
          </cell>
          <cell r="D1583" t="str">
            <v>Aa1</v>
          </cell>
          <cell r="E1583" t="str">
            <v>BACKED Senior Unsecured - Fgn Curr</v>
          </cell>
          <cell r="P1583" t="str">
            <v>Not on Watch</v>
          </cell>
        </row>
        <row r="1584">
          <cell r="A1584" t="str">
            <v>HSH N Funding I</v>
          </cell>
          <cell r="B1584" t="str">
            <v>UNITED STATES</v>
          </cell>
          <cell r="C1584" t="str">
            <v>Stable</v>
          </cell>
          <cell r="D1584" t="str">
            <v>Ca</v>
          </cell>
          <cell r="E1584" t="str">
            <v>BACKED Pref. Stock Non-cumulative - Fgn Curr</v>
          </cell>
          <cell r="P1584" t="str">
            <v>Not on Watch</v>
          </cell>
        </row>
        <row r="1585">
          <cell r="A1585" t="str">
            <v>HSH N Funding II</v>
          </cell>
          <cell r="B1585" t="str">
            <v>CAYMAN ISLANDS</v>
          </cell>
          <cell r="C1585" t="str">
            <v>Stable</v>
          </cell>
          <cell r="D1585" t="str">
            <v>Ca</v>
          </cell>
          <cell r="E1585" t="str">
            <v>BACKED Junior Subordinate - Fgn Curr</v>
          </cell>
          <cell r="P1585" t="str">
            <v>Not on Watch</v>
          </cell>
        </row>
        <row r="1586">
          <cell r="A1586" t="str">
            <v>HSH Nordbank, Luxembourg Branch</v>
          </cell>
          <cell r="B1586" t="str">
            <v>LUXEMBOURG</v>
          </cell>
          <cell r="C1586" t="str">
            <v>No Outlook</v>
          </cell>
          <cell r="J1586" t="str">
            <v>Aa1</v>
          </cell>
          <cell r="O1586" t="str">
            <v>P-3</v>
          </cell>
          <cell r="P1586" t="str">
            <v>Not on Watch</v>
          </cell>
        </row>
        <row r="1587">
          <cell r="A1587" t="str">
            <v>HSH Nordbank, New York Branch</v>
          </cell>
          <cell r="B1587" t="str">
            <v>UNITED STATES</v>
          </cell>
          <cell r="C1587" t="str">
            <v>Negative</v>
          </cell>
          <cell r="D1587" t="str">
            <v>Baa3</v>
          </cell>
          <cell r="E1587" t="str">
            <v>LT Bank Deposits - Dom Curr</v>
          </cell>
          <cell r="F1587" t="str">
            <v>Baa3</v>
          </cell>
          <cell r="O1587" t="str">
            <v>P-3</v>
          </cell>
          <cell r="P1587" t="str">
            <v>Not on Watch</v>
          </cell>
        </row>
        <row r="1588">
          <cell r="A1588" t="str">
            <v>HT1 Funding GmbH</v>
          </cell>
          <cell r="B1588" t="str">
            <v>GERMANY</v>
          </cell>
          <cell r="C1588" t="str">
            <v>Stable</v>
          </cell>
          <cell r="D1588" t="str">
            <v>Ba3</v>
          </cell>
          <cell r="E1588" t="str">
            <v>Pref. Stock Non-cumulative - Dom Curr</v>
          </cell>
          <cell r="P1588" t="str">
            <v>Not on Watch</v>
          </cell>
        </row>
        <row r="1589">
          <cell r="A1589" t="str">
            <v>Huntington Bancshares Capital Trust I</v>
          </cell>
          <cell r="B1589" t="str">
            <v>UNITED STATES</v>
          </cell>
          <cell r="C1589" t="str">
            <v>Stable</v>
          </cell>
          <cell r="D1589" t="str">
            <v>Baa3</v>
          </cell>
          <cell r="E1589" t="str">
            <v>BACKED Pref. Stock - Dom Curr</v>
          </cell>
          <cell r="P1589" t="str">
            <v>Not on Watch</v>
          </cell>
        </row>
        <row r="1590">
          <cell r="A1590" t="str">
            <v>Huntington Bancshares Incorporated</v>
          </cell>
          <cell r="B1590" t="str">
            <v>UNITED STATES</v>
          </cell>
          <cell r="C1590" t="str">
            <v>Stable</v>
          </cell>
          <cell r="D1590" t="str">
            <v>Baa1</v>
          </cell>
          <cell r="E1590" t="str">
            <v>Senior Unsecured - Dom Curr</v>
          </cell>
          <cell r="J1590" t="str">
            <v>Baa1</v>
          </cell>
          <cell r="K1590" t="str">
            <v>Baa2</v>
          </cell>
          <cell r="P1590" t="str">
            <v>Not on Watch</v>
          </cell>
        </row>
        <row r="1591">
          <cell r="A1591" t="str">
            <v>Huntington Capital II</v>
          </cell>
          <cell r="B1591" t="str">
            <v>UNITED STATES</v>
          </cell>
          <cell r="C1591" t="str">
            <v>Stable</v>
          </cell>
          <cell r="D1591" t="str">
            <v>Baa3</v>
          </cell>
          <cell r="E1591" t="str">
            <v>BACKED Pref. Stock - Dom Curr</v>
          </cell>
          <cell r="P1591" t="str">
            <v>Not on Watch</v>
          </cell>
        </row>
        <row r="1592">
          <cell r="A1592" t="str">
            <v>HVB Funding Trust</v>
          </cell>
          <cell r="B1592" t="str">
            <v>UNITED STATES</v>
          </cell>
          <cell r="C1592" t="str">
            <v>Stable</v>
          </cell>
          <cell r="D1592" t="str">
            <v>Ba2</v>
          </cell>
          <cell r="E1592" t="str">
            <v>Pref. Stock Non-cumulative - Dom Curr</v>
          </cell>
          <cell r="P1592" t="str">
            <v>Not on Watch</v>
          </cell>
        </row>
        <row r="1593">
          <cell r="A1593" t="str">
            <v>HVB Funding Trust II</v>
          </cell>
          <cell r="B1593" t="str">
            <v>UNITED STATES</v>
          </cell>
          <cell r="C1593" t="str">
            <v>Stable</v>
          </cell>
          <cell r="D1593" t="str">
            <v>Ba2</v>
          </cell>
          <cell r="E1593" t="str">
            <v>Pref. Stock Non-cumulative - Fgn Curr</v>
          </cell>
          <cell r="P1593" t="str">
            <v>Not on Watch</v>
          </cell>
        </row>
        <row r="1594">
          <cell r="A1594" t="str">
            <v>HVB Funding Trust III</v>
          </cell>
          <cell r="B1594" t="str">
            <v>UNITED STATES</v>
          </cell>
          <cell r="C1594" t="str">
            <v>Stable</v>
          </cell>
          <cell r="D1594" t="str">
            <v>Ba2</v>
          </cell>
          <cell r="E1594" t="str">
            <v>Pref. Stock Non-cumulative - Dom Curr</v>
          </cell>
          <cell r="P1594" t="str">
            <v>Not on Watch</v>
          </cell>
        </row>
        <row r="1595">
          <cell r="A1595" t="str">
            <v>HypoVereins Finance N.V.</v>
          </cell>
          <cell r="B1595" t="str">
            <v>NETHERLANDS</v>
          </cell>
          <cell r="C1595" t="str">
            <v>Negative (multiple)</v>
          </cell>
          <cell r="D1595" t="str">
            <v>(P)Baa1</v>
          </cell>
          <cell r="E1595" t="str">
            <v>BACKED Senior Unsecured MTN - Fgn Curr</v>
          </cell>
          <cell r="O1595" t="str">
            <v>(P)P-2</v>
          </cell>
          <cell r="P1595" t="str">
            <v>Not on Watch</v>
          </cell>
        </row>
        <row r="1596">
          <cell r="A1596" t="str">
            <v>HypoVereinsbank Overseas Finance N.V.</v>
          </cell>
          <cell r="B1596" t="str">
            <v>NETHERLANDS</v>
          </cell>
          <cell r="C1596" t="str">
            <v>Negative (multiple)</v>
          </cell>
          <cell r="D1596" t="str">
            <v>(P)Baa1</v>
          </cell>
          <cell r="E1596" t="str">
            <v>BACKED Senior Unsecured MTN - Fgn Curr</v>
          </cell>
          <cell r="J1596" t="str">
            <v>Aa2</v>
          </cell>
          <cell r="O1596" t="str">
            <v>(P)P-2</v>
          </cell>
          <cell r="P1596" t="str">
            <v>Not on Watch</v>
          </cell>
        </row>
        <row r="1597">
          <cell r="A1597" t="str">
            <v>ICICI Bank Limited, Bahrain Branch</v>
          </cell>
          <cell r="B1597" t="str">
            <v>BAHRAIN</v>
          </cell>
          <cell r="C1597" t="str">
            <v>Stable</v>
          </cell>
          <cell r="D1597" t="str">
            <v>Baa2</v>
          </cell>
          <cell r="E1597" t="str">
            <v>Senior Unsecured - Fgn Curr</v>
          </cell>
          <cell r="J1597" t="str">
            <v>Baa2</v>
          </cell>
          <cell r="K1597" t="str">
            <v>(P)Ba1</v>
          </cell>
          <cell r="L1597" t="str">
            <v>Ba2</v>
          </cell>
          <cell r="P1597" t="str">
            <v>Not on Watch</v>
          </cell>
        </row>
        <row r="1598">
          <cell r="A1598" t="str">
            <v>ICICI Bank Limited, Dubai Branch</v>
          </cell>
          <cell r="B1598" t="str">
            <v>UNITED ARAB EMIRATES</v>
          </cell>
          <cell r="C1598" t="str">
            <v>Stable</v>
          </cell>
          <cell r="D1598" t="str">
            <v>Baa2</v>
          </cell>
          <cell r="E1598" t="str">
            <v>Senior Unsecured - Fgn Curr</v>
          </cell>
          <cell r="J1598" t="str">
            <v>Baa2</v>
          </cell>
          <cell r="K1598" t="str">
            <v>(P)Ba1</v>
          </cell>
          <cell r="L1598" t="str">
            <v>(P)Ba2</v>
          </cell>
          <cell r="P1598" t="str">
            <v>Not On Watch</v>
          </cell>
        </row>
        <row r="1599">
          <cell r="A1599" t="str">
            <v>ICICI Bank Limited, Hong Kong Branch</v>
          </cell>
          <cell r="B1599" t="str">
            <v>HONG KONG</v>
          </cell>
          <cell r="C1599" t="str">
            <v>Stable</v>
          </cell>
          <cell r="D1599" t="str">
            <v>Baa3</v>
          </cell>
          <cell r="E1599" t="str">
            <v>LT Deposit Note/CD Program - Fgn Curr</v>
          </cell>
          <cell r="F1599" t="str">
            <v>Baa3</v>
          </cell>
          <cell r="J1599" t="str">
            <v>Baa2</v>
          </cell>
          <cell r="K1599" t="str">
            <v>(P)Ba1</v>
          </cell>
          <cell r="L1599" t="str">
            <v>(P)Ba2</v>
          </cell>
          <cell r="O1599" t="str">
            <v>(P)P-3</v>
          </cell>
          <cell r="P1599" t="str">
            <v>Not on Watch</v>
          </cell>
        </row>
        <row r="1600">
          <cell r="A1600" t="str">
            <v>ICICI BANK LIMITED, NEW YORK BRANCH</v>
          </cell>
          <cell r="B1600" t="str">
            <v>UNITED STATES</v>
          </cell>
          <cell r="C1600" t="str">
            <v>Stable</v>
          </cell>
          <cell r="D1600" t="str">
            <v>(P)Baa2</v>
          </cell>
          <cell r="E1600" t="str">
            <v>Senior Unsecured MTN - Dom Curr</v>
          </cell>
          <cell r="J1600" t="str">
            <v>(P)Baa2</v>
          </cell>
          <cell r="K1600" t="str">
            <v>(P)Ba1</v>
          </cell>
          <cell r="L1600" t="str">
            <v>(P)Ba2</v>
          </cell>
          <cell r="P1600" t="str">
            <v>Not on Watch</v>
          </cell>
        </row>
        <row r="1601">
          <cell r="A1601" t="str">
            <v>ICICI Bank Ltd, Singapore Branch</v>
          </cell>
          <cell r="B1601" t="str">
            <v>SINGAPORE</v>
          </cell>
          <cell r="C1601" t="str">
            <v>Stable</v>
          </cell>
          <cell r="D1601" t="str">
            <v>Baa2</v>
          </cell>
          <cell r="E1601" t="str">
            <v>Senior Unsecured - Fgn Curr</v>
          </cell>
          <cell r="J1601" t="str">
            <v>Baa2</v>
          </cell>
          <cell r="K1601" t="str">
            <v>(P)Ba1</v>
          </cell>
          <cell r="P1601" t="str">
            <v>Not on Watch</v>
          </cell>
        </row>
        <row r="1602">
          <cell r="A1602" t="str">
            <v>IDBI Bank Ltd, DIFC Branch</v>
          </cell>
          <cell r="B1602" t="str">
            <v>UNITED ARAB EMIRATES</v>
          </cell>
          <cell r="C1602" t="str">
            <v>Stable</v>
          </cell>
          <cell r="D1602" t="str">
            <v>Baa3</v>
          </cell>
          <cell r="E1602" t="str">
            <v>Senior Unsecured - Fgn Curr</v>
          </cell>
          <cell r="J1602" t="str">
            <v>Baa3</v>
          </cell>
          <cell r="K1602" t="str">
            <v>(P)Ba3</v>
          </cell>
          <cell r="L1602" t="str">
            <v>(P)B1</v>
          </cell>
          <cell r="P1602" t="str">
            <v>Not on Watch</v>
          </cell>
        </row>
        <row r="1603">
          <cell r="A1603" t="str">
            <v>Indian Overseas Bank, Hong Kong Branch</v>
          </cell>
          <cell r="B1603" t="str">
            <v>HONG KONG</v>
          </cell>
          <cell r="C1603" t="str">
            <v>Negative</v>
          </cell>
          <cell r="D1603" t="str">
            <v>Baa3</v>
          </cell>
          <cell r="E1603" t="str">
            <v>Senior Unsecured - Fgn Curr</v>
          </cell>
          <cell r="J1603" t="str">
            <v>(P)Baa3</v>
          </cell>
          <cell r="K1603" t="str">
            <v>(P)Ba3</v>
          </cell>
          <cell r="L1603" t="str">
            <v>(P)B1</v>
          </cell>
          <cell r="O1603" t="str">
            <v>(P)P-3</v>
          </cell>
          <cell r="P1603" t="str">
            <v>Not on Watch</v>
          </cell>
        </row>
        <row r="1604">
          <cell r="A1604" t="str">
            <v>Indian Railway Finance Corporation Limited</v>
          </cell>
          <cell r="B1604" t="str">
            <v>INDIA</v>
          </cell>
          <cell r="C1604" t="str">
            <v>Stable</v>
          </cell>
          <cell r="D1604" t="str">
            <v>Baa3</v>
          </cell>
          <cell r="E1604" t="str">
            <v>LT Issuer Rating - Fgn Curr</v>
          </cell>
          <cell r="J1604" t="str">
            <v>Baa3</v>
          </cell>
          <cell r="P1604" t="str">
            <v>Not on Watch</v>
          </cell>
        </row>
        <row r="1605">
          <cell r="A1605" t="str">
            <v>Industrial &amp; Comm'l Bank of China Ltd, Sydney</v>
          </cell>
          <cell r="B1605" t="str">
            <v>AUSTRALIA</v>
          </cell>
          <cell r="C1605" t="str">
            <v>Stable</v>
          </cell>
          <cell r="D1605" t="str">
            <v>A1</v>
          </cell>
          <cell r="E1605" t="str">
            <v>Senior Unsecured - Fgn Curr</v>
          </cell>
          <cell r="J1605" t="str">
            <v>A1</v>
          </cell>
          <cell r="O1605" t="str">
            <v>(P)P-1</v>
          </cell>
          <cell r="P1605" t="str">
            <v>Not on Watch</v>
          </cell>
        </row>
        <row r="1606">
          <cell r="A1606" t="str">
            <v>Industrial &amp; Comm'l Bk of China (Singapore)</v>
          </cell>
          <cell r="B1606" t="str">
            <v>SINGAPORE</v>
          </cell>
          <cell r="C1606" t="str">
            <v>Stable</v>
          </cell>
          <cell r="D1606" t="str">
            <v>A1</v>
          </cell>
          <cell r="E1606" t="str">
            <v>Senior Unsecured - Fgn Curr</v>
          </cell>
          <cell r="J1606" t="str">
            <v>A1</v>
          </cell>
          <cell r="O1606" t="str">
            <v>P-1</v>
          </cell>
          <cell r="P1606" t="str">
            <v>Not on Watch</v>
          </cell>
        </row>
        <row r="1607">
          <cell r="A1607" t="str">
            <v>Industrial and Comm'l Bank of China Ltd., Lux</v>
          </cell>
          <cell r="B1607" t="str">
            <v>LUXEMBOURG</v>
          </cell>
          <cell r="C1607" t="str">
            <v>Stable</v>
          </cell>
          <cell r="D1607" t="str">
            <v>(P)A1</v>
          </cell>
          <cell r="E1607" t="str">
            <v>LT Deposit Note/CD Program - Dom Curr</v>
          </cell>
          <cell r="F1607" t="str">
            <v>(P)A1</v>
          </cell>
          <cell r="O1607" t="str">
            <v>(P)P-1</v>
          </cell>
          <cell r="P1607" t="str">
            <v>Not on Watch</v>
          </cell>
        </row>
        <row r="1608">
          <cell r="A1608" t="str">
            <v>Industrial Senior Trust</v>
          </cell>
          <cell r="B1608" t="str">
            <v>CAYMAN ISLANDS</v>
          </cell>
          <cell r="C1608" t="str">
            <v>Stable</v>
          </cell>
          <cell r="D1608" t="str">
            <v>Baa3</v>
          </cell>
          <cell r="E1608" t="str">
            <v>BACKED Senior Unsecured - Fgn Curr</v>
          </cell>
          <cell r="P1608" t="str">
            <v>Not on Watch</v>
          </cell>
        </row>
        <row r="1609">
          <cell r="A1609" t="str">
            <v>Industrial Subordinated Trust</v>
          </cell>
          <cell r="B1609" t="str">
            <v>CAYMAN ISLANDS</v>
          </cell>
          <cell r="C1609" t="str">
            <v>Stable</v>
          </cell>
          <cell r="D1609" t="str">
            <v>Ba3</v>
          </cell>
          <cell r="E1609" t="str">
            <v>BACKED Subordinate - Fgn Curr</v>
          </cell>
          <cell r="P1609" t="str">
            <v>Not on Watch</v>
          </cell>
        </row>
        <row r="1610">
          <cell r="A1610" t="str">
            <v>ING (U.S.) Funding LLC</v>
          </cell>
          <cell r="B1610" t="str">
            <v>UNITED STATES</v>
          </cell>
          <cell r="C1610" t="str">
            <v>No Outlook</v>
          </cell>
          <cell r="O1610" t="str">
            <v>P-1</v>
          </cell>
          <cell r="P1610" t="str">
            <v>Not on Watch</v>
          </cell>
        </row>
        <row r="1611">
          <cell r="A1611" t="str">
            <v>ING (US) Issuance LLC</v>
          </cell>
          <cell r="B1611" t="str">
            <v>UNITED STATES</v>
          </cell>
          <cell r="C1611" t="str">
            <v>Negative</v>
          </cell>
          <cell r="D1611" t="str">
            <v>A2</v>
          </cell>
          <cell r="E1611" t="str">
            <v>BACKED Senior Unsecured - Dom Curr</v>
          </cell>
          <cell r="P1611" t="str">
            <v>Not on Watch</v>
          </cell>
        </row>
        <row r="1612">
          <cell r="A1612" t="str">
            <v>ING Americas Issuance B.V.</v>
          </cell>
          <cell r="B1612" t="str">
            <v>NETHERLANDS</v>
          </cell>
          <cell r="C1612" t="str">
            <v>Negative</v>
          </cell>
          <cell r="D1612" t="str">
            <v>(P)A2</v>
          </cell>
          <cell r="E1612" t="str">
            <v>BACKED Senior Unsecured MTN - Dom Curr</v>
          </cell>
          <cell r="P1612" t="str">
            <v>Not on Watch</v>
          </cell>
        </row>
        <row r="1613">
          <cell r="A1613" t="str">
            <v>ING Bank N.V. (Singapore)</v>
          </cell>
          <cell r="B1613" t="str">
            <v>SINGAPORE</v>
          </cell>
          <cell r="C1613" t="str">
            <v>Negative</v>
          </cell>
          <cell r="D1613" t="str">
            <v>A2</v>
          </cell>
          <cell r="E1613" t="str">
            <v>Senior Unsecured - Fgn Curr</v>
          </cell>
          <cell r="J1613" t="str">
            <v>A2</v>
          </cell>
          <cell r="P1613" t="str">
            <v>Not on Watch</v>
          </cell>
        </row>
        <row r="1614">
          <cell r="A1614" t="str">
            <v>ING Bank N.V. - Sao Paulo</v>
          </cell>
          <cell r="B1614" t="str">
            <v>BRAZIL</v>
          </cell>
          <cell r="C1614" t="str">
            <v>Negative (multiple)</v>
          </cell>
          <cell r="D1614" t="str">
            <v>Baa2</v>
          </cell>
          <cell r="E1614" t="str">
            <v>LT Bank Deposits - Fgn Curr</v>
          </cell>
          <cell r="F1614" t="str">
            <v>Baa2</v>
          </cell>
          <cell r="O1614" t="str">
            <v>P-2</v>
          </cell>
          <cell r="P1614" t="str">
            <v>Not on Watch</v>
          </cell>
        </row>
        <row r="1615">
          <cell r="A1615" t="str">
            <v>ING Bank N.V., Sydney Branch</v>
          </cell>
          <cell r="B1615" t="str">
            <v>AUSTRALIA</v>
          </cell>
          <cell r="C1615" t="str">
            <v>Negative</v>
          </cell>
          <cell r="D1615" t="str">
            <v>A2</v>
          </cell>
          <cell r="E1615" t="str">
            <v>Senior Unsecured - Dom Curr</v>
          </cell>
          <cell r="J1615" t="str">
            <v>A2</v>
          </cell>
          <cell r="O1615" t="str">
            <v>P-1</v>
          </cell>
          <cell r="P1615" t="str">
            <v>Not on Watch</v>
          </cell>
        </row>
        <row r="1616">
          <cell r="A1616" t="str">
            <v>ING Bank N.V., Tokyo Branch</v>
          </cell>
          <cell r="B1616" t="str">
            <v>JAPAN</v>
          </cell>
          <cell r="C1616" t="str">
            <v>Negative</v>
          </cell>
          <cell r="D1616" t="str">
            <v>A2</v>
          </cell>
          <cell r="E1616" t="str">
            <v>LT Bank Deposits - Fgn Curr</v>
          </cell>
          <cell r="F1616" t="str">
            <v>A2</v>
          </cell>
          <cell r="O1616" t="str">
            <v>P-1</v>
          </cell>
          <cell r="P1616" t="str">
            <v>Not on Watch</v>
          </cell>
        </row>
        <row r="1617">
          <cell r="A1617" t="str">
            <v>ING Groenbank N.V.</v>
          </cell>
          <cell r="B1617" t="str">
            <v>NETHERLANDS</v>
          </cell>
          <cell r="C1617" t="str">
            <v>Negative</v>
          </cell>
          <cell r="D1617" t="str">
            <v>(P)A2</v>
          </cell>
          <cell r="E1617" t="str">
            <v>Senior Unsecured MTN - Dom Curr</v>
          </cell>
          <cell r="J1617" t="str">
            <v>(P)A2</v>
          </cell>
          <cell r="O1617" t="str">
            <v>(P)P-1</v>
          </cell>
          <cell r="P1617" t="str">
            <v>Not on Watch</v>
          </cell>
        </row>
        <row r="1618">
          <cell r="A1618" t="str">
            <v>ING Groep N.V.</v>
          </cell>
          <cell r="B1618" t="str">
            <v>NETHERLANDS</v>
          </cell>
          <cell r="C1618" t="str">
            <v>Negative</v>
          </cell>
          <cell r="D1618" t="str">
            <v>A3</v>
          </cell>
          <cell r="E1618" t="str">
            <v>Senior Unsecured - Dom Curr</v>
          </cell>
          <cell r="J1618" t="str">
            <v>A3</v>
          </cell>
          <cell r="K1618" t="str">
            <v>(P)Baa3</v>
          </cell>
          <cell r="L1618" t="str">
            <v>Baa3</v>
          </cell>
          <cell r="M1618" t="str">
            <v>Ba1</v>
          </cell>
          <cell r="P1618" t="str">
            <v>Not on Watch</v>
          </cell>
        </row>
        <row r="1619">
          <cell r="A1619" t="str">
            <v>Innovate Holdings Limited</v>
          </cell>
          <cell r="B1619" t="str">
            <v>BRITISH VIRGIN ISLANDS</v>
          </cell>
          <cell r="C1619" t="str">
            <v>Negative</v>
          </cell>
          <cell r="D1619" t="str">
            <v>Ba3</v>
          </cell>
          <cell r="E1619" t="str">
            <v>BACKED Pref. Stock Non-cumulative - Dom Curr</v>
          </cell>
          <cell r="P1619" t="str">
            <v>Not on Watch</v>
          </cell>
        </row>
        <row r="1620">
          <cell r="A1620" t="str">
            <v>Instituto de Credito Oficial</v>
          </cell>
          <cell r="B1620" t="str">
            <v>SPAIN</v>
          </cell>
          <cell r="C1620" t="str">
            <v>Positive</v>
          </cell>
          <cell r="D1620" t="str">
            <v>Baa2</v>
          </cell>
          <cell r="E1620" t="str">
            <v>BACKED Senior Unsecured - Fgn Curr</v>
          </cell>
          <cell r="O1620" t="str">
            <v>P-2</v>
          </cell>
          <cell r="P1620" t="str">
            <v>Not on Watch</v>
          </cell>
        </row>
        <row r="1621">
          <cell r="A1621" t="str">
            <v>Intercorp Peru Ltd.</v>
          </cell>
          <cell r="B1621" t="str">
            <v>BAHAMAS</v>
          </cell>
          <cell r="C1621" t="str">
            <v>Stable</v>
          </cell>
          <cell r="D1621" t="str">
            <v>Ba2</v>
          </cell>
          <cell r="E1621" t="str">
            <v>Senior Unsecured - Fgn Curr</v>
          </cell>
          <cell r="J1621" t="str">
            <v>Ba2</v>
          </cell>
          <cell r="P1621" t="str">
            <v>Not on Watch</v>
          </cell>
        </row>
        <row r="1622">
          <cell r="A1622" t="str">
            <v>Internationale Nederlanden Bank N.V., Paris</v>
          </cell>
          <cell r="B1622" t="str">
            <v>FRANCE</v>
          </cell>
          <cell r="C1622" t="str">
            <v>Negative</v>
          </cell>
          <cell r="D1622" t="str">
            <v>A2</v>
          </cell>
          <cell r="E1622" t="str">
            <v>LT Bank Deposits - Fgn Curr</v>
          </cell>
          <cell r="F1622" t="str">
            <v>A2</v>
          </cell>
          <cell r="O1622" t="str">
            <v>P-1</v>
          </cell>
          <cell r="P1622" t="str">
            <v>Not on Watch</v>
          </cell>
        </row>
        <row r="1623">
          <cell r="A1623" t="str">
            <v>Intesa Bank Ireland p.l.c.</v>
          </cell>
          <cell r="B1623" t="str">
            <v>IRELAND</v>
          </cell>
          <cell r="C1623" t="str">
            <v>Stable</v>
          </cell>
          <cell r="D1623" t="str">
            <v>Baa2</v>
          </cell>
          <cell r="E1623" t="str">
            <v>BACKED Senior Unsecured - Dom Curr</v>
          </cell>
          <cell r="P1623" t="str">
            <v>Not on Watch</v>
          </cell>
        </row>
        <row r="1624">
          <cell r="A1624" t="str">
            <v>Intesa Sanpaolo Bank Ireland plc</v>
          </cell>
          <cell r="B1624" t="str">
            <v>IRELAND</v>
          </cell>
          <cell r="C1624" t="str">
            <v>Stable</v>
          </cell>
          <cell r="D1624" t="str">
            <v>Baa2</v>
          </cell>
          <cell r="E1624" t="str">
            <v>BACKED Senior Unsecured - Fgn Curr</v>
          </cell>
          <cell r="O1624" t="str">
            <v>P-2</v>
          </cell>
          <cell r="P1624" t="str">
            <v>Not on Watch</v>
          </cell>
        </row>
        <row r="1625">
          <cell r="A1625" t="str">
            <v>Intesa Sanpaolo SpA Hong Kong Branch</v>
          </cell>
          <cell r="B1625" t="str">
            <v>HONG KONG</v>
          </cell>
          <cell r="C1625" t="str">
            <v>Stable</v>
          </cell>
          <cell r="D1625" t="str">
            <v>(P)Baa2</v>
          </cell>
          <cell r="E1625" t="str">
            <v>LT Deposit Note/CD Program - Dom Curr</v>
          </cell>
          <cell r="F1625" t="str">
            <v>(P)Baa2</v>
          </cell>
          <cell r="O1625" t="str">
            <v>(P)P-2</v>
          </cell>
          <cell r="P1625" t="str">
            <v>Not on Watch</v>
          </cell>
        </row>
        <row r="1626">
          <cell r="A1626" t="str">
            <v>Intesa Sanpaolo Spa, London Branch</v>
          </cell>
          <cell r="B1626" t="str">
            <v>UNITED KINGDOM</v>
          </cell>
          <cell r="C1626" t="str">
            <v>No Outlook</v>
          </cell>
          <cell r="O1626" t="str">
            <v>P-2</v>
          </cell>
          <cell r="P1626" t="str">
            <v>Not on Watch</v>
          </cell>
        </row>
        <row r="1627">
          <cell r="A1627" t="str">
            <v>Intesa Sanpaolo Spa, NY Branch</v>
          </cell>
          <cell r="B1627" t="str">
            <v>UNITED STATES</v>
          </cell>
          <cell r="C1627" t="str">
            <v>Stable</v>
          </cell>
          <cell r="D1627" t="str">
            <v>Baa2</v>
          </cell>
          <cell r="E1627" t="str">
            <v>LT Bank Deposits - Dom Curr</v>
          </cell>
          <cell r="F1627" t="str">
            <v>Baa2</v>
          </cell>
          <cell r="O1627" t="str">
            <v>P-2</v>
          </cell>
          <cell r="P1627" t="str">
            <v>Not on Watch</v>
          </cell>
        </row>
        <row r="1628">
          <cell r="A1628" t="str">
            <v>INTRUST Financial Corporation</v>
          </cell>
          <cell r="B1628" t="str">
            <v>UNITED STATES</v>
          </cell>
          <cell r="C1628" t="str">
            <v>Stable</v>
          </cell>
          <cell r="D1628" t="str">
            <v>Baa3</v>
          </cell>
          <cell r="E1628" t="str">
            <v>LT Issuer Rating - Dom Curr</v>
          </cell>
          <cell r="P1628" t="str">
            <v>Not on Watch</v>
          </cell>
        </row>
        <row r="1629">
          <cell r="A1629" t="str">
            <v>Investcorp Capital Limited</v>
          </cell>
          <cell r="B1629" t="str">
            <v>CAYMAN ISLANDS</v>
          </cell>
          <cell r="C1629" t="str">
            <v>Stable</v>
          </cell>
          <cell r="D1629" t="str">
            <v>Ba2</v>
          </cell>
          <cell r="E1629" t="str">
            <v>BACKED Senior Unsecured - Fgn Curr</v>
          </cell>
          <cell r="P1629" t="str">
            <v>Not on Watch</v>
          </cell>
        </row>
        <row r="1630">
          <cell r="A1630" t="str">
            <v>Investec Finance plc</v>
          </cell>
          <cell r="B1630" t="str">
            <v>UNITED KINGDOM</v>
          </cell>
          <cell r="C1630" t="str">
            <v>Stable</v>
          </cell>
          <cell r="D1630" t="str">
            <v>(P)Baa3</v>
          </cell>
          <cell r="E1630" t="str">
            <v>BACKED Senior Unsecured MTN - Dom Curr</v>
          </cell>
          <cell r="O1630" t="str">
            <v>P-3</v>
          </cell>
          <cell r="P1630" t="str">
            <v>Not on Watch</v>
          </cell>
        </row>
        <row r="1631">
          <cell r="A1631" t="str">
            <v>Investec PLC</v>
          </cell>
          <cell r="B1631" t="str">
            <v>UNITED KINGDOM</v>
          </cell>
          <cell r="C1631" t="str">
            <v>Stable</v>
          </cell>
          <cell r="D1631" t="str">
            <v>Ba1</v>
          </cell>
          <cell r="E1631" t="str">
            <v>LT Issuer Rating - Fgn Curr</v>
          </cell>
          <cell r="O1631" t="str">
            <v>NP</v>
          </cell>
          <cell r="P1631" t="str">
            <v>Not on Watch</v>
          </cell>
        </row>
        <row r="1632">
          <cell r="A1632" t="str">
            <v>Investec Tier 1 (UK) LP</v>
          </cell>
          <cell r="B1632" t="str">
            <v>UNITED KINGDOM</v>
          </cell>
          <cell r="C1632" t="str">
            <v>Stable</v>
          </cell>
          <cell r="D1632" t="str">
            <v>B1</v>
          </cell>
          <cell r="E1632" t="str">
            <v>BACKED Pref. Stock Non-cumulative - Fgn Curr</v>
          </cell>
          <cell r="P1632" t="str">
            <v>Not on Watch</v>
          </cell>
        </row>
        <row r="1633">
          <cell r="A1633" t="str">
            <v>Investkredit Funding Ltd</v>
          </cell>
          <cell r="B1633" t="str">
            <v>JERSEY</v>
          </cell>
          <cell r="C1633" t="str">
            <v>Stable</v>
          </cell>
          <cell r="D1633" t="str">
            <v>Ca</v>
          </cell>
          <cell r="E1633" t="str">
            <v>Pref. Stock Non-cumulative - Fgn Curr</v>
          </cell>
          <cell r="N1633" t="str">
            <v>Ca</v>
          </cell>
          <cell r="P1633" t="str">
            <v>Not on Watch</v>
          </cell>
        </row>
        <row r="1634">
          <cell r="A1634" t="str">
            <v>Isar Capital Funding I Limited Partnership</v>
          </cell>
          <cell r="B1634" t="str">
            <v>GERMANY</v>
          </cell>
          <cell r="C1634" t="str">
            <v>Stable</v>
          </cell>
          <cell r="D1634" t="str">
            <v>Ba1</v>
          </cell>
          <cell r="E1634" t="str">
            <v>Pref. Stock Non-cumulative - Dom Curr</v>
          </cell>
          <cell r="P1634" t="str">
            <v>Not on Watch</v>
          </cell>
        </row>
        <row r="1635">
          <cell r="A1635" t="str">
            <v>Itau Unibanco Holding S.A.</v>
          </cell>
          <cell r="B1635" t="str">
            <v>BRAZIL</v>
          </cell>
          <cell r="C1635" t="str">
            <v>Negative (multiple)</v>
          </cell>
          <cell r="D1635" t="str">
            <v>Baa2</v>
          </cell>
          <cell r="E1635" t="str">
            <v>LT Issuer Rating - Dom Curr</v>
          </cell>
          <cell r="J1635" t="str">
            <v>(P)Baa2</v>
          </cell>
          <cell r="K1635" t="str">
            <v>(P)Baa3</v>
          </cell>
          <cell r="O1635" t="str">
            <v>P-2</v>
          </cell>
          <cell r="P1635" t="str">
            <v>Not on Watch</v>
          </cell>
        </row>
        <row r="1636">
          <cell r="A1636" t="str">
            <v>Itau Unibanco Holding S.A. (Cayman Islands)</v>
          </cell>
          <cell r="B1636" t="str">
            <v>CAYMAN ISLANDS</v>
          </cell>
          <cell r="C1636" t="str">
            <v>Negative</v>
          </cell>
          <cell r="D1636" t="str">
            <v>Baa2</v>
          </cell>
          <cell r="E1636" t="str">
            <v>Senior Unsecured - Fgn Curr</v>
          </cell>
          <cell r="J1636" t="str">
            <v>Baa2</v>
          </cell>
          <cell r="K1636" t="str">
            <v>Baa3</v>
          </cell>
          <cell r="O1636" t="str">
            <v>(P)P-2</v>
          </cell>
          <cell r="P1636" t="str">
            <v>Not on Watch</v>
          </cell>
        </row>
        <row r="1637">
          <cell r="A1637" t="str">
            <v>Itau Unibanco S.A. (Cayman Islands)</v>
          </cell>
          <cell r="B1637" t="str">
            <v>CAYMAN ISLANDS</v>
          </cell>
          <cell r="C1637" t="str">
            <v>Negative</v>
          </cell>
          <cell r="D1637" t="str">
            <v>(P)Baa2</v>
          </cell>
          <cell r="E1637" t="str">
            <v>LT Deposit Note/CD Program - Fgn Curr</v>
          </cell>
          <cell r="F1637" t="str">
            <v>(P)Baa2</v>
          </cell>
          <cell r="J1637" t="str">
            <v>(P)Baa1</v>
          </cell>
          <cell r="P1637" t="str">
            <v>Not on Watch</v>
          </cell>
        </row>
        <row r="1638">
          <cell r="A1638" t="str">
            <v>ItauBank Leasing S.A. Arrendamento Mercantil</v>
          </cell>
          <cell r="B1638" t="str">
            <v>BRAZIL</v>
          </cell>
          <cell r="C1638" t="str">
            <v>Negative (multiple)</v>
          </cell>
          <cell r="D1638" t="str">
            <v>Baa1</v>
          </cell>
          <cell r="E1638" t="str">
            <v>LT Issuer Rating - Dom Curr</v>
          </cell>
          <cell r="K1638" t="str">
            <v>Baa2</v>
          </cell>
          <cell r="P1638" t="str">
            <v>Not on Watch</v>
          </cell>
        </row>
        <row r="1639">
          <cell r="A1639" t="str">
            <v>Itausa - Investimentos Itau S.A.</v>
          </cell>
          <cell r="B1639" t="str">
            <v>BRAZIL</v>
          </cell>
          <cell r="C1639" t="str">
            <v>Negative</v>
          </cell>
          <cell r="D1639" t="str">
            <v>Baa3</v>
          </cell>
          <cell r="E1639" t="str">
            <v>LT Issuer Rating - Dom Curr</v>
          </cell>
          <cell r="P1639" t="str">
            <v>Not on Watch</v>
          </cell>
        </row>
        <row r="1640">
          <cell r="A1640" t="str">
            <v>J.P. Morgan &amp; Co. Incorporated</v>
          </cell>
          <cell r="B1640" t="str">
            <v>UNITED STATES</v>
          </cell>
          <cell r="C1640" t="str">
            <v>Stable</v>
          </cell>
          <cell r="D1640" t="str">
            <v>A3</v>
          </cell>
          <cell r="E1640" t="str">
            <v>LT Issuer Rating</v>
          </cell>
          <cell r="J1640" t="str">
            <v>A3</v>
          </cell>
          <cell r="K1640" t="str">
            <v>Baa1</v>
          </cell>
          <cell r="O1640" t="str">
            <v>P-2</v>
          </cell>
          <cell r="P1640" t="str">
            <v>Not on Watch</v>
          </cell>
        </row>
        <row r="1641">
          <cell r="A1641" t="str">
            <v>J.P. Morgan Australia Ltd.</v>
          </cell>
          <cell r="B1641" t="str">
            <v>AUSTRALIA</v>
          </cell>
          <cell r="C1641" t="str">
            <v>No Outlook</v>
          </cell>
          <cell r="O1641" t="str">
            <v>P-1</v>
          </cell>
          <cell r="P1641" t="str">
            <v>Not on Watch</v>
          </cell>
        </row>
        <row r="1642">
          <cell r="A1642" t="str">
            <v>J.P. Morgan Bank Canada</v>
          </cell>
          <cell r="B1642" t="str">
            <v>CANADA</v>
          </cell>
          <cell r="C1642" t="str">
            <v>Stable</v>
          </cell>
          <cell r="D1642" t="str">
            <v>Aa3</v>
          </cell>
          <cell r="E1642" t="str">
            <v>BACKED LT Bank Deposits - Fgn Curr</v>
          </cell>
          <cell r="O1642" t="str">
            <v>P-1</v>
          </cell>
          <cell r="P1642" t="str">
            <v>Not on Watch</v>
          </cell>
        </row>
        <row r="1643">
          <cell r="A1643" t="str">
            <v>J.P. Morgan Chase Capital XIII</v>
          </cell>
          <cell r="B1643" t="str">
            <v>UNITED STATES</v>
          </cell>
          <cell r="C1643" t="str">
            <v>Stable</v>
          </cell>
          <cell r="D1643" t="str">
            <v>Baa2</v>
          </cell>
          <cell r="E1643" t="str">
            <v>BACKED Pref. Stock - Dom Curr</v>
          </cell>
          <cell r="P1643" t="str">
            <v>Not on Watch</v>
          </cell>
        </row>
        <row r="1644">
          <cell r="A1644" t="str">
            <v>J.P. Morgan Chase Capital XXI</v>
          </cell>
          <cell r="B1644" t="str">
            <v>UNITED STATES</v>
          </cell>
          <cell r="C1644" t="str">
            <v>Stable</v>
          </cell>
          <cell r="D1644" t="str">
            <v>Baa2</v>
          </cell>
          <cell r="E1644" t="str">
            <v>BACKED Pref. Stock - Dom Curr</v>
          </cell>
          <cell r="P1644" t="str">
            <v>Not on Watch</v>
          </cell>
        </row>
        <row r="1645">
          <cell r="A1645" t="str">
            <v>J.P. Morgan Chase Capital XXIII</v>
          </cell>
          <cell r="B1645" t="str">
            <v>UNITED STATES</v>
          </cell>
          <cell r="C1645" t="str">
            <v>Stable</v>
          </cell>
          <cell r="D1645" t="str">
            <v>Baa2</v>
          </cell>
          <cell r="E1645" t="str">
            <v>BACKED Pref. Stock - Dom Curr</v>
          </cell>
          <cell r="P1645" t="str">
            <v>Not on Watch</v>
          </cell>
        </row>
        <row r="1646">
          <cell r="A1646" t="str">
            <v>J.P. Morgan Securities plc</v>
          </cell>
          <cell r="B1646" t="str">
            <v>UNITED KINGDOM</v>
          </cell>
          <cell r="C1646" t="str">
            <v>Stable</v>
          </cell>
          <cell r="D1646" t="str">
            <v>(P)Aa3</v>
          </cell>
          <cell r="E1646" t="str">
            <v>LT Deposit Note/CD Program - Fgn Curr</v>
          </cell>
          <cell r="O1646" t="str">
            <v>P-1</v>
          </cell>
          <cell r="P1646" t="str">
            <v>Not On Watch</v>
          </cell>
        </row>
        <row r="1647">
          <cell r="A1647" t="str">
            <v>John Deere Credit Compania Financiera S.A.</v>
          </cell>
          <cell r="B1647" t="str">
            <v>ARGENTINA</v>
          </cell>
          <cell r="C1647" t="str">
            <v>Negative</v>
          </cell>
          <cell r="D1647" t="str">
            <v>B1</v>
          </cell>
          <cell r="E1647" t="str">
            <v>LT Corporate Family Ratings - Dom Curr</v>
          </cell>
          <cell r="J1647" t="str">
            <v>B1</v>
          </cell>
          <cell r="P1647" t="str">
            <v>Not on Watch</v>
          </cell>
        </row>
        <row r="1648">
          <cell r="A1648" t="str">
            <v>JP Morgan International Derivatives Ltd</v>
          </cell>
          <cell r="B1648" t="str">
            <v>JERSEY</v>
          </cell>
          <cell r="C1648" t="str">
            <v>Stable</v>
          </cell>
          <cell r="D1648" t="str">
            <v>Aa3</v>
          </cell>
          <cell r="E1648" t="str">
            <v>BACKED Senior Unsecured - Fgn Curr</v>
          </cell>
          <cell r="P1648" t="str">
            <v>Not on Watch</v>
          </cell>
        </row>
        <row r="1649">
          <cell r="A1649" t="str">
            <v>JP MORGAN STRUCTURED PRODUCTS BV</v>
          </cell>
          <cell r="B1649" t="str">
            <v>NETHERLANDS</v>
          </cell>
          <cell r="C1649" t="str">
            <v>Stable</v>
          </cell>
          <cell r="D1649" t="str">
            <v>Aa3</v>
          </cell>
          <cell r="E1649" t="str">
            <v>BACKED Senior Unsecured - Fgn Curr</v>
          </cell>
          <cell r="O1649" t="str">
            <v>(P)P-1</v>
          </cell>
          <cell r="P1649" t="str">
            <v>Not On Watch</v>
          </cell>
        </row>
        <row r="1650">
          <cell r="A1650" t="str">
            <v>JPMorgan Chase &amp; Co.</v>
          </cell>
          <cell r="B1650" t="str">
            <v>UNITED STATES</v>
          </cell>
          <cell r="C1650" t="str">
            <v>Stable</v>
          </cell>
          <cell r="D1650" t="str">
            <v>A3</v>
          </cell>
          <cell r="E1650" t="str">
            <v>LT Issuer Rating</v>
          </cell>
          <cell r="J1650" t="str">
            <v>A3</v>
          </cell>
          <cell r="K1650" t="str">
            <v>Baa1</v>
          </cell>
          <cell r="N1650" t="str">
            <v>Ba1</v>
          </cell>
          <cell r="O1650" t="str">
            <v>P-2</v>
          </cell>
          <cell r="P1650" t="str">
            <v>Not On Watch</v>
          </cell>
        </row>
        <row r="1651">
          <cell r="A1651" t="str">
            <v>JPMorgan Chase Bank, N.A., London Branch</v>
          </cell>
          <cell r="B1651" t="str">
            <v>UNITED KINGDOM</v>
          </cell>
          <cell r="C1651" t="str">
            <v>Stable</v>
          </cell>
          <cell r="D1651" t="str">
            <v>Aa3</v>
          </cell>
          <cell r="E1651" t="str">
            <v>Senior Unsecured - Fgn Curr</v>
          </cell>
          <cell r="J1651" t="str">
            <v>Aa3</v>
          </cell>
          <cell r="O1651" t="str">
            <v>(P)P-1</v>
          </cell>
          <cell r="P1651" t="str">
            <v>Not on Watch</v>
          </cell>
        </row>
        <row r="1652">
          <cell r="A1652" t="str">
            <v>JPMorgan Chase Bank, N.A., New York Branch</v>
          </cell>
          <cell r="B1652" t="str">
            <v>UNITED STATES</v>
          </cell>
          <cell r="C1652" t="str">
            <v>Stable</v>
          </cell>
          <cell r="D1652" t="str">
            <v>(P)Aa3</v>
          </cell>
          <cell r="E1652" t="str">
            <v>Senior Unsecured MTN - Fgn Curr</v>
          </cell>
          <cell r="J1652" t="str">
            <v>(P)Aa3</v>
          </cell>
          <cell r="K1652" t="str">
            <v>(P)A2</v>
          </cell>
          <cell r="P1652" t="str">
            <v>Not on Watch</v>
          </cell>
        </row>
        <row r="1653">
          <cell r="A1653" t="str">
            <v>JPMorgan Chase Bank, N.A., Singapore Br</v>
          </cell>
          <cell r="B1653" t="str">
            <v>SINGAPORE</v>
          </cell>
          <cell r="C1653" t="str">
            <v>Stable</v>
          </cell>
          <cell r="D1653" t="str">
            <v>Aa3</v>
          </cell>
          <cell r="E1653" t="str">
            <v>LT Bank Deposits - Fgn Curr</v>
          </cell>
          <cell r="F1653" t="str">
            <v>Aa3</v>
          </cell>
          <cell r="J1653" t="str">
            <v>(P)Aa3</v>
          </cell>
          <cell r="O1653" t="str">
            <v>P-1</v>
          </cell>
          <cell r="P1653" t="str">
            <v>Not on Watch</v>
          </cell>
        </row>
        <row r="1654">
          <cell r="A1654" t="str">
            <v>JPMorgan Chase Bank, N.A., Toronto</v>
          </cell>
          <cell r="B1654" t="str">
            <v>CANADA</v>
          </cell>
          <cell r="C1654" t="str">
            <v>Stable</v>
          </cell>
          <cell r="D1654" t="str">
            <v>Aa3</v>
          </cell>
          <cell r="E1654" t="str">
            <v>LT Bank Deposits - Fgn Curr</v>
          </cell>
          <cell r="F1654" t="str">
            <v>Aa3</v>
          </cell>
          <cell r="O1654" t="str">
            <v>P-1</v>
          </cell>
          <cell r="P1654" t="str">
            <v>Not on Watch</v>
          </cell>
        </row>
        <row r="1655">
          <cell r="A1655" t="str">
            <v>JPMorgan Chase Capital XXIX</v>
          </cell>
          <cell r="B1655" t="str">
            <v>UNITED STATES</v>
          </cell>
          <cell r="C1655" t="str">
            <v>Stable</v>
          </cell>
          <cell r="D1655" t="str">
            <v>Baa2</v>
          </cell>
          <cell r="E1655" t="str">
            <v>BACKED Pref. Stock - Dom Curr</v>
          </cell>
          <cell r="P1655" t="str">
            <v>Not on Watch</v>
          </cell>
        </row>
        <row r="1656">
          <cell r="A1656" t="str">
            <v>JPMorgan Chase Capital XXVI</v>
          </cell>
          <cell r="B1656" t="str">
            <v>UNITED STATES</v>
          </cell>
          <cell r="C1656" t="str">
            <v>Stable</v>
          </cell>
          <cell r="D1656" t="str">
            <v>(P)Baa2</v>
          </cell>
          <cell r="E1656" t="str">
            <v>BACKED Pref. Shelf - Dom Curr</v>
          </cell>
          <cell r="P1656" t="str">
            <v>Not on Watch</v>
          </cell>
        </row>
        <row r="1657">
          <cell r="A1657" t="str">
            <v>JPMorgan Chase Funding Inc.</v>
          </cell>
          <cell r="B1657" t="str">
            <v>UNITED STATES</v>
          </cell>
          <cell r="C1657" t="str">
            <v>No Outlook</v>
          </cell>
          <cell r="O1657" t="str">
            <v>P-2</v>
          </cell>
          <cell r="P1657" t="str">
            <v>Not on Watch</v>
          </cell>
        </row>
        <row r="1658">
          <cell r="A1658" t="str">
            <v>Julius Baer Group Ltd.</v>
          </cell>
          <cell r="B1658" t="str">
            <v>SWITZERLAND</v>
          </cell>
          <cell r="C1658" t="str">
            <v>Negative</v>
          </cell>
          <cell r="D1658" t="str">
            <v>A2</v>
          </cell>
          <cell r="E1658" t="str">
            <v>LT Issuer Rating - Dom Curr</v>
          </cell>
          <cell r="K1658" t="str">
            <v>Baa1</v>
          </cell>
          <cell r="P1658" t="str">
            <v>Not on Watch</v>
          </cell>
        </row>
        <row r="1659">
          <cell r="A1659" t="str">
            <v>KASIKORNBANK Public Co. Ltd (Hong Kong)</v>
          </cell>
          <cell r="B1659" t="str">
            <v>HONG KONG</v>
          </cell>
          <cell r="C1659" t="str">
            <v>Stable</v>
          </cell>
          <cell r="D1659" t="str">
            <v>A3</v>
          </cell>
          <cell r="E1659" t="str">
            <v>Senior Unsecured - Fgn Curr</v>
          </cell>
          <cell r="J1659" t="str">
            <v>A3</v>
          </cell>
          <cell r="O1659" t="str">
            <v>(P)P-2</v>
          </cell>
          <cell r="P1659" t="str">
            <v>Not on Watch</v>
          </cell>
        </row>
        <row r="1660">
          <cell r="A1660" t="str">
            <v>KASIKORNBANK Public Co. Ltd. (CI)</v>
          </cell>
          <cell r="B1660" t="str">
            <v>CAYMAN ISLANDS</v>
          </cell>
          <cell r="C1660" t="str">
            <v>Stable</v>
          </cell>
          <cell r="D1660" t="str">
            <v>A3</v>
          </cell>
          <cell r="E1660" t="str">
            <v>Senior Unsecured - Fgn Curr</v>
          </cell>
          <cell r="J1660" t="str">
            <v>A3</v>
          </cell>
          <cell r="K1660" t="str">
            <v>Baa3</v>
          </cell>
          <cell r="O1660" t="str">
            <v>(P)P-2</v>
          </cell>
          <cell r="P1660" t="str">
            <v>Not on Watch</v>
          </cell>
        </row>
        <row r="1661">
          <cell r="A1661" t="str">
            <v>KBC Bank N.V., Succursale Francaise</v>
          </cell>
          <cell r="B1661" t="str">
            <v>FRANCE</v>
          </cell>
          <cell r="C1661" t="str">
            <v>No Outlook</v>
          </cell>
          <cell r="O1661" t="str">
            <v>P-1</v>
          </cell>
          <cell r="P1661" t="str">
            <v>Not on Watch</v>
          </cell>
        </row>
        <row r="1662">
          <cell r="A1662" t="str">
            <v>KBC Financial Products International Ltd</v>
          </cell>
          <cell r="B1662" t="str">
            <v>CAYMAN ISLANDS</v>
          </cell>
          <cell r="C1662" t="str">
            <v>Negative</v>
          </cell>
          <cell r="D1662" t="str">
            <v>A2</v>
          </cell>
          <cell r="E1662" t="str">
            <v>BACKED Senior Unsecured - Fgn Curr</v>
          </cell>
          <cell r="O1662" t="str">
            <v>P-1</v>
          </cell>
          <cell r="P1662" t="str">
            <v>Not on Watch</v>
          </cell>
        </row>
        <row r="1663">
          <cell r="A1663" t="str">
            <v>KBC Financial Products International VI Ltd.</v>
          </cell>
          <cell r="B1663" t="str">
            <v>CAYMAN ISLANDS</v>
          </cell>
          <cell r="C1663" t="str">
            <v>Negative</v>
          </cell>
          <cell r="D1663" t="str">
            <v>(P)A2</v>
          </cell>
          <cell r="E1663" t="str">
            <v>BACKED Senior Unsecured MTN - Fgn Curr</v>
          </cell>
          <cell r="P1663" t="str">
            <v>Not on Watch</v>
          </cell>
        </row>
        <row r="1664">
          <cell r="A1664" t="str">
            <v>KBC Group NV</v>
          </cell>
          <cell r="B1664" t="str">
            <v>BELGIUM</v>
          </cell>
          <cell r="C1664" t="str">
            <v>Negative</v>
          </cell>
          <cell r="D1664" t="str">
            <v>A3</v>
          </cell>
          <cell r="E1664" t="str">
            <v>LT Issuer Rating - Fgn Curr</v>
          </cell>
          <cell r="J1664" t="str">
            <v>A3</v>
          </cell>
          <cell r="O1664" t="str">
            <v>P-2</v>
          </cell>
          <cell r="P1664" t="str">
            <v>Not on Watch</v>
          </cell>
        </row>
        <row r="1665">
          <cell r="A1665" t="str">
            <v>KBC IFIMA N.V.</v>
          </cell>
          <cell r="B1665" t="str">
            <v>NETHERLANDS</v>
          </cell>
          <cell r="C1665" t="str">
            <v>Negative (multiple)</v>
          </cell>
          <cell r="D1665" t="str">
            <v>A2</v>
          </cell>
          <cell r="E1665" t="str">
            <v>BACKED Senior Unsecured - Fgn Curr</v>
          </cell>
          <cell r="O1665" t="str">
            <v>(P)P-1</v>
          </cell>
          <cell r="P1665" t="str">
            <v>Not On Watch</v>
          </cell>
        </row>
        <row r="1666">
          <cell r="A1666" t="str">
            <v>KBC International Finance N.V.</v>
          </cell>
          <cell r="B1666" t="str">
            <v>CURACAO</v>
          </cell>
          <cell r="C1666" t="str">
            <v>Negative (multiple)</v>
          </cell>
          <cell r="D1666" t="str">
            <v>(P)A2</v>
          </cell>
          <cell r="E1666" t="str">
            <v>BACKED Senior Unsecured MTN - Fgn Curr</v>
          </cell>
          <cell r="P1666" t="str">
            <v>Not on Watch</v>
          </cell>
        </row>
        <row r="1667">
          <cell r="A1667" t="str">
            <v>KeyCorp</v>
          </cell>
          <cell r="B1667" t="str">
            <v>UNITED STATES</v>
          </cell>
          <cell r="C1667" t="str">
            <v>Stable</v>
          </cell>
          <cell r="D1667" t="str">
            <v>Baa1</v>
          </cell>
          <cell r="E1667" t="str">
            <v>LT Issuer Rating</v>
          </cell>
          <cell r="J1667" t="str">
            <v>Baa1</v>
          </cell>
          <cell r="K1667" t="str">
            <v>(P)Baa2</v>
          </cell>
          <cell r="M1667" t="str">
            <v>(P)Baa3</v>
          </cell>
          <cell r="O1667" t="str">
            <v>(P)P-2</v>
          </cell>
          <cell r="P1667" t="str">
            <v>Not on Watch</v>
          </cell>
        </row>
        <row r="1668">
          <cell r="A1668" t="str">
            <v>KeyCorp Capital I</v>
          </cell>
          <cell r="B1668" t="str">
            <v>UNITED STATES</v>
          </cell>
          <cell r="C1668" t="str">
            <v>Stable</v>
          </cell>
          <cell r="D1668" t="str">
            <v>Baa3</v>
          </cell>
          <cell r="E1668" t="str">
            <v>BACKED Pref. Stock - Dom Curr</v>
          </cell>
          <cell r="P1668" t="str">
            <v>Not on Watch</v>
          </cell>
        </row>
        <row r="1669">
          <cell r="A1669" t="str">
            <v>KeyCorp Capital II</v>
          </cell>
          <cell r="B1669" t="str">
            <v>UNITED STATES</v>
          </cell>
          <cell r="C1669" t="str">
            <v>Stable</v>
          </cell>
          <cell r="D1669" t="str">
            <v>Baa3</v>
          </cell>
          <cell r="E1669" t="str">
            <v>BACKED Pref. Stock - Dom Curr</v>
          </cell>
          <cell r="P1669" t="str">
            <v>Not on Watch</v>
          </cell>
        </row>
        <row r="1670">
          <cell r="A1670" t="str">
            <v>KeyCorp Capital III</v>
          </cell>
          <cell r="B1670" t="str">
            <v>UNITED STATES</v>
          </cell>
          <cell r="C1670" t="str">
            <v>Stable</v>
          </cell>
          <cell r="D1670" t="str">
            <v>Baa3</v>
          </cell>
          <cell r="E1670" t="str">
            <v>BACKED Pref. Stock - Dom Curr</v>
          </cell>
          <cell r="P1670" t="str">
            <v>Not on Watch</v>
          </cell>
        </row>
        <row r="1671">
          <cell r="A1671" t="str">
            <v>Kommunalbanken AS</v>
          </cell>
          <cell r="B1671" t="str">
            <v>NORWAY</v>
          </cell>
          <cell r="C1671" t="str">
            <v>Stable</v>
          </cell>
          <cell r="D1671" t="str">
            <v>Aaa</v>
          </cell>
          <cell r="E1671" t="str">
            <v>LT Issuer Rating</v>
          </cell>
          <cell r="J1671" t="str">
            <v>Aaa</v>
          </cell>
          <cell r="K1671" t="str">
            <v>Aa1</v>
          </cell>
          <cell r="O1671" t="str">
            <v>P-1</v>
          </cell>
          <cell r="P1671" t="str">
            <v>Not on Watch</v>
          </cell>
        </row>
        <row r="1672">
          <cell r="A1672" t="str">
            <v>KommuneKredit</v>
          </cell>
          <cell r="B1672" t="str">
            <v>DENMARK</v>
          </cell>
          <cell r="C1672" t="str">
            <v>Stable</v>
          </cell>
          <cell r="D1672" t="str">
            <v>Aaa</v>
          </cell>
          <cell r="E1672" t="str">
            <v>LT Issuer Rating</v>
          </cell>
          <cell r="J1672" t="str">
            <v>Aaa</v>
          </cell>
          <cell r="O1672" t="str">
            <v>P-1</v>
          </cell>
          <cell r="P1672" t="str">
            <v>Not on Watch</v>
          </cell>
        </row>
        <row r="1673">
          <cell r="A1673" t="str">
            <v>Kommuninvest i Sverige Aktiebolag</v>
          </cell>
          <cell r="B1673" t="str">
            <v>SWEDEN</v>
          </cell>
          <cell r="C1673" t="str">
            <v>Stable</v>
          </cell>
          <cell r="D1673" t="str">
            <v>Aaa</v>
          </cell>
          <cell r="E1673" t="str">
            <v>LT Issuer Rating</v>
          </cell>
          <cell r="J1673" t="str">
            <v>Aaa</v>
          </cell>
          <cell r="O1673" t="str">
            <v>P-1</v>
          </cell>
          <cell r="P1673" t="str">
            <v>Not On Watch</v>
          </cell>
        </row>
        <row r="1674">
          <cell r="A1674" t="str">
            <v>Korea Development Bank, London Branch</v>
          </cell>
          <cell r="B1674" t="str">
            <v>UNITED KINGDOM</v>
          </cell>
          <cell r="C1674" t="str">
            <v>Stable</v>
          </cell>
          <cell r="D1674" t="str">
            <v>Aa3</v>
          </cell>
          <cell r="E1674" t="str">
            <v>Senior Unsecured - Fgn Curr</v>
          </cell>
          <cell r="J1674" t="str">
            <v>Aa3</v>
          </cell>
          <cell r="O1674" t="str">
            <v>(P)P-1</v>
          </cell>
          <cell r="P1674" t="str">
            <v>Not on Watch</v>
          </cell>
        </row>
        <row r="1675">
          <cell r="A1675" t="str">
            <v>Korea Development Bank, New York Branch</v>
          </cell>
          <cell r="B1675" t="str">
            <v>UNITED STATES</v>
          </cell>
          <cell r="C1675" t="str">
            <v>No Outlook</v>
          </cell>
          <cell r="O1675" t="str">
            <v>P-1</v>
          </cell>
          <cell r="P1675" t="str">
            <v>Not on Watch</v>
          </cell>
        </row>
        <row r="1676">
          <cell r="A1676" t="str">
            <v>Korea Securities Finance Corporation</v>
          </cell>
          <cell r="B1676" t="str">
            <v>KOREA</v>
          </cell>
          <cell r="C1676" t="str">
            <v>Stable</v>
          </cell>
          <cell r="D1676" t="str">
            <v>Aa3</v>
          </cell>
          <cell r="E1676" t="str">
            <v>LT Issuer Rating - Fgn Curr</v>
          </cell>
          <cell r="H1676" t="str">
            <v>a2</v>
          </cell>
          <cell r="O1676" t="str">
            <v>P-1</v>
          </cell>
          <cell r="P1676" t="str">
            <v>Not on Watch</v>
          </cell>
        </row>
        <row r="1677">
          <cell r="A1677" t="str">
            <v>Kredietbank North American Finance Corp</v>
          </cell>
          <cell r="B1677" t="str">
            <v>UNITED STATES</v>
          </cell>
          <cell r="C1677" t="str">
            <v>No Outlook</v>
          </cell>
          <cell r="O1677" t="str">
            <v>P-1</v>
          </cell>
          <cell r="P1677" t="str">
            <v>Not on Watch</v>
          </cell>
        </row>
        <row r="1678">
          <cell r="A1678" t="str">
            <v>Kreditanstalt fuer Wiederaufbau</v>
          </cell>
          <cell r="B1678" t="str">
            <v>GERMANY</v>
          </cell>
          <cell r="C1678" t="str">
            <v>Stable</v>
          </cell>
          <cell r="D1678" t="str">
            <v>Aaa</v>
          </cell>
          <cell r="E1678" t="str">
            <v>LT Bank Deposits - Fgn Curr</v>
          </cell>
          <cell r="F1678" t="str">
            <v>Aaa</v>
          </cell>
          <cell r="J1678" t="str">
            <v>Aaa</v>
          </cell>
          <cell r="O1678" t="str">
            <v>P-1</v>
          </cell>
          <cell r="P1678" t="str">
            <v>Not On Watch</v>
          </cell>
        </row>
        <row r="1679">
          <cell r="A1679" t="str">
            <v>Krung Thai Bank Public Co Ltd, Cayman Branch</v>
          </cell>
          <cell r="B1679" t="str">
            <v>CAYMAN ISLANDS</v>
          </cell>
          <cell r="C1679" t="str">
            <v>Stable</v>
          </cell>
          <cell r="D1679" t="str">
            <v>Baa1</v>
          </cell>
          <cell r="E1679" t="str">
            <v>Senior Unsecured - Fgn Curr</v>
          </cell>
          <cell r="J1679" t="str">
            <v>Baa1</v>
          </cell>
          <cell r="O1679" t="str">
            <v>(P)P-2</v>
          </cell>
          <cell r="P1679" t="str">
            <v>Not on Watch</v>
          </cell>
        </row>
        <row r="1680">
          <cell r="A1680" t="str">
            <v>Krung Thai Bank Public Co. Ltd.,Singapore Br.</v>
          </cell>
          <cell r="B1680" t="str">
            <v>SINGAPORE</v>
          </cell>
          <cell r="C1680" t="str">
            <v>Stable</v>
          </cell>
          <cell r="D1680" t="str">
            <v>B2</v>
          </cell>
          <cell r="E1680" t="str">
            <v>Pref. Stock Non-cumulative - Fgn Curr</v>
          </cell>
          <cell r="P1680" t="str">
            <v>Not on Watch</v>
          </cell>
        </row>
        <row r="1681">
          <cell r="A1681" t="str">
            <v>Kuznetski Capital S.A.</v>
          </cell>
          <cell r="B1681" t="str">
            <v>LUXEMBOURG</v>
          </cell>
          <cell r="C1681" t="str">
            <v>Stable</v>
          </cell>
          <cell r="D1681" t="str">
            <v>Ba3</v>
          </cell>
          <cell r="E1681" t="str">
            <v>BACKED Subordinate - Fgn Curr</v>
          </cell>
          <cell r="P1681" t="str">
            <v>Not on Watch</v>
          </cell>
        </row>
        <row r="1682">
          <cell r="A1682" t="str">
            <v>L-Bank</v>
          </cell>
          <cell r="B1682" t="str">
            <v>GERMANY</v>
          </cell>
          <cell r="C1682" t="str">
            <v>Stable</v>
          </cell>
          <cell r="D1682" t="str">
            <v>Aaa</v>
          </cell>
          <cell r="E1682" t="str">
            <v>LT Bank Deposits - Fgn Curr</v>
          </cell>
          <cell r="F1682" t="str">
            <v>Aaa</v>
          </cell>
          <cell r="J1682" t="str">
            <v>Aaa</v>
          </cell>
          <cell r="K1682" t="str">
            <v>(P)Aaa</v>
          </cell>
          <cell r="O1682" t="str">
            <v>P-1</v>
          </cell>
          <cell r="P1682" t="str">
            <v>Not On Watch</v>
          </cell>
        </row>
        <row r="1683">
          <cell r="A1683" t="str">
            <v>Landesbank Baden-Wuerttemberg, New York</v>
          </cell>
          <cell r="B1683" t="str">
            <v>UNITED STATES</v>
          </cell>
          <cell r="C1683" t="str">
            <v>Negative</v>
          </cell>
          <cell r="D1683" t="str">
            <v>A2</v>
          </cell>
          <cell r="E1683" t="str">
            <v>LT Bank Deposits - Dom Curr</v>
          </cell>
          <cell r="F1683" t="str">
            <v>A2</v>
          </cell>
          <cell r="J1683" t="str">
            <v>(P)A2</v>
          </cell>
          <cell r="K1683" t="str">
            <v>(P)Baa2</v>
          </cell>
          <cell r="O1683" t="str">
            <v>P-1</v>
          </cell>
          <cell r="P1683" t="str">
            <v>Not on Watch</v>
          </cell>
        </row>
        <row r="1684">
          <cell r="A1684" t="str">
            <v>Landesbank Baden-Wuerttemberg, Singapore Br</v>
          </cell>
          <cell r="B1684" t="str">
            <v>SINGAPORE</v>
          </cell>
          <cell r="C1684" t="str">
            <v>Negative</v>
          </cell>
          <cell r="D1684" t="str">
            <v>(P)A2</v>
          </cell>
          <cell r="E1684" t="str">
            <v>Senior Unsecured MTN - Fgn Curr</v>
          </cell>
          <cell r="J1684" t="str">
            <v>(P)A2</v>
          </cell>
          <cell r="K1684" t="str">
            <v>(P)Baa2</v>
          </cell>
          <cell r="O1684" t="str">
            <v>(P)P-1</v>
          </cell>
          <cell r="P1684" t="str">
            <v>Not on Watch</v>
          </cell>
        </row>
        <row r="1685">
          <cell r="A1685" t="str">
            <v>Landesbank Berlin, London Branch</v>
          </cell>
          <cell r="B1685" t="str">
            <v>UNITED KINGDOM</v>
          </cell>
          <cell r="C1685" t="str">
            <v>No Outlook</v>
          </cell>
          <cell r="D1685" t="str">
            <v>Aa1</v>
          </cell>
          <cell r="E1685" t="str">
            <v>BACKED Senior Unsecured - Fgn Curr</v>
          </cell>
          <cell r="J1685" t="str">
            <v>A1</v>
          </cell>
          <cell r="K1685" t="str">
            <v>A2</v>
          </cell>
          <cell r="P1685" t="str">
            <v>Not on Watch</v>
          </cell>
        </row>
        <row r="1686">
          <cell r="A1686" t="str">
            <v>Landesbank Hessen-Thueringen GZ, NY Branch</v>
          </cell>
          <cell r="B1686" t="str">
            <v>UNITED STATES</v>
          </cell>
          <cell r="C1686" t="str">
            <v>Negative</v>
          </cell>
          <cell r="D1686" t="str">
            <v>A2</v>
          </cell>
          <cell r="E1686" t="str">
            <v>LT Bank Deposits - Dom Curr</v>
          </cell>
          <cell r="F1686" t="str">
            <v>A2</v>
          </cell>
          <cell r="O1686" t="str">
            <v>P-1</v>
          </cell>
          <cell r="P1686" t="str">
            <v>Not on Watch</v>
          </cell>
        </row>
        <row r="1687">
          <cell r="A1687" t="str">
            <v>Landwirtschaftliche Rentenbank</v>
          </cell>
          <cell r="B1687" t="str">
            <v>GERMANY</v>
          </cell>
          <cell r="C1687" t="str">
            <v>Stable</v>
          </cell>
          <cell r="D1687" t="str">
            <v>Aaa</v>
          </cell>
          <cell r="E1687" t="str">
            <v>LT Bank Deposits - Fgn Curr</v>
          </cell>
          <cell r="F1687" t="str">
            <v>Aaa</v>
          </cell>
          <cell r="J1687" t="str">
            <v>Aaa</v>
          </cell>
          <cell r="K1687" t="str">
            <v>Aaa</v>
          </cell>
          <cell r="O1687" t="str">
            <v>P-1</v>
          </cell>
          <cell r="P1687" t="str">
            <v>Not on Watch</v>
          </cell>
        </row>
        <row r="1688">
          <cell r="A1688" t="str">
            <v>LaSalle Funding LLC</v>
          </cell>
          <cell r="B1688" t="str">
            <v>UNITED STATES</v>
          </cell>
          <cell r="C1688" t="str">
            <v>Stable</v>
          </cell>
          <cell r="D1688" t="str">
            <v>Baa2</v>
          </cell>
          <cell r="E1688" t="str">
            <v>BACKED Senior Unsecured - Dom Curr</v>
          </cell>
          <cell r="P1688" t="str">
            <v>Not on Watch</v>
          </cell>
        </row>
        <row r="1689">
          <cell r="A1689" t="str">
            <v>LBBW Luxemburg S.A.</v>
          </cell>
          <cell r="B1689" t="str">
            <v>LUXEMBOURG</v>
          </cell>
          <cell r="C1689" t="str">
            <v>Stable</v>
          </cell>
          <cell r="D1689" t="str">
            <v>Aaa</v>
          </cell>
          <cell r="E1689" t="str">
            <v>BACKED Senior Unsecured - Dom Curr</v>
          </cell>
          <cell r="P1689" t="str">
            <v>Not on Watch</v>
          </cell>
        </row>
        <row r="1690">
          <cell r="A1690" t="str">
            <v>LBG Capital No 1 plc</v>
          </cell>
          <cell r="B1690" t="str">
            <v>UNITED KINGDOM</v>
          </cell>
          <cell r="C1690" t="str">
            <v>Stable</v>
          </cell>
          <cell r="D1690" t="str">
            <v>Ba1</v>
          </cell>
          <cell r="E1690" t="str">
            <v>BACKED Subordinate - Fgn Curr</v>
          </cell>
          <cell r="P1690" t="str">
            <v>Not on Watch</v>
          </cell>
        </row>
        <row r="1691">
          <cell r="A1691" t="str">
            <v>LBG Capital No 2 plc</v>
          </cell>
          <cell r="B1691" t="str">
            <v>UNITED KINGDOM</v>
          </cell>
          <cell r="C1691" t="str">
            <v>Stable</v>
          </cell>
          <cell r="D1691" t="str">
            <v>Baa3</v>
          </cell>
          <cell r="E1691" t="str">
            <v>BACKED Subordinate - Fgn Curr</v>
          </cell>
          <cell r="P1691" t="str">
            <v>Not on Watch</v>
          </cell>
        </row>
        <row r="1692">
          <cell r="A1692" t="str">
            <v>LeasePlan Australia Limited</v>
          </cell>
          <cell r="B1692" t="str">
            <v>AUSTRALIA</v>
          </cell>
          <cell r="C1692" t="str">
            <v>Stable</v>
          </cell>
          <cell r="D1692" t="str">
            <v>Baa2</v>
          </cell>
          <cell r="E1692" t="str">
            <v>BACKED Senior Unsecured - Dom Curr</v>
          </cell>
          <cell r="O1692" t="str">
            <v>P-2</v>
          </cell>
          <cell r="P1692" t="str">
            <v>Not on Watch</v>
          </cell>
        </row>
        <row r="1693">
          <cell r="A1693" t="str">
            <v>LeasePlan Finance N.V. (DUBLIN BRANCH)</v>
          </cell>
          <cell r="B1693" t="str">
            <v>IRELAND</v>
          </cell>
          <cell r="C1693" t="str">
            <v>Stable</v>
          </cell>
          <cell r="D1693" t="str">
            <v>Baa2</v>
          </cell>
          <cell r="E1693" t="str">
            <v>BACKED Senior Unsecured - Dom Curr</v>
          </cell>
          <cell r="O1693" t="str">
            <v>P-2</v>
          </cell>
          <cell r="P1693" t="str">
            <v>Not on Watch</v>
          </cell>
        </row>
        <row r="1694">
          <cell r="A1694" t="str">
            <v>Leeds Permanent Building Society</v>
          </cell>
          <cell r="B1694" t="str">
            <v>UNITED KINGDOM</v>
          </cell>
          <cell r="C1694" t="str">
            <v>Stable</v>
          </cell>
          <cell r="D1694" t="str">
            <v>Baa2</v>
          </cell>
          <cell r="E1694" t="str">
            <v>BACKED Subordinate - Dom Curr</v>
          </cell>
          <cell r="P1694" t="str">
            <v>Not on Watch</v>
          </cell>
        </row>
        <row r="1695">
          <cell r="A1695" t="str">
            <v>Lembaga Pembiayaan Ekspor Indonesia</v>
          </cell>
          <cell r="B1695" t="str">
            <v>INDONESIA</v>
          </cell>
          <cell r="C1695" t="str">
            <v>Stable</v>
          </cell>
          <cell r="D1695" t="str">
            <v>Baa3</v>
          </cell>
          <cell r="E1695" t="str">
            <v>LT Issuer Rating - Fgn Curr</v>
          </cell>
          <cell r="J1695" t="str">
            <v>Baa3</v>
          </cell>
          <cell r="O1695" t="str">
            <v>(P)P-3</v>
          </cell>
          <cell r="P1695" t="str">
            <v>Not on Watch</v>
          </cell>
        </row>
        <row r="1696">
          <cell r="A1696" t="str">
            <v>LfA Foerderbank Bayern</v>
          </cell>
          <cell r="B1696" t="str">
            <v>GERMANY</v>
          </cell>
          <cell r="C1696" t="str">
            <v>Stable</v>
          </cell>
          <cell r="D1696" t="str">
            <v>Aaa</v>
          </cell>
          <cell r="E1696" t="str">
            <v>LT Bank Deposits - Fgn Curr</v>
          </cell>
          <cell r="F1696" t="str">
            <v>Aaa</v>
          </cell>
          <cell r="J1696" t="str">
            <v>Aaa</v>
          </cell>
          <cell r="O1696" t="str">
            <v>P-1</v>
          </cell>
          <cell r="P1696" t="str">
            <v>Not On Watch</v>
          </cell>
        </row>
        <row r="1697">
          <cell r="A1697" t="str">
            <v>Lloyds Bank plc (Australia)</v>
          </cell>
          <cell r="B1697" t="str">
            <v>AUSTRALIA</v>
          </cell>
          <cell r="C1697" t="str">
            <v>Negative (multiple)</v>
          </cell>
          <cell r="D1697" t="str">
            <v>(P)A1</v>
          </cell>
          <cell r="E1697" t="str">
            <v>Senior Unsecured MTN - Fgn Curr</v>
          </cell>
          <cell r="J1697" t="str">
            <v>A1</v>
          </cell>
          <cell r="K1697" t="str">
            <v>(P)Baa2</v>
          </cell>
          <cell r="O1697" t="str">
            <v>(P)P-1</v>
          </cell>
          <cell r="P1697" t="str">
            <v>Not on Watch</v>
          </cell>
        </row>
        <row r="1698">
          <cell r="A1698" t="str">
            <v>Lloyds Banking Group plc</v>
          </cell>
          <cell r="B1698" t="str">
            <v>UNITED KINGDOM</v>
          </cell>
          <cell r="C1698" t="str">
            <v>Negative (multiple)</v>
          </cell>
          <cell r="D1698" t="str">
            <v>A2</v>
          </cell>
          <cell r="E1698" t="str">
            <v>Senior Unsecured - Fgn Curr</v>
          </cell>
          <cell r="J1698" t="str">
            <v>A2</v>
          </cell>
          <cell r="K1698" t="str">
            <v>(P)Baa3</v>
          </cell>
          <cell r="M1698" t="str">
            <v>Ba2</v>
          </cell>
          <cell r="N1698" t="str">
            <v>Ba2</v>
          </cell>
          <cell r="P1698" t="str">
            <v>Not on Watch</v>
          </cell>
        </row>
        <row r="1699">
          <cell r="A1699" t="str">
            <v>Lloyds TSB Bank plc Hong Kong Branch</v>
          </cell>
          <cell r="B1699" t="str">
            <v>HONG KONG</v>
          </cell>
          <cell r="C1699" t="str">
            <v>No Outlook</v>
          </cell>
          <cell r="O1699" t="str">
            <v>P-1</v>
          </cell>
          <cell r="P1699" t="str">
            <v>Not on Watch</v>
          </cell>
        </row>
        <row r="1700">
          <cell r="A1700" t="str">
            <v>Lloyds TSB Capital 2 L.P.</v>
          </cell>
          <cell r="B1700" t="str">
            <v>UNITED STATES</v>
          </cell>
          <cell r="C1700" t="str">
            <v>Stable</v>
          </cell>
          <cell r="D1700" t="str">
            <v>Ba1</v>
          </cell>
          <cell r="E1700" t="str">
            <v>BACKED Pref. Stock Non-cumulative - Fgn Curr</v>
          </cell>
          <cell r="P1700" t="str">
            <v>Not on Watch</v>
          </cell>
        </row>
        <row r="1701">
          <cell r="A1701" t="str">
            <v>Lock AS</v>
          </cell>
          <cell r="B1701" t="str">
            <v>NORWAY</v>
          </cell>
          <cell r="C1701" t="str">
            <v>Stable</v>
          </cell>
          <cell r="D1701" t="str">
            <v>B2</v>
          </cell>
          <cell r="E1701" t="str">
            <v>Senior Secured - Fgn Curr</v>
          </cell>
          <cell r="P1701" t="str">
            <v>Not on Watch</v>
          </cell>
        </row>
        <row r="1702">
          <cell r="A1702" t="str">
            <v>Lock Lower Holdings AS</v>
          </cell>
          <cell r="B1702" t="str">
            <v>NORWAY</v>
          </cell>
          <cell r="C1702" t="str">
            <v>Stable</v>
          </cell>
          <cell r="D1702" t="str">
            <v>B2</v>
          </cell>
          <cell r="E1702" t="str">
            <v>LT Corporate Family Ratings</v>
          </cell>
          <cell r="J1702" t="str">
            <v>Caa1</v>
          </cell>
          <cell r="P1702" t="str">
            <v>Not on Watch</v>
          </cell>
        </row>
        <row r="1703">
          <cell r="A1703" t="str">
            <v>M&amp;I LLC</v>
          </cell>
          <cell r="B1703" t="str">
            <v>UNITED STATES</v>
          </cell>
          <cell r="C1703" t="str">
            <v>No Outlook</v>
          </cell>
          <cell r="P1703" t="str">
            <v>Not on Watch</v>
          </cell>
        </row>
        <row r="1704">
          <cell r="A1704" t="str">
            <v>M&amp;T Bank Corporation</v>
          </cell>
          <cell r="B1704" t="str">
            <v>UNITED STATES</v>
          </cell>
          <cell r="C1704" t="str">
            <v>Negative</v>
          </cell>
          <cell r="D1704" t="str">
            <v>A3</v>
          </cell>
          <cell r="E1704" t="str">
            <v>LT Issuer Rating</v>
          </cell>
          <cell r="J1704" t="str">
            <v>(P)A3</v>
          </cell>
          <cell r="K1704" t="str">
            <v>(P)Baa1</v>
          </cell>
          <cell r="M1704" t="str">
            <v>Baa2</v>
          </cell>
          <cell r="N1704" t="str">
            <v>Baa3</v>
          </cell>
          <cell r="P1704" t="str">
            <v>Not on Watch</v>
          </cell>
        </row>
        <row r="1705">
          <cell r="A1705" t="str">
            <v>M&amp;T Capital Trust I</v>
          </cell>
          <cell r="B1705" t="str">
            <v>UNITED STATES</v>
          </cell>
          <cell r="C1705" t="str">
            <v>Negative</v>
          </cell>
          <cell r="D1705" t="str">
            <v>Baa2</v>
          </cell>
          <cell r="E1705" t="str">
            <v>BACKED Pref. Stock - Dom Curr</v>
          </cell>
          <cell r="P1705" t="str">
            <v>Not on Watch</v>
          </cell>
        </row>
        <row r="1706">
          <cell r="A1706" t="str">
            <v>M&amp;T Capital Trust II</v>
          </cell>
          <cell r="B1706" t="str">
            <v>UNITED STATES</v>
          </cell>
          <cell r="C1706" t="str">
            <v>Negative</v>
          </cell>
          <cell r="D1706" t="str">
            <v>Baa2</v>
          </cell>
          <cell r="E1706" t="str">
            <v>BACKED Pref. Stock - Dom Curr</v>
          </cell>
          <cell r="P1706" t="str">
            <v>Not on Watch</v>
          </cell>
        </row>
        <row r="1707">
          <cell r="A1707" t="str">
            <v>M&amp;T Capital Trust III</v>
          </cell>
          <cell r="B1707" t="str">
            <v>UNITED STATES</v>
          </cell>
          <cell r="C1707" t="str">
            <v>Negative</v>
          </cell>
          <cell r="D1707" t="str">
            <v>Baa2</v>
          </cell>
          <cell r="E1707" t="str">
            <v>BACKED Pref. Stock - Dom Curr</v>
          </cell>
          <cell r="P1707" t="str">
            <v>Not on Watch</v>
          </cell>
        </row>
        <row r="1708">
          <cell r="A1708" t="str">
            <v>M&amp;T Capital Trust IV</v>
          </cell>
          <cell r="B1708" t="str">
            <v>UNITED STATES</v>
          </cell>
          <cell r="C1708" t="str">
            <v>Negative</v>
          </cell>
          <cell r="D1708" t="str">
            <v>(P)Baa2</v>
          </cell>
          <cell r="E1708" t="str">
            <v>BACKED Pref. Shelf - Dom Curr</v>
          </cell>
          <cell r="P1708" t="str">
            <v>Not on Watch</v>
          </cell>
        </row>
        <row r="1709">
          <cell r="A1709" t="str">
            <v>M&amp;T Capital Trust V</v>
          </cell>
          <cell r="B1709" t="str">
            <v>UNITED STATES</v>
          </cell>
          <cell r="C1709" t="str">
            <v>Negative</v>
          </cell>
          <cell r="D1709" t="str">
            <v>(P)Baa2</v>
          </cell>
          <cell r="E1709" t="str">
            <v>BACKED Pref. Shelf - Dom Curr</v>
          </cell>
          <cell r="P1709" t="str">
            <v>Not on Watch</v>
          </cell>
        </row>
        <row r="1710">
          <cell r="A1710" t="str">
            <v>M&amp;T Capital Trust VI</v>
          </cell>
          <cell r="B1710" t="str">
            <v>UNITED STATES</v>
          </cell>
          <cell r="C1710" t="str">
            <v>Negative</v>
          </cell>
          <cell r="D1710" t="str">
            <v>(P)Baa2</v>
          </cell>
          <cell r="E1710" t="str">
            <v>BACKED Pref. Shelf - Dom Curr</v>
          </cell>
          <cell r="P1710" t="str">
            <v>Not on Watch</v>
          </cell>
        </row>
        <row r="1711">
          <cell r="A1711" t="str">
            <v>Macquarie Capital Funding L.P.</v>
          </cell>
          <cell r="B1711" t="str">
            <v>JERSEY</v>
          </cell>
          <cell r="C1711" t="str">
            <v>Stable</v>
          </cell>
          <cell r="D1711" t="str">
            <v>Ba1</v>
          </cell>
          <cell r="E1711" t="str">
            <v>BACKED Pref. Stock Non-cumulative - Dom Curr</v>
          </cell>
          <cell r="P1711" t="str">
            <v>Not on Watch</v>
          </cell>
        </row>
        <row r="1712">
          <cell r="A1712" t="str">
            <v>Macquarie Finance Limited</v>
          </cell>
          <cell r="B1712" t="str">
            <v>AUSTRALIA</v>
          </cell>
          <cell r="C1712" t="str">
            <v>Stable</v>
          </cell>
          <cell r="D1712" t="str">
            <v>Ba1</v>
          </cell>
          <cell r="E1712" t="str">
            <v>BACKED Pref. Stock Non-cumulative - Dom Curr</v>
          </cell>
          <cell r="P1712" t="str">
            <v>Not on Watch</v>
          </cell>
        </row>
        <row r="1713">
          <cell r="A1713" t="str">
            <v>Macquarie Group Limited</v>
          </cell>
          <cell r="B1713" t="str">
            <v>AUSTRALIA</v>
          </cell>
          <cell r="C1713" t="str">
            <v>Stable</v>
          </cell>
          <cell r="D1713" t="str">
            <v>A3</v>
          </cell>
          <cell r="E1713" t="str">
            <v>LT Issuer Rating - Fgn Curr</v>
          </cell>
          <cell r="J1713" t="str">
            <v>A3</v>
          </cell>
          <cell r="K1713" t="str">
            <v>(P)Baa3</v>
          </cell>
          <cell r="O1713" t="str">
            <v>P-2</v>
          </cell>
          <cell r="P1713" t="str">
            <v>Not on Watch</v>
          </cell>
        </row>
        <row r="1714">
          <cell r="A1714" t="str">
            <v>Macquarie PMI LLC</v>
          </cell>
          <cell r="B1714" t="str">
            <v>UNITED STATES</v>
          </cell>
          <cell r="C1714" t="str">
            <v>Stable</v>
          </cell>
          <cell r="D1714" t="str">
            <v>Ba1</v>
          </cell>
          <cell r="E1714" t="str">
            <v>BACKED Pref. Stock - Dom Curr</v>
          </cell>
          <cell r="P1714" t="str">
            <v>Not on Watch</v>
          </cell>
        </row>
        <row r="1715">
          <cell r="A1715" t="str">
            <v>Main Capital Funding II Limited Partnership</v>
          </cell>
          <cell r="B1715" t="str">
            <v>JERSEY</v>
          </cell>
          <cell r="C1715" t="str">
            <v>Stable</v>
          </cell>
          <cell r="D1715" t="str">
            <v>Ba2</v>
          </cell>
          <cell r="E1715" t="str">
            <v>Pref. Stock Non-cumulative - Fgn Curr</v>
          </cell>
          <cell r="P1715" t="str">
            <v>Not on Watch</v>
          </cell>
        </row>
        <row r="1716">
          <cell r="A1716" t="str">
            <v>Main Capital Funding Limited Partnership</v>
          </cell>
          <cell r="B1716" t="str">
            <v>JERSEY</v>
          </cell>
          <cell r="C1716" t="str">
            <v>Stable</v>
          </cell>
          <cell r="D1716" t="str">
            <v>Ba2</v>
          </cell>
          <cell r="E1716" t="str">
            <v>Pref. Stock Non-cumulative - Fgn Curr</v>
          </cell>
          <cell r="P1716" t="str">
            <v>Not on Watch</v>
          </cell>
        </row>
        <row r="1717">
          <cell r="A1717" t="str">
            <v>Malayan Banking Berhad, Hong Kong Branch</v>
          </cell>
          <cell r="B1717" t="str">
            <v>HONG KONG</v>
          </cell>
          <cell r="C1717" t="str">
            <v>Positive</v>
          </cell>
          <cell r="D1717" t="str">
            <v>(P)A3</v>
          </cell>
          <cell r="E1717" t="str">
            <v>Senior Unsecured MTN - Fgn Curr</v>
          </cell>
          <cell r="J1717" t="str">
            <v>(P)A3</v>
          </cell>
          <cell r="O1717" t="str">
            <v>P-2</v>
          </cell>
          <cell r="P1717" t="str">
            <v>Not on Watch</v>
          </cell>
        </row>
        <row r="1718">
          <cell r="A1718" t="str">
            <v>Malayan Banking Berhad, Singapore Branch</v>
          </cell>
          <cell r="B1718" t="str">
            <v>SINGAPORE</v>
          </cell>
          <cell r="C1718" t="str">
            <v>Positive</v>
          </cell>
          <cell r="D1718" t="str">
            <v>(P)A3</v>
          </cell>
          <cell r="E1718" t="str">
            <v>Senior Unsecured MTN - Fgn Curr</v>
          </cell>
          <cell r="J1718" t="str">
            <v>(P)A3</v>
          </cell>
          <cell r="O1718" t="str">
            <v>P-2</v>
          </cell>
          <cell r="P1718" t="str">
            <v>Not on Watch</v>
          </cell>
        </row>
        <row r="1719">
          <cell r="A1719" t="str">
            <v>Marshall &amp; Ilsley Corporation</v>
          </cell>
          <cell r="B1719" t="str">
            <v>UNITED STATES</v>
          </cell>
          <cell r="C1719" t="str">
            <v>No Outlook</v>
          </cell>
          <cell r="P1719" t="str">
            <v>Not on Watch</v>
          </cell>
        </row>
        <row r="1720">
          <cell r="A1720" t="str">
            <v>MBNA Capital B</v>
          </cell>
          <cell r="B1720" t="str">
            <v>UNITED STATES</v>
          </cell>
          <cell r="C1720" t="str">
            <v>Stable</v>
          </cell>
          <cell r="D1720" t="str">
            <v>Ba1</v>
          </cell>
          <cell r="E1720" t="str">
            <v>BACKED Pref. Stock - Dom Curr</v>
          </cell>
          <cell r="P1720" t="str">
            <v>Not on Watch</v>
          </cell>
        </row>
        <row r="1721">
          <cell r="A1721" t="str">
            <v>MBNA Corporation</v>
          </cell>
          <cell r="B1721" t="str">
            <v>UNITED STATES</v>
          </cell>
          <cell r="C1721" t="str">
            <v>Stable</v>
          </cell>
          <cell r="D1721" t="str">
            <v>Baa2</v>
          </cell>
          <cell r="E1721" t="str">
            <v>Senior Unsecured - Dom Curr</v>
          </cell>
          <cell r="J1721" t="str">
            <v>Baa2</v>
          </cell>
          <cell r="K1721" t="str">
            <v>(P)Baa3</v>
          </cell>
          <cell r="P1721" t="str">
            <v>Not on Watch</v>
          </cell>
        </row>
        <row r="1722">
          <cell r="A1722" t="str">
            <v>Mega Financial Holding Co., Ltd</v>
          </cell>
          <cell r="B1722" t="str">
            <v>TAIWAN</v>
          </cell>
          <cell r="C1722" t="str">
            <v>Stable</v>
          </cell>
          <cell r="D1722" t="str">
            <v>A3</v>
          </cell>
          <cell r="E1722" t="str">
            <v>LT Issuer Rating - Fgn Curr</v>
          </cell>
          <cell r="P1722" t="str">
            <v>Not on Watch</v>
          </cell>
        </row>
        <row r="1723">
          <cell r="A1723" t="str">
            <v>Mellon Capital III</v>
          </cell>
          <cell r="B1723" t="str">
            <v>UNITED STATES</v>
          </cell>
          <cell r="C1723" t="str">
            <v>Stable</v>
          </cell>
          <cell r="D1723" t="str">
            <v>A3</v>
          </cell>
          <cell r="E1723" t="str">
            <v>BACKED Pref. Stock - Fgn Curr</v>
          </cell>
          <cell r="P1723" t="str">
            <v>Not on Watch</v>
          </cell>
        </row>
        <row r="1724">
          <cell r="A1724" t="str">
            <v>Mellon Capital IV</v>
          </cell>
          <cell r="B1724" t="str">
            <v>UNITED STATES</v>
          </cell>
          <cell r="C1724" t="str">
            <v>Stable</v>
          </cell>
          <cell r="D1724" t="str">
            <v>Baa2</v>
          </cell>
          <cell r="E1724" t="str">
            <v>BACKED Pref. Stock - Dom Curr</v>
          </cell>
          <cell r="P1724" t="str">
            <v>Not on Watch</v>
          </cell>
        </row>
        <row r="1725">
          <cell r="A1725" t="str">
            <v>Mellon Funding Corporation</v>
          </cell>
          <cell r="B1725" t="str">
            <v>UNITED STATES</v>
          </cell>
          <cell r="C1725" t="str">
            <v>Stable</v>
          </cell>
          <cell r="D1725" t="str">
            <v>A2</v>
          </cell>
          <cell r="E1725" t="str">
            <v>Subordinate - Dom Curr</v>
          </cell>
          <cell r="K1725" t="str">
            <v>A2</v>
          </cell>
          <cell r="O1725" t="str">
            <v>P-1</v>
          </cell>
          <cell r="P1725" t="str">
            <v>Not on Watch</v>
          </cell>
        </row>
        <row r="1726">
          <cell r="A1726" t="str">
            <v>Mercantile Bank Limited</v>
          </cell>
          <cell r="B1726" t="str">
            <v>SOUTH AFRICA</v>
          </cell>
          <cell r="C1726" t="str">
            <v>Negative</v>
          </cell>
          <cell r="P1726" t="str">
            <v>Not on Watch</v>
          </cell>
        </row>
        <row r="1727">
          <cell r="A1727" t="str">
            <v>MFB Hungarian Development Bank Ltd.</v>
          </cell>
          <cell r="B1727" t="str">
            <v>HUNGARY</v>
          </cell>
          <cell r="C1727" t="str">
            <v>Negative</v>
          </cell>
          <cell r="D1727" t="str">
            <v>Ba2</v>
          </cell>
          <cell r="E1727" t="str">
            <v>LT Bank Deposits - Fgn Curr</v>
          </cell>
          <cell r="F1727" t="str">
            <v>Ba2</v>
          </cell>
          <cell r="O1727" t="str">
            <v>NP</v>
          </cell>
          <cell r="P1727" t="str">
            <v>Not on Watch</v>
          </cell>
        </row>
        <row r="1728">
          <cell r="A1728" t="str">
            <v>Mitsubishi UFJ Securities International plc</v>
          </cell>
          <cell r="B1728" t="str">
            <v>UNITED KINGDOM</v>
          </cell>
          <cell r="C1728" t="str">
            <v>Stable</v>
          </cell>
          <cell r="D1728" t="str">
            <v>A1</v>
          </cell>
          <cell r="E1728" t="str">
            <v>LT Issuer Rating</v>
          </cell>
          <cell r="O1728" t="str">
            <v>P-1</v>
          </cell>
          <cell r="P1728" t="str">
            <v>Not On Watch</v>
          </cell>
        </row>
        <row r="1729">
          <cell r="A1729" t="str">
            <v>Mitsubishi UFJ Trust &amp; Bank. Corp., NY Branch</v>
          </cell>
          <cell r="B1729" t="str">
            <v>UNITED STATES</v>
          </cell>
          <cell r="C1729" t="str">
            <v>No Outlook</v>
          </cell>
          <cell r="O1729" t="str">
            <v>P-1</v>
          </cell>
          <cell r="P1729" t="str">
            <v>Not on Watch</v>
          </cell>
        </row>
        <row r="1730">
          <cell r="A1730" t="str">
            <v>Mizuho Bank Nederland N.V.</v>
          </cell>
          <cell r="B1730" t="str">
            <v>NETHERLANDS</v>
          </cell>
          <cell r="C1730" t="str">
            <v>Stable</v>
          </cell>
          <cell r="D1730" t="str">
            <v>(P)A1</v>
          </cell>
          <cell r="E1730" t="str">
            <v>BACKED Senior Unsecured MTN - Fgn Curr</v>
          </cell>
          <cell r="O1730" t="str">
            <v>(P)P-1</v>
          </cell>
          <cell r="P1730" t="str">
            <v>Not on Watch</v>
          </cell>
        </row>
        <row r="1731">
          <cell r="A1731" t="str">
            <v>Mizuho Bank, Ltd., Cayman Branch</v>
          </cell>
          <cell r="B1731" t="str">
            <v>CAYMAN ISLANDS</v>
          </cell>
          <cell r="C1731" t="str">
            <v>Stable</v>
          </cell>
          <cell r="O1731" t="str">
            <v>P-1</v>
          </cell>
          <cell r="P1731" t="str">
            <v>Not on Watch</v>
          </cell>
        </row>
        <row r="1732">
          <cell r="A1732" t="str">
            <v>Mizuho Bank, Ltd., Hong Kong Branch</v>
          </cell>
          <cell r="B1732" t="str">
            <v>HONG KONG</v>
          </cell>
          <cell r="C1732" t="str">
            <v>Stable</v>
          </cell>
          <cell r="D1732" t="str">
            <v>A1</v>
          </cell>
          <cell r="E1732" t="str">
            <v>LT Deposit Note/CD Program - Dom Curr</v>
          </cell>
          <cell r="F1732" t="str">
            <v>A1</v>
          </cell>
          <cell r="P1732" t="str">
            <v>Not on Watch</v>
          </cell>
        </row>
        <row r="1733">
          <cell r="A1733" t="str">
            <v>Mizuho Bank, Ltd., Paris Branch</v>
          </cell>
          <cell r="B1733" t="str">
            <v>FRANCE</v>
          </cell>
          <cell r="C1733" t="str">
            <v>Stable</v>
          </cell>
          <cell r="D1733" t="str">
            <v>A1</v>
          </cell>
          <cell r="E1733" t="str">
            <v>LT Bank Deposits - Fgn Curr</v>
          </cell>
          <cell r="F1733" t="str">
            <v>A1</v>
          </cell>
          <cell r="O1733" t="str">
            <v>P-1</v>
          </cell>
          <cell r="P1733" t="str">
            <v>Not on Watch</v>
          </cell>
        </row>
        <row r="1734">
          <cell r="A1734" t="str">
            <v>Mizuho Bank, Ltd., Sydney Branch</v>
          </cell>
          <cell r="B1734" t="str">
            <v>AUSTRALIA</v>
          </cell>
          <cell r="C1734" t="str">
            <v>Stable</v>
          </cell>
          <cell r="D1734" t="str">
            <v>(P)A1</v>
          </cell>
          <cell r="E1734" t="str">
            <v>Senior Unsecured MTN - Fgn Curr</v>
          </cell>
          <cell r="J1734" t="str">
            <v>(P)A1</v>
          </cell>
          <cell r="O1734" t="str">
            <v>(P)P-1</v>
          </cell>
          <cell r="P1734" t="str">
            <v>Not on Watch</v>
          </cell>
        </row>
        <row r="1735">
          <cell r="A1735" t="str">
            <v>Mizuho Capital Investment (JPY) 5 Limited</v>
          </cell>
          <cell r="B1735" t="str">
            <v>CAYMAN ISLANDS</v>
          </cell>
          <cell r="C1735" t="str">
            <v>Stable</v>
          </cell>
          <cell r="D1735" t="str">
            <v>Ba2</v>
          </cell>
          <cell r="E1735" t="str">
            <v>Pref. Stock Non-cumulative - Fgn Curr</v>
          </cell>
          <cell r="P1735" t="str">
            <v>Not on Watch</v>
          </cell>
        </row>
        <row r="1736">
          <cell r="A1736" t="str">
            <v>Mizuho Capital Investment (USD) 1 Limited</v>
          </cell>
          <cell r="B1736" t="str">
            <v>CAYMAN ISLANDS</v>
          </cell>
          <cell r="C1736" t="str">
            <v>Stable</v>
          </cell>
          <cell r="D1736" t="str">
            <v>Ba2</v>
          </cell>
          <cell r="E1736" t="str">
            <v>BACKED Pref. Stock Non-cumulative - Fgn Curr</v>
          </cell>
          <cell r="P1736" t="str">
            <v>Not on Watch</v>
          </cell>
        </row>
        <row r="1737">
          <cell r="A1737" t="str">
            <v>Mizuho Finance (Aruba) A.E.C.</v>
          </cell>
          <cell r="B1737" t="str">
            <v>ARUBA</v>
          </cell>
          <cell r="C1737" t="str">
            <v>Stable</v>
          </cell>
          <cell r="D1737" t="str">
            <v>(P)A2</v>
          </cell>
          <cell r="E1737" t="str">
            <v>BACKED Subordinate MTN - Fgn Curr</v>
          </cell>
          <cell r="P1737" t="str">
            <v>Not on Watch</v>
          </cell>
        </row>
        <row r="1738">
          <cell r="A1738" t="str">
            <v>Mizuho Finance (Cayman) Limited</v>
          </cell>
          <cell r="B1738" t="str">
            <v>CAYMAN ISLANDS</v>
          </cell>
          <cell r="C1738" t="str">
            <v>Stable</v>
          </cell>
          <cell r="D1738" t="str">
            <v>(P)A2</v>
          </cell>
          <cell r="E1738" t="str">
            <v>BACKED Subordinate MTN - Fgn Curr</v>
          </cell>
          <cell r="P1738" t="str">
            <v>Not on Watch</v>
          </cell>
        </row>
        <row r="1739">
          <cell r="A1739" t="str">
            <v>Mizuho Finance (Curacao) N.V.</v>
          </cell>
          <cell r="B1739" t="str">
            <v>CURACAO</v>
          </cell>
          <cell r="C1739" t="str">
            <v>Stable</v>
          </cell>
          <cell r="D1739" t="str">
            <v>(P)A1</v>
          </cell>
          <cell r="E1739" t="str">
            <v>BACKED Senior Unsecured MTN - Fgn Curr</v>
          </cell>
          <cell r="O1739" t="str">
            <v>(P)P-1</v>
          </cell>
          <cell r="P1739" t="str">
            <v>Not on Watch</v>
          </cell>
        </row>
        <row r="1740">
          <cell r="A1740" t="str">
            <v>Mizuho Financial Group (Cayman) 2 Limited</v>
          </cell>
          <cell r="B1740" t="str">
            <v>CAYMAN ISLANDS</v>
          </cell>
          <cell r="C1740" t="str">
            <v>Stable</v>
          </cell>
          <cell r="D1740" t="str">
            <v>A2</v>
          </cell>
          <cell r="E1740" t="str">
            <v>BACKED Senior Subordinate - Fgn Curr</v>
          </cell>
          <cell r="P1740" t="str">
            <v>Not on Watch</v>
          </cell>
        </row>
        <row r="1741">
          <cell r="A1741" t="str">
            <v>Mizuho Financial Group, Inc.</v>
          </cell>
          <cell r="B1741" t="str">
            <v>JAPAN</v>
          </cell>
          <cell r="C1741" t="str">
            <v>No Outlook</v>
          </cell>
          <cell r="O1741" t="str">
            <v>P-1</v>
          </cell>
          <cell r="P1741" t="str">
            <v>Not on Watch</v>
          </cell>
        </row>
        <row r="1742">
          <cell r="A1742" t="str">
            <v>Monogram Credit Card Bank of Georgia</v>
          </cell>
          <cell r="B1742" t="str">
            <v>UNITED STATES</v>
          </cell>
          <cell r="C1742" t="str">
            <v>Stable</v>
          </cell>
          <cell r="D1742" t="str">
            <v>A1</v>
          </cell>
          <cell r="E1742" t="str">
            <v>BACKED LT Bank Deposits - Dom Curr</v>
          </cell>
          <cell r="O1742" t="str">
            <v>P-1</v>
          </cell>
          <cell r="P1742" t="str">
            <v>Not on Watch</v>
          </cell>
        </row>
        <row r="1743">
          <cell r="A1743" t="str">
            <v>Morgan Stanley</v>
          </cell>
          <cell r="B1743" t="str">
            <v>UNITED STATES</v>
          </cell>
          <cell r="C1743" t="str">
            <v>Positive</v>
          </cell>
          <cell r="D1743" t="str">
            <v>Baa2</v>
          </cell>
          <cell r="E1743" t="str">
            <v>LT Issuer Rating</v>
          </cell>
          <cell r="J1743" t="str">
            <v>Baa2</v>
          </cell>
          <cell r="K1743" t="str">
            <v>Baa3</v>
          </cell>
          <cell r="M1743" t="str">
            <v>(P)Ba2</v>
          </cell>
          <cell r="N1743" t="str">
            <v>Ba3</v>
          </cell>
          <cell r="O1743" t="str">
            <v>P-2</v>
          </cell>
          <cell r="P1743" t="str">
            <v>Not On Watch</v>
          </cell>
        </row>
        <row r="1744">
          <cell r="A1744" t="str">
            <v>MPS Capital Trust I</v>
          </cell>
          <cell r="B1744" t="str">
            <v>UNITED STATES</v>
          </cell>
          <cell r="C1744" t="str">
            <v>Stable</v>
          </cell>
          <cell r="D1744" t="str">
            <v>C</v>
          </cell>
          <cell r="E1744" t="str">
            <v>BACKED Pref. Stock Non-cumulative - Fgn Curr</v>
          </cell>
          <cell r="P1744" t="str">
            <v>Not on Watch</v>
          </cell>
        </row>
        <row r="1745">
          <cell r="A1745" t="str">
            <v>MUFG Americas Holdings Corporation</v>
          </cell>
          <cell r="B1745" t="str">
            <v>UNITED STATES</v>
          </cell>
          <cell r="C1745" t="str">
            <v>Negative</v>
          </cell>
          <cell r="D1745" t="str">
            <v>A3</v>
          </cell>
          <cell r="E1745" t="str">
            <v>LT Issuer Rating - Dom Curr</v>
          </cell>
          <cell r="J1745" t="str">
            <v>A3</v>
          </cell>
          <cell r="K1745" t="str">
            <v>(P)Baa1</v>
          </cell>
          <cell r="M1745" t="str">
            <v>(P)Baa2</v>
          </cell>
          <cell r="N1745" t="str">
            <v>(P)Baa3</v>
          </cell>
          <cell r="P1745" t="str">
            <v>Not on Watch</v>
          </cell>
        </row>
        <row r="1746">
          <cell r="A1746" t="str">
            <v>MUFG Capital Finance 1 Limited</v>
          </cell>
          <cell r="B1746" t="str">
            <v>CAYMAN ISLANDS</v>
          </cell>
          <cell r="C1746" t="str">
            <v>Stable</v>
          </cell>
          <cell r="D1746" t="str">
            <v>Ba1</v>
          </cell>
          <cell r="E1746" t="str">
            <v>BACKED Pref. Stock Non-cumulative - Fgn Curr</v>
          </cell>
          <cell r="P1746" t="str">
            <v>Not on Watch</v>
          </cell>
        </row>
        <row r="1747">
          <cell r="A1747" t="str">
            <v>MUFG Capital Finance 2 Limited</v>
          </cell>
          <cell r="B1747" t="str">
            <v>CAYMAN ISLANDS</v>
          </cell>
          <cell r="C1747" t="str">
            <v>Stable</v>
          </cell>
          <cell r="D1747" t="str">
            <v>Ba1</v>
          </cell>
          <cell r="E1747" t="str">
            <v>BACKED Pref. Stock Non-cumulative - Fgn Curr</v>
          </cell>
          <cell r="P1747" t="str">
            <v>Not on Watch</v>
          </cell>
        </row>
        <row r="1748">
          <cell r="A1748" t="str">
            <v>MUFG Capital Finance 4 Limited</v>
          </cell>
          <cell r="B1748" t="str">
            <v>CAYMAN ISLANDS</v>
          </cell>
          <cell r="C1748" t="str">
            <v>Stable</v>
          </cell>
          <cell r="D1748" t="str">
            <v>Ba1</v>
          </cell>
          <cell r="E1748" t="str">
            <v>BACKED Pref. Stock Non-cumulative - Fgn Curr</v>
          </cell>
          <cell r="P1748" t="str">
            <v>Not on Watch</v>
          </cell>
        </row>
        <row r="1749">
          <cell r="A1749" t="str">
            <v>MUFG Capital Finance 5 Limited</v>
          </cell>
          <cell r="B1749" t="str">
            <v>CAYMAN ISLANDS</v>
          </cell>
          <cell r="C1749" t="str">
            <v>Stable</v>
          </cell>
          <cell r="D1749" t="str">
            <v>Ba1</v>
          </cell>
          <cell r="E1749" t="str">
            <v>BACKED Pref. Stock Non-cumulative - Fgn Curr</v>
          </cell>
          <cell r="P1749" t="str">
            <v>Not on Watch</v>
          </cell>
        </row>
        <row r="1750">
          <cell r="A1750" t="str">
            <v>MUFG Capital Finance 6 Limited</v>
          </cell>
          <cell r="B1750" t="str">
            <v>CAYMAN ISLANDS</v>
          </cell>
          <cell r="C1750" t="str">
            <v>Stable</v>
          </cell>
          <cell r="D1750" t="str">
            <v>Ba1</v>
          </cell>
          <cell r="E1750" t="str">
            <v>Pref. Stock Non-cumulative - Fgn Curr</v>
          </cell>
          <cell r="P1750" t="str">
            <v>Not on Watch</v>
          </cell>
        </row>
        <row r="1751">
          <cell r="A1751" t="str">
            <v>MUFG Capital Finance 7 Limited</v>
          </cell>
          <cell r="B1751" t="str">
            <v>CAYMAN ISLANDS</v>
          </cell>
          <cell r="C1751" t="str">
            <v>Stable</v>
          </cell>
          <cell r="D1751" t="str">
            <v>Ba1</v>
          </cell>
          <cell r="E1751" t="str">
            <v>Pref. Stock Non-cumulative - Fgn Curr</v>
          </cell>
          <cell r="P1751" t="str">
            <v>Not on Watch</v>
          </cell>
        </row>
        <row r="1752">
          <cell r="A1752" t="str">
            <v>MUFG Capital Finance 8 Limited</v>
          </cell>
          <cell r="B1752" t="str">
            <v>CAYMAN ISLANDS</v>
          </cell>
          <cell r="C1752" t="str">
            <v>Stable</v>
          </cell>
          <cell r="D1752" t="str">
            <v>Ba1</v>
          </cell>
          <cell r="E1752" t="str">
            <v>Pref. Stock Non-cumulative - Fgn Curr</v>
          </cell>
          <cell r="P1752" t="str">
            <v>Not on Watch</v>
          </cell>
        </row>
        <row r="1753">
          <cell r="A1753" t="str">
            <v>Municipality Finance Plc</v>
          </cell>
          <cell r="B1753" t="str">
            <v>FINLAND</v>
          </cell>
          <cell r="C1753" t="str">
            <v>Stable</v>
          </cell>
          <cell r="D1753" t="str">
            <v>Aaa</v>
          </cell>
          <cell r="E1753" t="str">
            <v>LT Issuer Rating</v>
          </cell>
          <cell r="J1753" t="str">
            <v>Aaa</v>
          </cell>
          <cell r="O1753" t="str">
            <v>P-1</v>
          </cell>
          <cell r="P1753" t="str">
            <v>Not on Watch</v>
          </cell>
        </row>
        <row r="1754">
          <cell r="A1754" t="str">
            <v>National Australia Bank, New York Branch</v>
          </cell>
          <cell r="B1754" t="str">
            <v>UNITED STATES</v>
          </cell>
          <cell r="C1754" t="str">
            <v>Stable</v>
          </cell>
          <cell r="D1754" t="str">
            <v>Aa2</v>
          </cell>
          <cell r="E1754" t="str">
            <v>Senior Unsecured - Dom Curr</v>
          </cell>
          <cell r="F1754" t="str">
            <v>Aa2</v>
          </cell>
          <cell r="J1754" t="str">
            <v>Aa2</v>
          </cell>
          <cell r="N1754" t="str">
            <v>Baa1</v>
          </cell>
          <cell r="O1754" t="str">
            <v>(P)P-1</v>
          </cell>
          <cell r="P1754" t="str">
            <v>Not on Watch</v>
          </cell>
        </row>
        <row r="1755">
          <cell r="A1755" t="str">
            <v>National Australia Funding (Del)</v>
          </cell>
          <cell r="B1755" t="str">
            <v>UNITED STATES</v>
          </cell>
          <cell r="C1755" t="str">
            <v>Stable</v>
          </cell>
          <cell r="O1755" t="str">
            <v>P-1</v>
          </cell>
          <cell r="P1755" t="str">
            <v>Not on Watch</v>
          </cell>
        </row>
        <row r="1756">
          <cell r="A1756" t="str">
            <v>National Bank of Abu Dhabi, Paris Branch</v>
          </cell>
          <cell r="B1756" t="str">
            <v>FRANCE</v>
          </cell>
          <cell r="C1756" t="str">
            <v>No Outlook</v>
          </cell>
          <cell r="O1756" t="str">
            <v>P-1</v>
          </cell>
          <cell r="P1756" t="str">
            <v>Not on Watch</v>
          </cell>
        </row>
        <row r="1757">
          <cell r="A1757" t="str">
            <v>National Bank of Canada (London)</v>
          </cell>
          <cell r="B1757" t="str">
            <v>CANADA</v>
          </cell>
          <cell r="C1757" t="str">
            <v>Negative</v>
          </cell>
          <cell r="D1757" t="str">
            <v>Aa3</v>
          </cell>
          <cell r="E1757" t="str">
            <v>LT Deposit Note/CD Program - Fgn Curr</v>
          </cell>
          <cell r="F1757" t="str">
            <v>Aa3</v>
          </cell>
          <cell r="J1757" t="str">
            <v>(P)Aa3</v>
          </cell>
          <cell r="O1757" t="str">
            <v>(P)P-1</v>
          </cell>
          <cell r="P1757" t="str">
            <v>Not on Watch</v>
          </cell>
        </row>
        <row r="1758">
          <cell r="A1758" t="str">
            <v>National Bank of Canada, New York Branch</v>
          </cell>
          <cell r="B1758" t="str">
            <v>UNITED STATES</v>
          </cell>
          <cell r="C1758" t="str">
            <v>Negative</v>
          </cell>
          <cell r="D1758" t="str">
            <v>Aa3</v>
          </cell>
          <cell r="E1758" t="str">
            <v>LT Deposit Note/CD Program - Dom Curr</v>
          </cell>
          <cell r="F1758" t="str">
            <v>Aa3</v>
          </cell>
          <cell r="O1758" t="str">
            <v>P-1</v>
          </cell>
          <cell r="P1758" t="str">
            <v>Not on Watch</v>
          </cell>
        </row>
        <row r="1759">
          <cell r="A1759" t="str">
            <v>National Bank of Greece Funding Limited</v>
          </cell>
          <cell r="B1759" t="str">
            <v>JERSEY</v>
          </cell>
          <cell r="C1759" t="str">
            <v>Stable</v>
          </cell>
          <cell r="D1759" t="str">
            <v>Ca</v>
          </cell>
          <cell r="E1759" t="str">
            <v>BACKED Pref. Stock Non-cumulative - Fgn Curr</v>
          </cell>
          <cell r="P1759" t="str">
            <v>Not on Watch</v>
          </cell>
        </row>
        <row r="1760">
          <cell r="A1760" t="str">
            <v>National Capital Instruments [Euro] LLC2</v>
          </cell>
          <cell r="B1760" t="str">
            <v>UNITED STATES</v>
          </cell>
          <cell r="C1760" t="str">
            <v>Stable</v>
          </cell>
          <cell r="D1760" t="str">
            <v>Baa1</v>
          </cell>
          <cell r="E1760" t="str">
            <v>BACKED Pref. Stock Non-cumulative - Fgn Curr</v>
          </cell>
          <cell r="P1760" t="str">
            <v>Not on Watch</v>
          </cell>
        </row>
        <row r="1761">
          <cell r="A1761" t="str">
            <v>National Capital Trust I</v>
          </cell>
          <cell r="B1761" t="str">
            <v>UNITED STATES</v>
          </cell>
          <cell r="C1761" t="str">
            <v>Stable</v>
          </cell>
          <cell r="D1761" t="str">
            <v>Baa1</v>
          </cell>
          <cell r="E1761" t="str">
            <v>BACKED Pref. Stock Non-cumulative - Fgn Curr</v>
          </cell>
          <cell r="P1761" t="str">
            <v>Not on Watch</v>
          </cell>
        </row>
        <row r="1762">
          <cell r="A1762" t="str">
            <v>National Capital Trust II</v>
          </cell>
          <cell r="B1762" t="str">
            <v>UNITED STATES</v>
          </cell>
          <cell r="C1762" t="str">
            <v>Stable</v>
          </cell>
          <cell r="D1762" t="str">
            <v>Baa1</v>
          </cell>
          <cell r="E1762" t="str">
            <v>BACKED Pref. Stock Non-cumulative - Dom Curr</v>
          </cell>
          <cell r="P1762" t="str">
            <v>Not on Watch</v>
          </cell>
        </row>
        <row r="1763">
          <cell r="A1763" t="str">
            <v>National Capital Trust III</v>
          </cell>
          <cell r="B1763" t="str">
            <v>UNITED STATES</v>
          </cell>
          <cell r="C1763" t="str">
            <v>Stable</v>
          </cell>
          <cell r="D1763" t="str">
            <v>Baa1</v>
          </cell>
          <cell r="E1763" t="str">
            <v>Pref. Stock Non-cumulative - Fgn Curr</v>
          </cell>
          <cell r="P1763" t="str">
            <v>Not on Watch</v>
          </cell>
        </row>
        <row r="1764">
          <cell r="A1764" t="str">
            <v>National City Corporation</v>
          </cell>
          <cell r="B1764" t="str">
            <v>UNITED STATES</v>
          </cell>
          <cell r="C1764" t="str">
            <v>Stable</v>
          </cell>
          <cell r="D1764" t="str">
            <v>A3</v>
          </cell>
          <cell r="E1764" t="str">
            <v>Senior Unsecured - Dom Curr</v>
          </cell>
          <cell r="J1764" t="str">
            <v>A3</v>
          </cell>
          <cell r="K1764" t="str">
            <v>Baa1</v>
          </cell>
          <cell r="P1764" t="str">
            <v>Not on Watch</v>
          </cell>
        </row>
        <row r="1765">
          <cell r="A1765" t="str">
            <v>National Commerce Capital Trust I</v>
          </cell>
          <cell r="B1765" t="str">
            <v>UNITED STATES</v>
          </cell>
          <cell r="C1765" t="str">
            <v>Stable</v>
          </cell>
          <cell r="D1765" t="str">
            <v>Baa3</v>
          </cell>
          <cell r="E1765" t="str">
            <v>BACKED Pref. Stock - Dom Curr</v>
          </cell>
          <cell r="P1765" t="str">
            <v>Not on Watch</v>
          </cell>
        </row>
        <row r="1766">
          <cell r="A1766" t="str">
            <v>National Development Company</v>
          </cell>
          <cell r="B1766" t="str">
            <v>CAYMAN ISLANDS</v>
          </cell>
          <cell r="C1766" t="str">
            <v>Stable</v>
          </cell>
          <cell r="P1766" t="str">
            <v>Not on Watch</v>
          </cell>
        </row>
        <row r="1767">
          <cell r="A1767" t="str">
            <v>Natixis Loan Funding</v>
          </cell>
          <cell r="B1767" t="str">
            <v>FRANCE</v>
          </cell>
          <cell r="C1767" t="str">
            <v>Negative</v>
          </cell>
          <cell r="D1767" t="str">
            <v>A2</v>
          </cell>
          <cell r="E1767" t="str">
            <v>Senior Unsecured - Dom Curr</v>
          </cell>
          <cell r="J1767" t="str">
            <v>A2</v>
          </cell>
          <cell r="O1767" t="str">
            <v>(P)P-1</v>
          </cell>
          <cell r="P1767" t="str">
            <v>Not on Watch</v>
          </cell>
        </row>
        <row r="1768">
          <cell r="A1768" t="str">
            <v>NATIXIS Structured Products Limited</v>
          </cell>
          <cell r="B1768" t="str">
            <v>JERSEY</v>
          </cell>
          <cell r="C1768" t="str">
            <v>Negative</v>
          </cell>
          <cell r="D1768" t="str">
            <v>A2</v>
          </cell>
          <cell r="E1768" t="str">
            <v>BACKED Senior Unsecured - Fgn Curr</v>
          </cell>
          <cell r="O1768" t="str">
            <v>(P)P-1</v>
          </cell>
          <cell r="P1768" t="str">
            <v>Not on Watch</v>
          </cell>
        </row>
        <row r="1769">
          <cell r="A1769" t="str">
            <v>Natixis U.S. Finance Company, LLC</v>
          </cell>
          <cell r="B1769" t="str">
            <v>UNITED STATES</v>
          </cell>
          <cell r="C1769" t="str">
            <v>No Outlook</v>
          </cell>
          <cell r="O1769" t="str">
            <v>P-1</v>
          </cell>
          <cell r="P1769" t="str">
            <v>Not on Watch</v>
          </cell>
        </row>
        <row r="1770">
          <cell r="A1770" t="str">
            <v>Natixis US Medium-Term Note Program LLC</v>
          </cell>
          <cell r="B1770" t="str">
            <v>UNITED STATES</v>
          </cell>
          <cell r="C1770" t="str">
            <v>Negative</v>
          </cell>
          <cell r="D1770" t="str">
            <v>A2</v>
          </cell>
          <cell r="E1770" t="str">
            <v>BACKED Senior Unsecured - Dom Curr</v>
          </cell>
          <cell r="P1770" t="str">
            <v>Not on Watch</v>
          </cell>
        </row>
        <row r="1771">
          <cell r="A1771" t="str">
            <v>Natixis, New York Branch</v>
          </cell>
          <cell r="B1771" t="str">
            <v>UNITED STATES</v>
          </cell>
          <cell r="C1771" t="str">
            <v>Negative</v>
          </cell>
          <cell r="D1771" t="str">
            <v>(P)A2</v>
          </cell>
          <cell r="E1771" t="str">
            <v>Senior Unsecured MTN - Fgn Curr</v>
          </cell>
          <cell r="J1771" t="str">
            <v>(P)A2</v>
          </cell>
          <cell r="P1771" t="str">
            <v>Not on Watch</v>
          </cell>
        </row>
        <row r="1772">
          <cell r="A1772" t="str">
            <v>NB Capital Trust III</v>
          </cell>
          <cell r="B1772" t="str">
            <v>UNITED STATES</v>
          </cell>
          <cell r="C1772" t="str">
            <v>Stable</v>
          </cell>
          <cell r="D1772" t="str">
            <v>Ba1</v>
          </cell>
          <cell r="E1772" t="str">
            <v>BACKED Pref. Stock - Dom Curr</v>
          </cell>
          <cell r="P1772" t="str">
            <v>Not on Watch</v>
          </cell>
        </row>
        <row r="1773">
          <cell r="A1773" t="str">
            <v>NB Capital Trust V</v>
          </cell>
          <cell r="B1773" t="str">
            <v>UNITED STATES</v>
          </cell>
          <cell r="C1773" t="str">
            <v>Stable</v>
          </cell>
          <cell r="D1773" t="str">
            <v>(P)Ba1</v>
          </cell>
          <cell r="E1773" t="str">
            <v>BACKED Pref. Shelf - Dom Curr</v>
          </cell>
          <cell r="P1773" t="str">
            <v>Not on Watch</v>
          </cell>
        </row>
        <row r="1774">
          <cell r="A1774" t="str">
            <v>NBC Asset Trust</v>
          </cell>
          <cell r="B1774" t="str">
            <v>CANADA</v>
          </cell>
          <cell r="C1774" t="str">
            <v>Stable</v>
          </cell>
          <cell r="D1774" t="str">
            <v>Baa3</v>
          </cell>
          <cell r="E1774" t="str">
            <v>Pref. Stock Non-cumulative - Dom Curr</v>
          </cell>
          <cell r="P1774" t="str">
            <v>Not on Watch</v>
          </cell>
        </row>
        <row r="1775">
          <cell r="A1775" t="str">
            <v>NBC Capital Trust</v>
          </cell>
          <cell r="B1775" t="str">
            <v>CANADA</v>
          </cell>
          <cell r="C1775" t="str">
            <v>Stable</v>
          </cell>
          <cell r="D1775" t="str">
            <v>Baa3</v>
          </cell>
          <cell r="E1775" t="str">
            <v>Pref. Stock Non-cumulative - Dom Curr</v>
          </cell>
          <cell r="P1775" t="str">
            <v>Not on Watch</v>
          </cell>
        </row>
        <row r="1776">
          <cell r="A1776" t="str">
            <v>NBP Preferred Capital I, L.L.C.</v>
          </cell>
          <cell r="B1776" t="str">
            <v>UNITED STATES</v>
          </cell>
          <cell r="C1776" t="str">
            <v>Stable</v>
          </cell>
          <cell r="D1776" t="str">
            <v>Ba2</v>
          </cell>
          <cell r="E1776" t="str">
            <v>Pref. Stock Non-cumulative - Fgn Curr</v>
          </cell>
          <cell r="P1776" t="str">
            <v>Not on Watch</v>
          </cell>
        </row>
        <row r="1777">
          <cell r="A1777" t="str">
            <v>NBP Preferred Capital III, L.L.C.</v>
          </cell>
          <cell r="B1777" t="str">
            <v>UNITED STATES</v>
          </cell>
          <cell r="C1777" t="str">
            <v>Stable</v>
          </cell>
          <cell r="D1777" t="str">
            <v>Ba2</v>
          </cell>
          <cell r="E1777" t="str">
            <v>BACKED Pref. Stock Non-cumulative - Dom Curr</v>
          </cell>
          <cell r="P1777" t="str">
            <v>Not on Watch</v>
          </cell>
        </row>
        <row r="1778">
          <cell r="A1778" t="str">
            <v>New York Community Bancorp, Inc.</v>
          </cell>
          <cell r="B1778" t="str">
            <v>UNITED STATES</v>
          </cell>
          <cell r="C1778" t="str">
            <v>Stable</v>
          </cell>
          <cell r="D1778" t="str">
            <v>Baa1</v>
          </cell>
          <cell r="E1778" t="str">
            <v>LT Issuer Rating</v>
          </cell>
          <cell r="P1778" t="str">
            <v>Not on Watch</v>
          </cell>
        </row>
        <row r="1779">
          <cell r="A1779" t="str">
            <v>Nile Finance Limited</v>
          </cell>
          <cell r="B1779" t="str">
            <v>CAYMAN ISLANDS</v>
          </cell>
          <cell r="C1779" t="str">
            <v>Negative</v>
          </cell>
          <cell r="D1779" t="str">
            <v>Caa1</v>
          </cell>
          <cell r="E1779" t="str">
            <v>BACKED Senior Unsecured - Fgn Curr</v>
          </cell>
          <cell r="P1779" t="str">
            <v>Not on Watch</v>
          </cell>
        </row>
        <row r="1780">
          <cell r="A1780" t="str">
            <v>Norddeutsche Landesbank GZ (Singapore Br.)</v>
          </cell>
          <cell r="B1780" t="str">
            <v>SINGAPORE</v>
          </cell>
          <cell r="C1780" t="str">
            <v>Stable</v>
          </cell>
          <cell r="D1780" t="str">
            <v>(P)Aa1</v>
          </cell>
          <cell r="E1780" t="str">
            <v>BACKED Senior Unsecured MTN - Fgn Curr</v>
          </cell>
          <cell r="O1780" t="str">
            <v>(P)P-1</v>
          </cell>
          <cell r="P1780" t="str">
            <v>Not on Watch</v>
          </cell>
        </row>
        <row r="1781">
          <cell r="A1781" t="str">
            <v>Norddeutsche Landesbank GZ, New York Branch</v>
          </cell>
          <cell r="B1781" t="str">
            <v>UNITED STATES</v>
          </cell>
          <cell r="C1781" t="str">
            <v>No Outlook</v>
          </cell>
          <cell r="O1781" t="str">
            <v>P-2</v>
          </cell>
          <cell r="P1781" t="str">
            <v>Not on Watch</v>
          </cell>
        </row>
        <row r="1782">
          <cell r="A1782" t="str">
            <v>Nordea Bank Finland Plc, NY Branch</v>
          </cell>
          <cell r="B1782" t="str">
            <v>UNITED STATES</v>
          </cell>
          <cell r="C1782" t="str">
            <v>Negative</v>
          </cell>
          <cell r="D1782" t="str">
            <v>Aa3</v>
          </cell>
          <cell r="E1782" t="str">
            <v>LT Bank Deposits - Dom Curr</v>
          </cell>
          <cell r="F1782" t="str">
            <v>Aa3</v>
          </cell>
          <cell r="J1782" t="str">
            <v>Aa3</v>
          </cell>
          <cell r="P1782" t="str">
            <v>Not on Watch</v>
          </cell>
        </row>
        <row r="1783">
          <cell r="A1783" t="str">
            <v>Nordea Hypotek AB (publ)</v>
          </cell>
          <cell r="B1783" t="str">
            <v>SWEDEN</v>
          </cell>
          <cell r="C1783" t="str">
            <v>No Outlook</v>
          </cell>
          <cell r="P1783" t="str">
            <v>Not on Watch</v>
          </cell>
        </row>
        <row r="1784">
          <cell r="A1784" t="str">
            <v>Nordea Kredit Realkreditaktieselskab</v>
          </cell>
          <cell r="B1784" t="str">
            <v>DENMARK</v>
          </cell>
          <cell r="C1784" t="str">
            <v>No Outlook</v>
          </cell>
          <cell r="P1784" t="str">
            <v>Not on Watch</v>
          </cell>
        </row>
        <row r="1785">
          <cell r="A1785" t="str">
            <v>Nordea North America, Inc.</v>
          </cell>
          <cell r="B1785" t="str">
            <v>UNITED STATES</v>
          </cell>
          <cell r="C1785" t="str">
            <v>No Outlook</v>
          </cell>
          <cell r="O1785" t="str">
            <v>P-1</v>
          </cell>
          <cell r="P1785" t="str">
            <v>Not on Watch</v>
          </cell>
        </row>
        <row r="1786">
          <cell r="A1786" t="str">
            <v>Norinchukin Finance (Cayman) Limited</v>
          </cell>
          <cell r="B1786" t="str">
            <v>CAYMAN ISLANDS</v>
          </cell>
          <cell r="C1786" t="str">
            <v>Stable</v>
          </cell>
          <cell r="D1786" t="str">
            <v>A2</v>
          </cell>
          <cell r="E1786" t="str">
            <v>BACKED Subordinate - Fgn Curr</v>
          </cell>
          <cell r="P1786" t="str">
            <v>Not on Watch</v>
          </cell>
        </row>
        <row r="1787">
          <cell r="A1787" t="str">
            <v>North Fork Capital Trust II</v>
          </cell>
          <cell r="B1787" t="str">
            <v>UNITED STATES</v>
          </cell>
          <cell r="C1787" t="str">
            <v>Stable</v>
          </cell>
          <cell r="D1787" t="str">
            <v>Baa3</v>
          </cell>
          <cell r="E1787" t="str">
            <v>BACKED Pref. Stock - Dom Curr</v>
          </cell>
          <cell r="P1787" t="str">
            <v>Not on Watch</v>
          </cell>
        </row>
        <row r="1788">
          <cell r="A1788" t="str">
            <v>Northern Trust Corporation</v>
          </cell>
          <cell r="B1788" t="str">
            <v>UNITED STATES</v>
          </cell>
          <cell r="C1788" t="str">
            <v>Stable</v>
          </cell>
          <cell r="D1788" t="str">
            <v>A2</v>
          </cell>
          <cell r="E1788" t="str">
            <v>LT Issuer Rating</v>
          </cell>
          <cell r="J1788" t="str">
            <v>A2</v>
          </cell>
          <cell r="K1788" t="str">
            <v>A3</v>
          </cell>
          <cell r="M1788" t="str">
            <v>(P)Baa1</v>
          </cell>
          <cell r="N1788" t="str">
            <v>Baa2</v>
          </cell>
          <cell r="O1788" t="str">
            <v>P-1</v>
          </cell>
          <cell r="P1788" t="str">
            <v>Not on Watch</v>
          </cell>
        </row>
        <row r="1789">
          <cell r="A1789" t="str">
            <v>Northgroup Preferred Capital Corporation</v>
          </cell>
          <cell r="B1789" t="str">
            <v>UNITED STATES</v>
          </cell>
          <cell r="C1789" t="str">
            <v>Stable</v>
          </cell>
          <cell r="D1789" t="str">
            <v>A3</v>
          </cell>
          <cell r="E1789" t="str">
            <v>Pref. Stock Non-cumulative - Dom Curr</v>
          </cell>
          <cell r="P1789" t="str">
            <v>Not on Watch</v>
          </cell>
        </row>
        <row r="1790">
          <cell r="A1790" t="str">
            <v>Novo Banco S.A., London Branch</v>
          </cell>
          <cell r="B1790" t="str">
            <v>UNITED KINGDOM</v>
          </cell>
          <cell r="C1790" t="str">
            <v>Ratings Under Review</v>
          </cell>
          <cell r="D1790" t="str">
            <v>B2</v>
          </cell>
          <cell r="E1790" t="str">
            <v>LT Bank Deposits - Dom Curr</v>
          </cell>
          <cell r="O1790" t="str">
            <v>NP</v>
          </cell>
          <cell r="P1790" t="str">
            <v>Possible Downgrade</v>
          </cell>
        </row>
        <row r="1791">
          <cell r="A1791" t="str">
            <v>Novo Banco S.A., Luxembourg Branch</v>
          </cell>
          <cell r="B1791" t="str">
            <v>LUXEMBOURG</v>
          </cell>
          <cell r="C1791" t="str">
            <v>Ratings Under Review</v>
          </cell>
          <cell r="D1791" t="str">
            <v>B2</v>
          </cell>
          <cell r="E1791" t="str">
            <v>LT Bank Deposits - Fgn Curr</v>
          </cell>
          <cell r="O1791" t="str">
            <v>NP</v>
          </cell>
          <cell r="P1791" t="str">
            <v>Possible Downgrade</v>
          </cell>
        </row>
        <row r="1792">
          <cell r="A1792" t="str">
            <v>Novo Banco, S.A., Cayman Branch</v>
          </cell>
          <cell r="B1792" t="str">
            <v>CAYMAN ISLANDS</v>
          </cell>
          <cell r="C1792" t="str">
            <v>Ratings Under Review</v>
          </cell>
          <cell r="D1792" t="str">
            <v>B2</v>
          </cell>
          <cell r="E1792" t="str">
            <v>LT Bank Deposits - Fgn Curr</v>
          </cell>
          <cell r="O1792" t="str">
            <v>NP</v>
          </cell>
          <cell r="P1792" t="str">
            <v>Possible Downgrade</v>
          </cell>
        </row>
        <row r="1793">
          <cell r="A1793" t="str">
            <v>Novo Banco, S.A., Madeira Branch</v>
          </cell>
          <cell r="B1793" t="str">
            <v>PORTUGAL</v>
          </cell>
          <cell r="C1793" t="str">
            <v>Ratings Under Review</v>
          </cell>
          <cell r="D1793" t="str">
            <v>B2</v>
          </cell>
          <cell r="E1793" t="str">
            <v>LT Bank Deposits - Fgn Curr</v>
          </cell>
          <cell r="O1793" t="str">
            <v>NP</v>
          </cell>
          <cell r="P1793" t="str">
            <v>Possible Downgrade</v>
          </cell>
        </row>
        <row r="1794">
          <cell r="A1794" t="str">
            <v>NTC Capital I</v>
          </cell>
          <cell r="B1794" t="str">
            <v>UNITED STATES</v>
          </cell>
          <cell r="C1794" t="str">
            <v>Stable</v>
          </cell>
          <cell r="D1794" t="str">
            <v>Baa1</v>
          </cell>
          <cell r="E1794" t="str">
            <v>BACKED Pref. Stock - Dom Curr</v>
          </cell>
          <cell r="P1794" t="str">
            <v>Not on Watch</v>
          </cell>
        </row>
        <row r="1795">
          <cell r="A1795" t="str">
            <v>NTC Capital II</v>
          </cell>
          <cell r="B1795" t="str">
            <v>UNITED STATES</v>
          </cell>
          <cell r="C1795" t="str">
            <v>Stable</v>
          </cell>
          <cell r="D1795" t="str">
            <v>Baa1</v>
          </cell>
          <cell r="E1795" t="str">
            <v>BACKED Pref. Stock - Dom Curr</v>
          </cell>
          <cell r="P1795" t="str">
            <v>Not on Watch</v>
          </cell>
        </row>
        <row r="1796">
          <cell r="A1796" t="str">
            <v>Nykredit Realkredit A/S</v>
          </cell>
          <cell r="B1796" t="str">
            <v>DENMARK</v>
          </cell>
          <cell r="C1796" t="str">
            <v>Stable</v>
          </cell>
          <cell r="D1796" t="str">
            <v>Baa2</v>
          </cell>
          <cell r="E1796" t="str">
            <v>LT Issuer Rating - Fgn Curr</v>
          </cell>
          <cell r="M1796" t="str">
            <v>Ba2</v>
          </cell>
          <cell r="O1796" t="str">
            <v>P-2</v>
          </cell>
          <cell r="P1796" t="str">
            <v>Not on Watch</v>
          </cell>
        </row>
        <row r="1797">
          <cell r="A1797" t="str">
            <v>OCBC Capital Corporation</v>
          </cell>
          <cell r="B1797" t="str">
            <v>CAYMAN ISLANDS</v>
          </cell>
          <cell r="C1797" t="str">
            <v>Stable</v>
          </cell>
          <cell r="D1797" t="str">
            <v>A3</v>
          </cell>
          <cell r="E1797" t="str">
            <v>BACKED Pref. Stock Non-cumulative - Fgn Curr</v>
          </cell>
          <cell r="P1797" t="str">
            <v>Not on Watch</v>
          </cell>
        </row>
        <row r="1798">
          <cell r="A1798" t="str">
            <v>OCBC Capital Corporation (2008)</v>
          </cell>
          <cell r="B1798" t="str">
            <v>CAYMAN ISLANDS</v>
          </cell>
          <cell r="C1798" t="str">
            <v>Stable</v>
          </cell>
          <cell r="D1798" t="str">
            <v>A3</v>
          </cell>
          <cell r="E1798" t="str">
            <v>BACKED Pref. Stock Non-cumulative - Fgn Curr</v>
          </cell>
          <cell r="P1798" t="str">
            <v>Not on Watch</v>
          </cell>
        </row>
        <row r="1799">
          <cell r="A1799" t="str">
            <v>Oesterreichische Kontrollbank AG</v>
          </cell>
          <cell r="B1799" t="str">
            <v>AUSTRIA</v>
          </cell>
          <cell r="C1799" t="str">
            <v>Stable</v>
          </cell>
          <cell r="D1799" t="str">
            <v>Aaa</v>
          </cell>
          <cell r="E1799" t="str">
            <v>BACKED LT Bank Deposits</v>
          </cell>
          <cell r="O1799" t="str">
            <v>P-1</v>
          </cell>
          <cell r="P1799" t="str">
            <v>Not on Watch</v>
          </cell>
        </row>
        <row r="1800">
          <cell r="A1800" t="str">
            <v>OEVAG Finance (Jersey) Limited</v>
          </cell>
          <cell r="B1800" t="str">
            <v>JERSEY</v>
          </cell>
          <cell r="C1800" t="str">
            <v>Stable</v>
          </cell>
          <cell r="D1800" t="str">
            <v>Ca</v>
          </cell>
          <cell r="E1800" t="str">
            <v>BACKED Pref. Stock Non-cumulative - Fgn Curr</v>
          </cell>
          <cell r="P1800" t="str">
            <v>Not on Watch</v>
          </cell>
        </row>
        <row r="1801">
          <cell r="A1801" t="str">
            <v>Old National Bancorp</v>
          </cell>
          <cell r="B1801" t="str">
            <v>UNITED STATES</v>
          </cell>
          <cell r="C1801" t="str">
            <v>Stable</v>
          </cell>
          <cell r="D1801" t="str">
            <v>A3</v>
          </cell>
          <cell r="E1801" t="str">
            <v>LT Issuer Rating</v>
          </cell>
          <cell r="J1801" t="str">
            <v>A3</v>
          </cell>
          <cell r="K1801" t="str">
            <v>(P)Baa1</v>
          </cell>
          <cell r="L1801" t="str">
            <v>(P)Baa2</v>
          </cell>
          <cell r="M1801" t="str">
            <v>(P)Baa2</v>
          </cell>
          <cell r="N1801" t="str">
            <v>(P)Baa3</v>
          </cell>
          <cell r="P1801" t="str">
            <v>Not on Watch</v>
          </cell>
        </row>
        <row r="1802">
          <cell r="A1802" t="str">
            <v>Oversea-Chinese Banking Corp Ltd (Sydney)</v>
          </cell>
          <cell r="B1802" t="str">
            <v>AUSTRALIA</v>
          </cell>
          <cell r="C1802" t="str">
            <v>Stable</v>
          </cell>
          <cell r="D1802" t="str">
            <v>Aa1</v>
          </cell>
          <cell r="E1802" t="str">
            <v>Senior Unsecured - Dom Curr</v>
          </cell>
          <cell r="J1802" t="str">
            <v>Aa1</v>
          </cell>
          <cell r="O1802" t="str">
            <v>(P)P-1</v>
          </cell>
          <cell r="P1802" t="str">
            <v>Not on Watch</v>
          </cell>
        </row>
        <row r="1803">
          <cell r="A1803" t="str">
            <v>Parsifal Limited</v>
          </cell>
          <cell r="B1803" t="str">
            <v>JERSEY</v>
          </cell>
          <cell r="C1803" t="str">
            <v>Negative (multiple)</v>
          </cell>
          <cell r="D1803" t="str">
            <v>(P)A2</v>
          </cell>
          <cell r="E1803" t="str">
            <v>BACKED Senior Unsecured MTN - Fgn Curr</v>
          </cell>
          <cell r="O1803" t="str">
            <v>(P)P-1</v>
          </cell>
          <cell r="P1803" t="str">
            <v>Not on Watch</v>
          </cell>
        </row>
        <row r="1804">
          <cell r="A1804" t="str">
            <v>Pastor Particip. Preferent., S.A. Unipersonal</v>
          </cell>
          <cell r="B1804" t="str">
            <v>SPAIN</v>
          </cell>
          <cell r="C1804" t="str">
            <v>No Outlook</v>
          </cell>
          <cell r="D1804" t="str">
            <v>Caa1</v>
          </cell>
          <cell r="E1804" t="str">
            <v>BACKED Pref. Stock Non-cumulative - Dom Curr</v>
          </cell>
          <cell r="P1804" t="str">
            <v>Not on Watch</v>
          </cell>
        </row>
        <row r="1805">
          <cell r="A1805" t="str">
            <v>People's United Financial Inc.</v>
          </cell>
          <cell r="B1805" t="str">
            <v>UNITED STATES</v>
          </cell>
          <cell r="C1805" t="str">
            <v>Stable</v>
          </cell>
          <cell r="D1805" t="str">
            <v>Baa1</v>
          </cell>
          <cell r="E1805" t="str">
            <v>LT Issuer Rating - Dom Curr</v>
          </cell>
          <cell r="J1805" t="str">
            <v>Baa1</v>
          </cell>
          <cell r="K1805" t="str">
            <v>(P)Baa2</v>
          </cell>
          <cell r="M1805" t="str">
            <v>(P)Baa3</v>
          </cell>
          <cell r="N1805" t="str">
            <v>(P)Ba1</v>
          </cell>
          <cell r="O1805" t="str">
            <v>P-2</v>
          </cell>
          <cell r="P1805" t="str">
            <v>Not on Watch</v>
          </cell>
        </row>
        <row r="1806">
          <cell r="A1806" t="str">
            <v>Pfandbriefstelle</v>
          </cell>
          <cell r="B1806" t="str">
            <v>AUSTRIA</v>
          </cell>
          <cell r="C1806" t="str">
            <v>Ratings Under Review</v>
          </cell>
          <cell r="D1806" t="str">
            <v>Aa3</v>
          </cell>
          <cell r="E1806" t="str">
            <v>BACKED Senior Unsecured - Fgn Curr</v>
          </cell>
          <cell r="P1806" t="str">
            <v>Possible Downgrade</v>
          </cell>
        </row>
        <row r="1807">
          <cell r="A1807" t="str">
            <v>Piraeus Group Capital Limited</v>
          </cell>
          <cell r="B1807" t="str">
            <v>JERSEY</v>
          </cell>
          <cell r="C1807" t="str">
            <v>Stable</v>
          </cell>
          <cell r="D1807" t="str">
            <v>Ca</v>
          </cell>
          <cell r="E1807" t="str">
            <v>BACKED Pref. Stock Non-cumulative - Fgn Curr</v>
          </cell>
          <cell r="P1807" t="str">
            <v>Not on Watch</v>
          </cell>
        </row>
        <row r="1808">
          <cell r="A1808" t="str">
            <v>Piraeus Group Finance Plc</v>
          </cell>
          <cell r="B1808" t="str">
            <v>UNITED KINGDOM</v>
          </cell>
          <cell r="C1808" t="str">
            <v>Stable</v>
          </cell>
          <cell r="D1808" t="str">
            <v>Caa1</v>
          </cell>
          <cell r="E1808" t="str">
            <v>BACKED Senior Unsecured - Fgn Curr</v>
          </cell>
          <cell r="O1808" t="str">
            <v>NP</v>
          </cell>
          <cell r="P1808" t="str">
            <v>Not on Watch</v>
          </cell>
        </row>
        <row r="1809">
          <cell r="A1809" t="str">
            <v>PNC Capital Trust C</v>
          </cell>
          <cell r="B1809" t="str">
            <v>UNITED STATES</v>
          </cell>
          <cell r="C1809" t="str">
            <v>Stable</v>
          </cell>
          <cell r="D1809" t="str">
            <v>Baa2</v>
          </cell>
          <cell r="E1809" t="str">
            <v>BACKED Pref. Stock - Dom Curr</v>
          </cell>
          <cell r="P1809" t="str">
            <v>Not on Watch</v>
          </cell>
        </row>
        <row r="1810">
          <cell r="A1810" t="str">
            <v>PNC Capital Trust F</v>
          </cell>
          <cell r="B1810" t="str">
            <v>UNITED STATES</v>
          </cell>
          <cell r="C1810" t="str">
            <v>Stable</v>
          </cell>
          <cell r="D1810" t="str">
            <v>(P)Baa2</v>
          </cell>
          <cell r="E1810" t="str">
            <v>BACKED Pref. Shelf - Dom Curr</v>
          </cell>
          <cell r="P1810" t="str">
            <v>Not on Watch</v>
          </cell>
        </row>
        <row r="1811">
          <cell r="A1811" t="str">
            <v>PNC Financial Services Group, Inc.</v>
          </cell>
          <cell r="B1811" t="str">
            <v>UNITED STATES</v>
          </cell>
          <cell r="C1811" t="str">
            <v>Stable</v>
          </cell>
          <cell r="D1811" t="str">
            <v>A3</v>
          </cell>
          <cell r="E1811" t="str">
            <v>LT Issuer Rating</v>
          </cell>
          <cell r="J1811" t="str">
            <v>A3</v>
          </cell>
          <cell r="K1811" t="str">
            <v>Baa1</v>
          </cell>
          <cell r="M1811" t="str">
            <v>(P)Baa2</v>
          </cell>
          <cell r="P1811" t="str">
            <v>Not on Watch</v>
          </cell>
        </row>
        <row r="1812">
          <cell r="A1812" t="str">
            <v>PNC Funding Corporation</v>
          </cell>
          <cell r="B1812" t="str">
            <v>UNITED STATES</v>
          </cell>
          <cell r="C1812" t="str">
            <v>Stable</v>
          </cell>
          <cell r="D1812" t="str">
            <v>A3</v>
          </cell>
          <cell r="E1812" t="str">
            <v>Senior Unsecured - Dom Curr</v>
          </cell>
          <cell r="J1812" t="str">
            <v>A3</v>
          </cell>
          <cell r="K1812" t="str">
            <v>Baa1</v>
          </cell>
          <cell r="O1812" t="str">
            <v>P-2</v>
          </cell>
          <cell r="P1812" t="str">
            <v>Not on Watch</v>
          </cell>
        </row>
        <row r="1813">
          <cell r="A1813" t="str">
            <v>PNC Preferred Funding Trust I</v>
          </cell>
          <cell r="B1813" t="str">
            <v>UNITED STATES</v>
          </cell>
          <cell r="C1813" t="str">
            <v>Stable</v>
          </cell>
          <cell r="D1813" t="str">
            <v>Baa2</v>
          </cell>
          <cell r="E1813" t="str">
            <v>BACKED Pref. Stock Non-cumulative - Dom Curr</v>
          </cell>
          <cell r="P1813" t="str">
            <v>Not on Watch</v>
          </cell>
        </row>
        <row r="1814">
          <cell r="A1814" t="str">
            <v>PNC Preferred Funding Trust II</v>
          </cell>
          <cell r="B1814" t="str">
            <v>UNITED STATES</v>
          </cell>
          <cell r="C1814" t="str">
            <v>Stable</v>
          </cell>
          <cell r="D1814" t="str">
            <v>Baa3</v>
          </cell>
          <cell r="E1814" t="str">
            <v>Pref. Stock Non-cumulative - Dom Curr</v>
          </cell>
          <cell r="P1814" t="str">
            <v>Not on Watch</v>
          </cell>
        </row>
        <row r="1815">
          <cell r="A1815" t="str">
            <v>Popular Capital Europe B.V.</v>
          </cell>
          <cell r="B1815" t="str">
            <v>NETHERLANDS</v>
          </cell>
          <cell r="C1815" t="str">
            <v>Negative</v>
          </cell>
          <cell r="D1815" t="str">
            <v>(P)B2</v>
          </cell>
          <cell r="E1815" t="str">
            <v>BACKED Subordinate MTN - Dom Curr</v>
          </cell>
          <cell r="P1815" t="str">
            <v>Not on Watch</v>
          </cell>
        </row>
        <row r="1816">
          <cell r="A1816" t="str">
            <v>Popular Capital Trust I</v>
          </cell>
          <cell r="B1816" t="str">
            <v>UNITED STATES</v>
          </cell>
          <cell r="C1816" t="str">
            <v>Negative</v>
          </cell>
          <cell r="D1816" t="str">
            <v>Caa1</v>
          </cell>
          <cell r="E1816" t="str">
            <v>BACKED Pref. Stock - Dom Curr</v>
          </cell>
          <cell r="P1816" t="str">
            <v>Not on Watch</v>
          </cell>
        </row>
        <row r="1817">
          <cell r="A1817" t="str">
            <v>Popular Capital Trust II</v>
          </cell>
          <cell r="B1817" t="str">
            <v>UNITED STATES</v>
          </cell>
          <cell r="C1817" t="str">
            <v>Negative</v>
          </cell>
          <cell r="D1817" t="str">
            <v>Caa1</v>
          </cell>
          <cell r="E1817" t="str">
            <v>BACKED Pref. Stock - Dom Curr</v>
          </cell>
          <cell r="P1817" t="str">
            <v>Not on Watch</v>
          </cell>
        </row>
        <row r="1818">
          <cell r="A1818" t="str">
            <v>Popular Capital Trust III</v>
          </cell>
          <cell r="B1818" t="str">
            <v>UNITED STATES</v>
          </cell>
          <cell r="C1818" t="str">
            <v>Negative</v>
          </cell>
          <cell r="D1818" t="str">
            <v>(P)Caa1</v>
          </cell>
          <cell r="E1818" t="str">
            <v>BACKED Pref. Shelf - Dom Curr</v>
          </cell>
          <cell r="P1818" t="str">
            <v>Not on Watch</v>
          </cell>
        </row>
        <row r="1819">
          <cell r="A1819" t="str">
            <v>Popular Capital, S.A.</v>
          </cell>
          <cell r="B1819" t="str">
            <v>SPAIN</v>
          </cell>
          <cell r="C1819" t="str">
            <v>Negative</v>
          </cell>
          <cell r="D1819" t="str">
            <v>Caa1</v>
          </cell>
          <cell r="E1819" t="str">
            <v>BACKED Pref. Stock Non-cumulative - Dom Curr</v>
          </cell>
          <cell r="P1819" t="str">
            <v>Not on Watch</v>
          </cell>
        </row>
        <row r="1820">
          <cell r="A1820" t="str">
            <v>Popular Finance Europe B.V.</v>
          </cell>
          <cell r="B1820" t="str">
            <v>NETHERLANDS</v>
          </cell>
          <cell r="C1820" t="str">
            <v>Negative</v>
          </cell>
          <cell r="D1820" t="str">
            <v>(P)Ba3</v>
          </cell>
          <cell r="E1820" t="str">
            <v>BACKED Senior Unsecured MTN - Dom Curr</v>
          </cell>
          <cell r="P1820" t="str">
            <v>Not on Watch</v>
          </cell>
        </row>
        <row r="1821">
          <cell r="A1821" t="str">
            <v>Popular North America Capital Trust I</v>
          </cell>
          <cell r="B1821" t="str">
            <v>PUERTO RICO</v>
          </cell>
          <cell r="C1821" t="str">
            <v>Negative</v>
          </cell>
          <cell r="D1821" t="str">
            <v>Caa1</v>
          </cell>
          <cell r="E1821" t="str">
            <v>BACKED Pref. Stock - Dom Curr</v>
          </cell>
          <cell r="P1821" t="str">
            <v>Not on Watch</v>
          </cell>
        </row>
        <row r="1822">
          <cell r="A1822" t="str">
            <v>Popular North America, Inc.</v>
          </cell>
          <cell r="B1822" t="str">
            <v>UNITED STATES</v>
          </cell>
          <cell r="C1822" t="str">
            <v>Negative</v>
          </cell>
          <cell r="D1822" t="str">
            <v>B2</v>
          </cell>
          <cell r="E1822" t="str">
            <v>BACKED Senior Unsecured - Dom Curr</v>
          </cell>
          <cell r="P1822" t="str">
            <v>Not on Watch</v>
          </cell>
        </row>
        <row r="1823">
          <cell r="A1823" t="str">
            <v>Popular Preference (Cayman) Limited</v>
          </cell>
          <cell r="B1823" t="str">
            <v>CAYMAN ISLANDS</v>
          </cell>
          <cell r="C1823" t="str">
            <v>Negative</v>
          </cell>
          <cell r="D1823" t="str">
            <v>Caa1</v>
          </cell>
          <cell r="E1823" t="str">
            <v>BACKED Pref. Stock Non-cumulative - Fgn Curr</v>
          </cell>
          <cell r="P1823" t="str">
            <v>Not on Watch</v>
          </cell>
        </row>
        <row r="1824">
          <cell r="A1824" t="str">
            <v>Popular, Inc.</v>
          </cell>
          <cell r="B1824" t="str">
            <v>UNITED STATES</v>
          </cell>
          <cell r="C1824" t="str">
            <v>Negative</v>
          </cell>
          <cell r="D1824" t="str">
            <v>B2</v>
          </cell>
          <cell r="E1824" t="str">
            <v>Senior Unsecured - Dom Curr</v>
          </cell>
          <cell r="J1824" t="str">
            <v>B2</v>
          </cell>
          <cell r="K1824" t="str">
            <v>(P)B3</v>
          </cell>
          <cell r="L1824" t="str">
            <v>(P)Caa1</v>
          </cell>
          <cell r="N1824" t="str">
            <v>Caa2</v>
          </cell>
          <cell r="P1824" t="str">
            <v>Not on Watch</v>
          </cell>
        </row>
        <row r="1825">
          <cell r="A1825" t="str">
            <v>Portigon AG, New York Branch</v>
          </cell>
          <cell r="B1825" t="str">
            <v>UNITED STATES</v>
          </cell>
          <cell r="C1825" t="str">
            <v>Stable</v>
          </cell>
          <cell r="D1825" t="str">
            <v>Aa1</v>
          </cell>
          <cell r="E1825" t="str">
            <v>BACKED Subordinate - Dom Curr</v>
          </cell>
          <cell r="P1825" t="str">
            <v>Not on Watch</v>
          </cell>
        </row>
        <row r="1826">
          <cell r="A1826" t="str">
            <v>Portigon Finance Curacao N.V.</v>
          </cell>
          <cell r="B1826" t="str">
            <v>NETHERLANDS</v>
          </cell>
          <cell r="C1826" t="str">
            <v>Stable</v>
          </cell>
          <cell r="D1826" t="str">
            <v>Aa1</v>
          </cell>
          <cell r="E1826" t="str">
            <v>BACKED Senior Unsecured - Fgn Curr</v>
          </cell>
          <cell r="P1826" t="str">
            <v>Not on Watch</v>
          </cell>
        </row>
        <row r="1827">
          <cell r="A1827" t="str">
            <v>Power Finance Corporation Limited</v>
          </cell>
          <cell r="B1827" t="str">
            <v>INDIA</v>
          </cell>
          <cell r="C1827" t="str">
            <v>Stable</v>
          </cell>
          <cell r="D1827" t="str">
            <v>Baa3</v>
          </cell>
          <cell r="E1827" t="str">
            <v>LT Issuer Rating - Fgn Curr</v>
          </cell>
          <cell r="P1827" t="str">
            <v>Not on Watch</v>
          </cell>
        </row>
        <row r="1828">
          <cell r="A1828" t="str">
            <v>Preferred Capital Limited</v>
          </cell>
          <cell r="B1828" t="str">
            <v>AUSTRALIA</v>
          </cell>
          <cell r="C1828" t="str">
            <v>Stable</v>
          </cell>
          <cell r="D1828" t="str">
            <v>Baa1</v>
          </cell>
          <cell r="E1828" t="str">
            <v>Pref. Stock Non-cumulative - Dom Curr</v>
          </cell>
          <cell r="P1828" t="str">
            <v>Not on Watch</v>
          </cell>
        </row>
        <row r="1829">
          <cell r="A1829" t="str">
            <v>Propertize B.V.</v>
          </cell>
          <cell r="B1829" t="str">
            <v>NETHERLANDS</v>
          </cell>
          <cell r="C1829" t="str">
            <v>Stable</v>
          </cell>
          <cell r="D1829" t="str">
            <v>Aaa</v>
          </cell>
          <cell r="E1829" t="str">
            <v>BACKED Senior Unsecured - Dom Curr</v>
          </cell>
          <cell r="O1829" t="str">
            <v>(P)P-1</v>
          </cell>
          <cell r="P1829" t="str">
            <v>Not on Watch</v>
          </cell>
        </row>
        <row r="1830">
          <cell r="A1830" t="str">
            <v>ProSecure Funding Limited Partnership</v>
          </cell>
          <cell r="B1830" t="str">
            <v>JERSEY</v>
          </cell>
          <cell r="C1830" t="str">
            <v>Stable</v>
          </cell>
          <cell r="D1830" t="str">
            <v>Ba2</v>
          </cell>
          <cell r="E1830" t="str">
            <v>BACKED Junior Subordinate - Fgn Curr</v>
          </cell>
          <cell r="P1830" t="str">
            <v>Not on Watch</v>
          </cell>
        </row>
        <row r="1831">
          <cell r="A1831" t="str">
            <v>QIIB SUKUK FUNDING LIMITED</v>
          </cell>
          <cell r="B1831" t="str">
            <v>CAYMAN ISLANDS</v>
          </cell>
          <cell r="C1831" t="str">
            <v>Positive</v>
          </cell>
          <cell r="D1831" t="str">
            <v>A3</v>
          </cell>
          <cell r="E1831" t="str">
            <v>Senior Unsecured - Fgn Curr</v>
          </cell>
          <cell r="J1831" t="str">
            <v>A3</v>
          </cell>
          <cell r="P1831" t="str">
            <v>Not on Watch</v>
          </cell>
        </row>
        <row r="1832">
          <cell r="A1832" t="str">
            <v>QNB Finance Ltd</v>
          </cell>
          <cell r="B1832" t="str">
            <v>CAYMAN ISLANDS</v>
          </cell>
          <cell r="C1832" t="str">
            <v>Stable</v>
          </cell>
          <cell r="D1832" t="str">
            <v>Aa3</v>
          </cell>
          <cell r="E1832" t="str">
            <v>BACKED Senior Unsecured - Fgn Curr</v>
          </cell>
          <cell r="P1832" t="str">
            <v>Not on Watch</v>
          </cell>
        </row>
        <row r="1833">
          <cell r="A1833" t="str">
            <v>Rabo Capital Securities Limited</v>
          </cell>
          <cell r="B1833" t="str">
            <v>NEW ZEALAND</v>
          </cell>
          <cell r="C1833" t="str">
            <v>Negative</v>
          </cell>
          <cell r="D1833" t="str">
            <v>Baa1</v>
          </cell>
          <cell r="E1833" t="str">
            <v>Pref. Stock Non-cumulative - Dom Curr</v>
          </cell>
          <cell r="P1833" t="str">
            <v>Not on Watch</v>
          </cell>
        </row>
        <row r="1834">
          <cell r="A1834" t="str">
            <v>Rabo Financial Products B.V.</v>
          </cell>
          <cell r="B1834" t="str">
            <v>NETHERLANDS</v>
          </cell>
          <cell r="C1834" t="str">
            <v>Negative</v>
          </cell>
          <cell r="D1834" t="str">
            <v>Aa2</v>
          </cell>
          <cell r="E1834" t="str">
            <v>Senior Unsecured - Dom Curr</v>
          </cell>
          <cell r="J1834" t="str">
            <v>Aa2</v>
          </cell>
          <cell r="O1834" t="str">
            <v>(P)P-1</v>
          </cell>
          <cell r="P1834" t="str">
            <v>Not on Watch</v>
          </cell>
        </row>
        <row r="1835">
          <cell r="A1835" t="str">
            <v>Rabobank Australia Limited</v>
          </cell>
          <cell r="B1835" t="str">
            <v>AUSTRALIA</v>
          </cell>
          <cell r="C1835" t="str">
            <v>Negative</v>
          </cell>
          <cell r="D1835" t="str">
            <v>Aa2</v>
          </cell>
          <cell r="E1835" t="str">
            <v>BACKED LT Bank Deposits - Dom Curr</v>
          </cell>
          <cell r="O1835" t="str">
            <v>P-1</v>
          </cell>
          <cell r="P1835" t="str">
            <v>Not on Watch</v>
          </cell>
        </row>
        <row r="1836">
          <cell r="A1836" t="str">
            <v>Rabobank Capital Funding Trust III</v>
          </cell>
          <cell r="B1836" t="str">
            <v>UNITED STATES</v>
          </cell>
          <cell r="C1836" t="str">
            <v>Negative</v>
          </cell>
          <cell r="D1836" t="str">
            <v>Baa1</v>
          </cell>
          <cell r="E1836" t="str">
            <v>Pref. Stock Non-cumulative - Dom Curr</v>
          </cell>
          <cell r="P1836" t="str">
            <v>Not on Watch</v>
          </cell>
        </row>
        <row r="1837">
          <cell r="A1837" t="str">
            <v>Rabobank Capital Funding Trust IV</v>
          </cell>
          <cell r="B1837" t="str">
            <v>UNITED STATES</v>
          </cell>
          <cell r="C1837" t="str">
            <v>Negative</v>
          </cell>
          <cell r="D1837" t="str">
            <v>Baa1</v>
          </cell>
          <cell r="E1837" t="str">
            <v>Pref. Stock Non-cumulative - Fgn Curr</v>
          </cell>
          <cell r="P1837" t="str">
            <v>Not on Watch</v>
          </cell>
        </row>
        <row r="1838">
          <cell r="A1838" t="str">
            <v>Rabobank Capital Funding Trust V</v>
          </cell>
          <cell r="B1838" t="str">
            <v>UNITED STATES</v>
          </cell>
          <cell r="C1838" t="str">
            <v>Negative</v>
          </cell>
          <cell r="D1838" t="str">
            <v>Baa1</v>
          </cell>
          <cell r="E1838" t="str">
            <v>Pref. Stock Non-cumulative - Fgn Curr</v>
          </cell>
          <cell r="P1838" t="str">
            <v>Not on Watch</v>
          </cell>
        </row>
        <row r="1839">
          <cell r="A1839" t="str">
            <v>Rabobank Capital Funding Trust VI</v>
          </cell>
          <cell r="B1839" t="str">
            <v>UNITED STATES</v>
          </cell>
          <cell r="C1839" t="str">
            <v>Negative</v>
          </cell>
          <cell r="D1839" t="str">
            <v>Baa1</v>
          </cell>
          <cell r="E1839" t="str">
            <v>Pref. Stock Non-cumulative - Fgn Curr</v>
          </cell>
          <cell r="P1839" t="str">
            <v>Not on Watch</v>
          </cell>
        </row>
        <row r="1840">
          <cell r="A1840" t="str">
            <v>Rabobank Curacao N.V.</v>
          </cell>
          <cell r="B1840" t="str">
            <v>CURACAO</v>
          </cell>
          <cell r="C1840" t="str">
            <v>Negative</v>
          </cell>
          <cell r="D1840" t="str">
            <v>(P)Aa2</v>
          </cell>
          <cell r="E1840" t="str">
            <v>BACKED Senior Unsecured MTN - Fgn Curr</v>
          </cell>
          <cell r="O1840" t="str">
            <v>(P)P-1</v>
          </cell>
          <cell r="P1840" t="str">
            <v>Not on Watch</v>
          </cell>
        </row>
        <row r="1841">
          <cell r="A1841" t="str">
            <v>Rabobank International Equity Derivatives</v>
          </cell>
          <cell r="B1841" t="str">
            <v>NETHERLANDS</v>
          </cell>
          <cell r="C1841" t="str">
            <v>Negative</v>
          </cell>
          <cell r="D1841" t="str">
            <v>Aa2</v>
          </cell>
          <cell r="E1841" t="str">
            <v>Senior Unsecured - Dom Curr</v>
          </cell>
          <cell r="J1841" t="str">
            <v>Aa2</v>
          </cell>
          <cell r="K1841" t="str">
            <v>(P)A2</v>
          </cell>
          <cell r="O1841" t="str">
            <v>(P)P-1</v>
          </cell>
          <cell r="P1841" t="str">
            <v>Not on Watch</v>
          </cell>
        </row>
        <row r="1842">
          <cell r="A1842" t="str">
            <v>Rabobank Ireland plc</v>
          </cell>
          <cell r="B1842" t="str">
            <v>IRELAND</v>
          </cell>
          <cell r="C1842" t="str">
            <v>Negative</v>
          </cell>
          <cell r="D1842" t="str">
            <v>(P)Aa2</v>
          </cell>
          <cell r="E1842" t="str">
            <v>BACKED Senior Unsecured MTN - Dom Curr</v>
          </cell>
          <cell r="O1842" t="str">
            <v>P-1</v>
          </cell>
          <cell r="P1842" t="str">
            <v>Not on Watch</v>
          </cell>
        </row>
        <row r="1843">
          <cell r="A1843" t="str">
            <v>Rabobank Nederland, Australia Branch</v>
          </cell>
          <cell r="B1843" t="str">
            <v>AUSTRALIA</v>
          </cell>
          <cell r="C1843" t="str">
            <v>Negative</v>
          </cell>
          <cell r="D1843" t="str">
            <v>Aa2</v>
          </cell>
          <cell r="E1843" t="str">
            <v>Senior Unsecured - Fgn Curr</v>
          </cell>
          <cell r="J1843" t="str">
            <v>Aa2</v>
          </cell>
          <cell r="O1843" t="str">
            <v>P-1</v>
          </cell>
          <cell r="P1843" t="str">
            <v>Not on Watch</v>
          </cell>
        </row>
        <row r="1844">
          <cell r="A1844" t="str">
            <v>Rabobank Nederland, Hong Kong Branch</v>
          </cell>
          <cell r="B1844" t="str">
            <v>HONG KONG</v>
          </cell>
          <cell r="C1844" t="str">
            <v>Negative</v>
          </cell>
          <cell r="D1844" t="str">
            <v>(P)Aa2</v>
          </cell>
          <cell r="E1844" t="str">
            <v>LT Deposit Note/CD Program - Fgn Curr</v>
          </cell>
          <cell r="F1844" t="str">
            <v>(P)Aa2</v>
          </cell>
          <cell r="O1844" t="str">
            <v>(P)P-1</v>
          </cell>
          <cell r="P1844" t="str">
            <v>Not on Watch</v>
          </cell>
        </row>
        <row r="1845">
          <cell r="A1845" t="str">
            <v>Rabobank Nederland, New York Branch</v>
          </cell>
          <cell r="B1845" t="str">
            <v>UNITED STATES</v>
          </cell>
          <cell r="C1845" t="str">
            <v>Negative</v>
          </cell>
          <cell r="D1845" t="str">
            <v>Aa2</v>
          </cell>
          <cell r="E1845" t="str">
            <v>LT Bank Deposits - Dom Curr</v>
          </cell>
          <cell r="F1845" t="str">
            <v>P-1</v>
          </cell>
          <cell r="J1845" t="str">
            <v>Aa2</v>
          </cell>
          <cell r="O1845" t="str">
            <v>P-1</v>
          </cell>
          <cell r="P1845" t="str">
            <v>Not on Watch</v>
          </cell>
        </row>
        <row r="1846">
          <cell r="A1846" t="str">
            <v>Rabobank Nederland, New Zealand Branch</v>
          </cell>
          <cell r="B1846" t="str">
            <v>NEW ZEALAND</v>
          </cell>
          <cell r="C1846" t="str">
            <v>Negative</v>
          </cell>
          <cell r="D1846" t="str">
            <v>Aa2</v>
          </cell>
          <cell r="E1846" t="str">
            <v>Senior Unsecured - Dom Curr</v>
          </cell>
          <cell r="J1846" t="str">
            <v>Aa2</v>
          </cell>
          <cell r="O1846" t="str">
            <v>(P)P-1</v>
          </cell>
          <cell r="P1846" t="str">
            <v>Not on Watch</v>
          </cell>
        </row>
        <row r="1847">
          <cell r="A1847" t="str">
            <v>Rabobank Nederland, Paris Branch</v>
          </cell>
          <cell r="B1847" t="str">
            <v>FRANCE</v>
          </cell>
          <cell r="C1847" t="str">
            <v>No Outlook</v>
          </cell>
          <cell r="O1847" t="str">
            <v>P-1</v>
          </cell>
          <cell r="P1847" t="str">
            <v>Not on Watch</v>
          </cell>
        </row>
        <row r="1848">
          <cell r="A1848" t="str">
            <v>Rabobank Nederland, Singapore Branch</v>
          </cell>
          <cell r="B1848" t="str">
            <v>SINGAPORE</v>
          </cell>
          <cell r="C1848" t="str">
            <v>Negative</v>
          </cell>
          <cell r="D1848" t="str">
            <v>(P)Aa2</v>
          </cell>
          <cell r="E1848" t="str">
            <v>Senior Unsecured MTN - Fgn Curr</v>
          </cell>
          <cell r="J1848" t="str">
            <v>(P)Aa2</v>
          </cell>
          <cell r="O1848" t="str">
            <v>P-1</v>
          </cell>
          <cell r="P1848" t="str">
            <v>Not on Watch</v>
          </cell>
        </row>
        <row r="1849">
          <cell r="A1849" t="str">
            <v>Rabobank Nederland, The Netherlands Branch</v>
          </cell>
          <cell r="B1849" t="str">
            <v>NETHERLANDS</v>
          </cell>
          <cell r="C1849" t="str">
            <v>Negative</v>
          </cell>
          <cell r="D1849" t="str">
            <v>(P)Aa2</v>
          </cell>
          <cell r="E1849" t="str">
            <v>Senior Unsecured MTN - Fgn Curr</v>
          </cell>
          <cell r="J1849" t="str">
            <v>(P)Aa2</v>
          </cell>
          <cell r="O1849" t="str">
            <v>(P)P-1</v>
          </cell>
          <cell r="P1849" t="str">
            <v>Not on Watch</v>
          </cell>
        </row>
        <row r="1850">
          <cell r="A1850" t="str">
            <v>Rabobank Polska SA</v>
          </cell>
          <cell r="B1850" t="str">
            <v>POLAND</v>
          </cell>
          <cell r="C1850" t="str">
            <v>No Outlook</v>
          </cell>
          <cell r="O1850" t="str">
            <v>P-1</v>
          </cell>
          <cell r="P1850" t="str">
            <v>Not on Watch</v>
          </cell>
        </row>
        <row r="1851">
          <cell r="A1851" t="str">
            <v>Rabobank USA Financial Corporation</v>
          </cell>
          <cell r="B1851" t="str">
            <v>UNITED STATES</v>
          </cell>
          <cell r="C1851" t="str">
            <v>No Outlook</v>
          </cell>
          <cell r="O1851" t="str">
            <v>P-1</v>
          </cell>
          <cell r="P1851" t="str">
            <v>Not on Watch</v>
          </cell>
        </row>
        <row r="1852">
          <cell r="A1852" t="str">
            <v>Rabohypotheekbank N.V.</v>
          </cell>
          <cell r="B1852" t="str">
            <v>NETHERLANDS</v>
          </cell>
          <cell r="C1852" t="str">
            <v>Negative</v>
          </cell>
          <cell r="D1852" t="str">
            <v>(P)Aa2</v>
          </cell>
          <cell r="E1852" t="str">
            <v>Senior Unsecured MTN - Dom Curr</v>
          </cell>
          <cell r="J1852" t="str">
            <v>(P)Aa2</v>
          </cell>
          <cell r="P1852" t="str">
            <v>Not on Watch</v>
          </cell>
        </row>
        <row r="1853">
          <cell r="A1853" t="str">
            <v>Raiffeisen Leasing Aval</v>
          </cell>
          <cell r="B1853" t="str">
            <v>UKRAINE</v>
          </cell>
          <cell r="C1853" t="str">
            <v>No Outlook</v>
          </cell>
          <cell r="P1853" t="str">
            <v>Not on Watch</v>
          </cell>
        </row>
        <row r="1854">
          <cell r="A1854" t="str">
            <v>Rakfunding Cayman LTD</v>
          </cell>
          <cell r="B1854" t="str">
            <v>CAYMAN ISLANDS</v>
          </cell>
          <cell r="C1854" t="str">
            <v>Stable</v>
          </cell>
          <cell r="D1854" t="str">
            <v>Baa1</v>
          </cell>
          <cell r="E1854" t="str">
            <v>BACKED Senior Unsecured - Fgn Curr</v>
          </cell>
          <cell r="P1854" t="str">
            <v>Not on Watch</v>
          </cell>
        </row>
        <row r="1855">
          <cell r="A1855" t="str">
            <v>RBC (Barbados) Trading Bank Corporation</v>
          </cell>
          <cell r="B1855" t="str">
            <v>BARBADOS</v>
          </cell>
          <cell r="C1855" t="str">
            <v>Stable</v>
          </cell>
          <cell r="D1855" t="str">
            <v>A2</v>
          </cell>
          <cell r="E1855" t="str">
            <v>LT Issuer Rating - Fgn Curr</v>
          </cell>
          <cell r="O1855" t="str">
            <v>P-1</v>
          </cell>
          <cell r="P1855" t="str">
            <v>Not on Watch</v>
          </cell>
        </row>
        <row r="1856">
          <cell r="A1856" t="str">
            <v>RBC Capital Trust</v>
          </cell>
          <cell r="B1856" t="str">
            <v>CANADA</v>
          </cell>
          <cell r="C1856" t="str">
            <v>Stable</v>
          </cell>
          <cell r="D1856" t="str">
            <v>Baa2</v>
          </cell>
          <cell r="E1856" t="str">
            <v>Pref. Stock Non-cumulative - Dom Curr</v>
          </cell>
          <cell r="P1856" t="str">
            <v>Not on Watch</v>
          </cell>
        </row>
        <row r="1857">
          <cell r="A1857" t="str">
            <v>RBS Capital Funding Trust V</v>
          </cell>
          <cell r="B1857" t="str">
            <v>UNITED STATES</v>
          </cell>
          <cell r="C1857" t="str">
            <v>Negative</v>
          </cell>
          <cell r="D1857" t="str">
            <v>(P)B1</v>
          </cell>
          <cell r="E1857" t="str">
            <v>BACKED Pref. Shelf - Dom Curr</v>
          </cell>
          <cell r="M1857" t="str">
            <v>(P)B1</v>
          </cell>
          <cell r="P1857" t="str">
            <v>Not on Watch</v>
          </cell>
        </row>
        <row r="1858">
          <cell r="A1858" t="str">
            <v>RBS Capital Funding Trust VI</v>
          </cell>
          <cell r="B1858" t="str">
            <v>UNITED STATES</v>
          </cell>
          <cell r="C1858" t="str">
            <v>Negative</v>
          </cell>
          <cell r="D1858" t="str">
            <v>(P)B1</v>
          </cell>
          <cell r="E1858" t="str">
            <v>BACKED Pref. Shelf - Dom Curr</v>
          </cell>
          <cell r="P1858" t="str">
            <v>Not on Watch</v>
          </cell>
        </row>
        <row r="1859">
          <cell r="A1859" t="str">
            <v>RBS Capital Funding Trust VII</v>
          </cell>
          <cell r="B1859" t="str">
            <v>UNITED STATES</v>
          </cell>
          <cell r="C1859" t="str">
            <v>Negative</v>
          </cell>
          <cell r="D1859" t="str">
            <v>(P)B1</v>
          </cell>
          <cell r="E1859" t="str">
            <v>BACKED Pref. Shelf - Dom Curr</v>
          </cell>
          <cell r="P1859" t="str">
            <v>Not on Watch</v>
          </cell>
        </row>
        <row r="1860">
          <cell r="A1860" t="str">
            <v>RBS Capital Trust B</v>
          </cell>
          <cell r="B1860" t="str">
            <v>UNITED STATES</v>
          </cell>
          <cell r="C1860" t="str">
            <v>Negative</v>
          </cell>
          <cell r="D1860" t="str">
            <v>B2</v>
          </cell>
          <cell r="E1860" t="str">
            <v>BACKED Pref. Stock Non-cumulative - Dom Curr</v>
          </cell>
          <cell r="P1860" t="str">
            <v>Not on Watch</v>
          </cell>
        </row>
        <row r="1861">
          <cell r="A1861" t="str">
            <v>RBS Capital Trust C</v>
          </cell>
          <cell r="B1861" t="str">
            <v>UNITED STATES</v>
          </cell>
          <cell r="C1861" t="str">
            <v>Negative</v>
          </cell>
          <cell r="D1861" t="str">
            <v>B2</v>
          </cell>
          <cell r="E1861" t="str">
            <v>BACKED Pref. Stock Non-cumulative - Fgn Curr</v>
          </cell>
          <cell r="P1861" t="str">
            <v>Not on Watch</v>
          </cell>
        </row>
        <row r="1862">
          <cell r="A1862" t="str">
            <v>RBS Capital Trust D</v>
          </cell>
          <cell r="B1862" t="str">
            <v>UNITED STATES</v>
          </cell>
          <cell r="C1862" t="str">
            <v>Negative</v>
          </cell>
          <cell r="D1862" t="str">
            <v>B2</v>
          </cell>
          <cell r="E1862" t="str">
            <v>BACKED Pref. Stock Non-cumulative - Fgn Curr</v>
          </cell>
          <cell r="P1862" t="str">
            <v>Not on Watch</v>
          </cell>
        </row>
        <row r="1863">
          <cell r="A1863" t="str">
            <v>RBS Capital Trust II</v>
          </cell>
          <cell r="B1863" t="str">
            <v>UNITED STATES</v>
          </cell>
          <cell r="C1863" t="str">
            <v>Negative</v>
          </cell>
          <cell r="D1863" t="str">
            <v>B2</v>
          </cell>
          <cell r="E1863" t="str">
            <v>BACKED Pref. Stock Non-cumulative - Dom Curr</v>
          </cell>
          <cell r="P1863" t="str">
            <v>Not on Watch</v>
          </cell>
        </row>
        <row r="1864">
          <cell r="A1864" t="str">
            <v>RBS Capital Trust III</v>
          </cell>
          <cell r="B1864" t="str">
            <v>UNITED STATES</v>
          </cell>
          <cell r="C1864" t="str">
            <v>Negative</v>
          </cell>
          <cell r="D1864" t="str">
            <v>B2</v>
          </cell>
          <cell r="E1864" t="str">
            <v>BACKED Pref. Stock Non-cumulative - Dom Curr</v>
          </cell>
          <cell r="P1864" t="str">
            <v>Not on Watch</v>
          </cell>
        </row>
        <row r="1865">
          <cell r="A1865" t="str">
            <v>RBS Capital Trust IV</v>
          </cell>
          <cell r="B1865" t="str">
            <v>UNITED STATES</v>
          </cell>
          <cell r="C1865" t="str">
            <v>Negative</v>
          </cell>
          <cell r="D1865" t="str">
            <v>B2</v>
          </cell>
          <cell r="E1865" t="str">
            <v>BACKED Pref. Stock Non-cumulative - Dom Curr</v>
          </cell>
          <cell r="P1865" t="str">
            <v>Not on Watch</v>
          </cell>
        </row>
        <row r="1866">
          <cell r="A1866" t="str">
            <v>RBS Holdings N.V.</v>
          </cell>
          <cell r="B1866" t="str">
            <v>NETHERLANDS</v>
          </cell>
          <cell r="C1866" t="str">
            <v>Negative</v>
          </cell>
          <cell r="D1866" t="str">
            <v>(P)Baa2</v>
          </cell>
          <cell r="E1866" t="str">
            <v>Senior Unsec. Shelf - Fgn Curr</v>
          </cell>
          <cell r="J1866" t="str">
            <v>(P)Baa2</v>
          </cell>
          <cell r="K1866" t="str">
            <v>(P)Ba3</v>
          </cell>
          <cell r="P1866" t="str">
            <v>Not on Watch</v>
          </cell>
        </row>
        <row r="1867">
          <cell r="A1867" t="str">
            <v>RCI Banque Sucursal Argentina</v>
          </cell>
          <cell r="B1867" t="str">
            <v>ARGENTINA</v>
          </cell>
          <cell r="C1867" t="str">
            <v>Stable</v>
          </cell>
          <cell r="D1867" t="str">
            <v>B1</v>
          </cell>
          <cell r="E1867" t="str">
            <v>LT Issuer Rating - Dom Curr</v>
          </cell>
          <cell r="P1867" t="str">
            <v>Not on Watch</v>
          </cell>
        </row>
        <row r="1868">
          <cell r="A1868" t="str">
            <v>Regions Financial Corporation</v>
          </cell>
          <cell r="B1868" t="str">
            <v>UNITED STATES</v>
          </cell>
          <cell r="C1868" t="str">
            <v>Stable</v>
          </cell>
          <cell r="D1868" t="str">
            <v>Ba1</v>
          </cell>
          <cell r="E1868" t="str">
            <v>LT Issuer Rating</v>
          </cell>
          <cell r="J1868" t="str">
            <v>Ba1</v>
          </cell>
          <cell r="K1868" t="str">
            <v>Ba2</v>
          </cell>
          <cell r="L1868" t="str">
            <v>(P)Ba3</v>
          </cell>
          <cell r="M1868" t="str">
            <v>(P)Ba3</v>
          </cell>
          <cell r="O1868" t="str">
            <v>NP</v>
          </cell>
          <cell r="P1868" t="str">
            <v>Not on Watch</v>
          </cell>
        </row>
        <row r="1869">
          <cell r="A1869" t="str">
            <v>Regions Financing Trust IV</v>
          </cell>
          <cell r="B1869" t="str">
            <v>UNITED STATES</v>
          </cell>
          <cell r="C1869" t="str">
            <v>Stable</v>
          </cell>
          <cell r="D1869" t="str">
            <v>(P)Ba3</v>
          </cell>
          <cell r="E1869" t="str">
            <v>BACKED Pref. Shelf - Dom Curr</v>
          </cell>
          <cell r="P1869" t="str">
            <v>Not on Watch</v>
          </cell>
        </row>
        <row r="1870">
          <cell r="A1870" t="str">
            <v>Regions Financing Trust V</v>
          </cell>
          <cell r="B1870" t="str">
            <v>UNITED STATES</v>
          </cell>
          <cell r="C1870" t="str">
            <v>Stable</v>
          </cell>
          <cell r="D1870" t="str">
            <v>(P)Ba3</v>
          </cell>
          <cell r="E1870" t="str">
            <v>BACKED Pref. Shelf - Dom Curr</v>
          </cell>
          <cell r="P1870" t="str">
            <v>Not on Watch</v>
          </cell>
        </row>
        <row r="1871">
          <cell r="A1871" t="str">
            <v>Regions Financing Trust VI</v>
          </cell>
          <cell r="B1871" t="str">
            <v>UNITED STATES</v>
          </cell>
          <cell r="C1871" t="str">
            <v>Stable</v>
          </cell>
          <cell r="D1871" t="str">
            <v>(P)Ba3</v>
          </cell>
          <cell r="E1871" t="str">
            <v>BACKED Pref. Shelf - Dom Curr</v>
          </cell>
          <cell r="P1871" t="str">
            <v>Not on Watch</v>
          </cell>
        </row>
        <row r="1872">
          <cell r="A1872" t="str">
            <v>Renaissance Kaznachei (Russia)</v>
          </cell>
          <cell r="B1872" t="str">
            <v>RUSSIA</v>
          </cell>
          <cell r="C1872" t="str">
            <v>Negative</v>
          </cell>
          <cell r="D1872" t="str">
            <v>B3</v>
          </cell>
          <cell r="E1872" t="str">
            <v>BACKED Senior Secured - Dom Curr</v>
          </cell>
          <cell r="P1872" t="str">
            <v>Not on Watch</v>
          </cell>
        </row>
        <row r="1873">
          <cell r="A1873" t="str">
            <v>Renaissance Securities Trading Limited</v>
          </cell>
          <cell r="B1873" t="str">
            <v>BERMUDA</v>
          </cell>
          <cell r="C1873" t="str">
            <v>Negative</v>
          </cell>
          <cell r="D1873" t="str">
            <v>B3</v>
          </cell>
          <cell r="E1873" t="str">
            <v>BACKED Senior Unsecured - Fgn Curr</v>
          </cell>
          <cell r="O1873" t="str">
            <v>(P)NP</v>
          </cell>
          <cell r="P1873" t="str">
            <v>Not on Watch</v>
          </cell>
        </row>
        <row r="1874">
          <cell r="A1874" t="str">
            <v>Republic New York Corporation</v>
          </cell>
          <cell r="B1874" t="str">
            <v>UNITED STATES</v>
          </cell>
          <cell r="C1874" t="str">
            <v>Stable</v>
          </cell>
          <cell r="D1874" t="str">
            <v>A3</v>
          </cell>
          <cell r="E1874" t="str">
            <v>BACKED Subordinate - Dom Curr</v>
          </cell>
          <cell r="P1874" t="str">
            <v>Not on Watch</v>
          </cell>
        </row>
        <row r="1875">
          <cell r="A1875" t="str">
            <v>Resona Holdings, Inc.</v>
          </cell>
          <cell r="B1875" t="str">
            <v>JAPAN</v>
          </cell>
          <cell r="C1875" t="str">
            <v>Stable</v>
          </cell>
          <cell r="D1875" t="str">
            <v>(P)Baa1</v>
          </cell>
          <cell r="E1875" t="str">
            <v>Subordinate MTN - Dom Curr</v>
          </cell>
          <cell r="K1875" t="str">
            <v>(P)Baa1</v>
          </cell>
          <cell r="L1875" t="str">
            <v>(P)Baa2</v>
          </cell>
          <cell r="P1875" t="str">
            <v>Not on Watch</v>
          </cell>
        </row>
        <row r="1876">
          <cell r="A1876" t="str">
            <v>Resona Preferred Glbl Securities (Cayman) Ltd</v>
          </cell>
          <cell r="B1876" t="str">
            <v>CAYMAN ISLANDS</v>
          </cell>
          <cell r="C1876" t="str">
            <v>Stable</v>
          </cell>
          <cell r="D1876" t="str">
            <v>Ba2</v>
          </cell>
          <cell r="E1876" t="str">
            <v>Pref. Stock Non-cumulative - Fgn Curr</v>
          </cell>
          <cell r="P1876" t="str">
            <v>Not on Watch</v>
          </cell>
        </row>
        <row r="1877">
          <cell r="A1877" t="str">
            <v>RESPARCS Funding II Limited Partnership</v>
          </cell>
          <cell r="B1877" t="str">
            <v>JERSEY</v>
          </cell>
          <cell r="C1877" t="str">
            <v>Stable</v>
          </cell>
          <cell r="D1877" t="str">
            <v>Ca</v>
          </cell>
          <cell r="E1877" t="str">
            <v>BACKED Pref. Stock Non-cumulative - Fgn Curr</v>
          </cell>
          <cell r="P1877" t="str">
            <v>Not on Watch</v>
          </cell>
        </row>
        <row r="1878">
          <cell r="A1878" t="str">
            <v>RI Financial Structures B.V.</v>
          </cell>
          <cell r="B1878" t="str">
            <v>NETHERLANDS</v>
          </cell>
          <cell r="C1878" t="str">
            <v>Negative</v>
          </cell>
          <cell r="D1878" t="str">
            <v>(P)Aa2</v>
          </cell>
          <cell r="E1878" t="str">
            <v>BACKED Senior Unsecured MTN - Dom Curr</v>
          </cell>
          <cell r="O1878" t="str">
            <v>(P)P-1</v>
          </cell>
          <cell r="P1878" t="str">
            <v>Not on Watch</v>
          </cell>
        </row>
        <row r="1879">
          <cell r="A1879" t="str">
            <v>Rombo Compania Financiera S.A.</v>
          </cell>
          <cell r="B1879" t="str">
            <v>ARGENTINA</v>
          </cell>
          <cell r="C1879" t="str">
            <v>Negative</v>
          </cell>
          <cell r="D1879" t="str">
            <v>B2</v>
          </cell>
          <cell r="E1879" t="str">
            <v>LT Corporate Family Ratings</v>
          </cell>
          <cell r="H1879" t="str">
            <v>caa1</v>
          </cell>
          <cell r="I1879" t="str">
            <v>b2</v>
          </cell>
          <cell r="J1879" t="str">
            <v>B2</v>
          </cell>
          <cell r="P1879" t="str">
            <v>Not on Watch</v>
          </cell>
        </row>
        <row r="1880">
          <cell r="A1880" t="str">
            <v>Rossiysky Kapital Bank</v>
          </cell>
          <cell r="B1880" t="str">
            <v>RUSSIA</v>
          </cell>
          <cell r="C1880" t="str">
            <v>No Outlook</v>
          </cell>
          <cell r="P1880" t="str">
            <v>Not on Watch</v>
          </cell>
        </row>
        <row r="1881">
          <cell r="A1881" t="str">
            <v>Royal Bank of Canada (London Branch)</v>
          </cell>
          <cell r="B1881" t="str">
            <v>UNITED KINGDOM</v>
          </cell>
          <cell r="C1881" t="str">
            <v>Negative (multiple)</v>
          </cell>
          <cell r="D1881" t="str">
            <v>Aa3</v>
          </cell>
          <cell r="E1881" t="str">
            <v>LT Deposit Note/CD Program - Fgn Curr</v>
          </cell>
          <cell r="F1881" t="str">
            <v>Aa3</v>
          </cell>
          <cell r="J1881" t="str">
            <v>Aa3</v>
          </cell>
          <cell r="K1881" t="str">
            <v>(P)A3</v>
          </cell>
          <cell r="O1881" t="str">
            <v>(P)P-1</v>
          </cell>
          <cell r="P1881" t="str">
            <v>Not on Watch</v>
          </cell>
        </row>
        <row r="1882">
          <cell r="A1882" t="str">
            <v>Royal Bank of Canada (New York)</v>
          </cell>
          <cell r="B1882" t="str">
            <v>UNITED STATES</v>
          </cell>
          <cell r="C1882" t="str">
            <v>Negative</v>
          </cell>
          <cell r="D1882" t="str">
            <v>Aa3</v>
          </cell>
          <cell r="E1882" t="str">
            <v>LT Bank Deposits - Dom Curr</v>
          </cell>
          <cell r="F1882" t="str">
            <v>Aa3</v>
          </cell>
          <cell r="J1882" t="str">
            <v>(P)Aa3</v>
          </cell>
          <cell r="O1882" t="str">
            <v>P-1</v>
          </cell>
          <cell r="P1882" t="str">
            <v>Not on Watch</v>
          </cell>
        </row>
        <row r="1883">
          <cell r="A1883" t="str">
            <v>Royal Bank of Canada (Sydney Branch)</v>
          </cell>
          <cell r="B1883" t="str">
            <v>AUSTRALIA</v>
          </cell>
          <cell r="C1883" t="str">
            <v>Negative</v>
          </cell>
          <cell r="D1883" t="str">
            <v>Aa3</v>
          </cell>
          <cell r="E1883" t="str">
            <v>Senior Unsecured - Dom Curr</v>
          </cell>
          <cell r="J1883" t="str">
            <v>Aa3</v>
          </cell>
          <cell r="O1883" t="str">
            <v>P-1</v>
          </cell>
          <cell r="P1883" t="str">
            <v>Not on Watch</v>
          </cell>
        </row>
        <row r="1884">
          <cell r="A1884" t="str">
            <v>Royal Bank of Scotland Group plc</v>
          </cell>
          <cell r="B1884" t="str">
            <v>UNITED KINGDOM</v>
          </cell>
          <cell r="C1884" t="str">
            <v>Negative</v>
          </cell>
          <cell r="D1884" t="str">
            <v>Baa2</v>
          </cell>
          <cell r="E1884" t="str">
            <v>Senior Unsecured - Fgn Curr</v>
          </cell>
          <cell r="J1884" t="str">
            <v>Baa2</v>
          </cell>
          <cell r="K1884" t="str">
            <v>Ba3</v>
          </cell>
          <cell r="L1884" t="str">
            <v>B1</v>
          </cell>
          <cell r="M1884" t="str">
            <v>B1</v>
          </cell>
          <cell r="N1884" t="str">
            <v>B2</v>
          </cell>
          <cell r="O1884" t="str">
            <v>P-2</v>
          </cell>
          <cell r="P1884" t="str">
            <v>Not on Watch</v>
          </cell>
        </row>
        <row r="1885">
          <cell r="A1885" t="str">
            <v>Royal Bank of Scotland N.V. South Africa Br.</v>
          </cell>
          <cell r="B1885" t="str">
            <v>SOUTH AFRICA</v>
          </cell>
          <cell r="C1885" t="str">
            <v>Negative</v>
          </cell>
          <cell r="P1885" t="str">
            <v>Not on Watch</v>
          </cell>
        </row>
        <row r="1886">
          <cell r="A1886" t="str">
            <v>Royal Bank of Scotland N.V., Australian</v>
          </cell>
          <cell r="B1886" t="str">
            <v>AUSTRALIA</v>
          </cell>
          <cell r="C1886" t="str">
            <v>No Outlook</v>
          </cell>
          <cell r="O1886" t="str">
            <v>P-2</v>
          </cell>
          <cell r="P1886" t="str">
            <v>Not on Watch</v>
          </cell>
        </row>
        <row r="1887">
          <cell r="A1887" t="str">
            <v>Royal Bank of Scotland N.V., Chicago Branch</v>
          </cell>
          <cell r="B1887" t="str">
            <v>UNITED STATES</v>
          </cell>
          <cell r="C1887" t="str">
            <v>Negative</v>
          </cell>
          <cell r="D1887" t="str">
            <v>Baa1</v>
          </cell>
          <cell r="E1887" t="str">
            <v>LT Bank Deposits - Dom Curr</v>
          </cell>
          <cell r="F1887" t="str">
            <v>Baa1</v>
          </cell>
          <cell r="P1887" t="str">
            <v>Not on Watch</v>
          </cell>
        </row>
        <row r="1888">
          <cell r="A1888" t="str">
            <v>Royal Bank of Scotland N.V., London Branch</v>
          </cell>
          <cell r="B1888" t="str">
            <v>UNITED KINGDOM</v>
          </cell>
          <cell r="C1888" t="str">
            <v>Negative</v>
          </cell>
          <cell r="D1888" t="str">
            <v>Baa1</v>
          </cell>
          <cell r="E1888" t="str">
            <v>Senior Unsecured - Fgn Curr</v>
          </cell>
          <cell r="J1888" t="str">
            <v>Baa1</v>
          </cell>
          <cell r="P1888" t="str">
            <v>Not on Watch</v>
          </cell>
        </row>
        <row r="1889">
          <cell r="A1889" t="str">
            <v>Royal Bank of Scotland N.V., New York Branch</v>
          </cell>
          <cell r="B1889" t="str">
            <v>UNITED STATES</v>
          </cell>
          <cell r="C1889" t="str">
            <v>Negative</v>
          </cell>
          <cell r="D1889" t="str">
            <v>(P)Baa1</v>
          </cell>
          <cell r="E1889" t="str">
            <v>LT Deposit Note/CD Program - Dom Curr</v>
          </cell>
          <cell r="F1889" t="str">
            <v>(P)Baa1</v>
          </cell>
          <cell r="K1889" t="str">
            <v>(P)Ba2</v>
          </cell>
          <cell r="P1889" t="str">
            <v>Not on Watch</v>
          </cell>
        </row>
        <row r="1890">
          <cell r="A1890" t="str">
            <v>Royal Bank of Scotland N.V., Paris Branch</v>
          </cell>
          <cell r="B1890" t="str">
            <v>FRANCE</v>
          </cell>
          <cell r="C1890" t="str">
            <v>Negative</v>
          </cell>
          <cell r="D1890" t="str">
            <v>Baa1</v>
          </cell>
          <cell r="E1890" t="str">
            <v>LT Bank Deposits - Fgn Curr</v>
          </cell>
          <cell r="F1890" t="str">
            <v>Baa1</v>
          </cell>
          <cell r="O1890" t="str">
            <v>P-2</v>
          </cell>
          <cell r="P1890" t="str">
            <v>Not on Watch</v>
          </cell>
        </row>
        <row r="1891">
          <cell r="A1891" t="str">
            <v>Royal Bank of Scotland plc, Australia Branch</v>
          </cell>
          <cell r="B1891" t="str">
            <v>AUSTRALIA</v>
          </cell>
          <cell r="C1891" t="str">
            <v>Negative</v>
          </cell>
          <cell r="D1891" t="str">
            <v>(P)Baa1</v>
          </cell>
          <cell r="E1891" t="str">
            <v>Senior Unsecured MTN - Fgn Curr</v>
          </cell>
          <cell r="J1891" t="str">
            <v>(P)Baa1</v>
          </cell>
          <cell r="O1891" t="str">
            <v>(P)P-2</v>
          </cell>
          <cell r="P1891" t="str">
            <v>Not on Watch</v>
          </cell>
        </row>
        <row r="1892">
          <cell r="A1892" t="str">
            <v>Royal Bank Of Scotland plc, Connecticut</v>
          </cell>
          <cell r="B1892" t="str">
            <v>UNITED STATES</v>
          </cell>
          <cell r="C1892" t="str">
            <v>Negative</v>
          </cell>
          <cell r="D1892" t="str">
            <v>Baa1</v>
          </cell>
          <cell r="E1892" t="str">
            <v>LT Bank Deposits - Fgn Curr</v>
          </cell>
          <cell r="F1892" t="str">
            <v>Baa1</v>
          </cell>
          <cell r="O1892" t="str">
            <v>P-2</v>
          </cell>
          <cell r="P1892" t="str">
            <v>Not on Watch</v>
          </cell>
        </row>
        <row r="1893">
          <cell r="A1893" t="str">
            <v>Royal Bank of Scotland plc, New York Branch</v>
          </cell>
          <cell r="B1893" t="str">
            <v>UNITED STATES</v>
          </cell>
          <cell r="C1893" t="str">
            <v>Negative</v>
          </cell>
          <cell r="D1893" t="str">
            <v>Baa1</v>
          </cell>
          <cell r="E1893" t="str">
            <v>LT Bank Deposits - Dom Curr</v>
          </cell>
          <cell r="F1893" t="str">
            <v>Baa1</v>
          </cell>
          <cell r="P1893" t="str">
            <v>Not on Watch</v>
          </cell>
        </row>
        <row r="1894">
          <cell r="A1894" t="str">
            <v>Royal Bank of Scotland, Tokyo Branch</v>
          </cell>
          <cell r="B1894" t="str">
            <v>JAPAN</v>
          </cell>
          <cell r="C1894" t="str">
            <v>Negative</v>
          </cell>
          <cell r="D1894" t="str">
            <v>(P)Baa1</v>
          </cell>
          <cell r="E1894" t="str">
            <v>Senior Unsecured MTN - Fgn Curr</v>
          </cell>
          <cell r="J1894" t="str">
            <v>(P)Baa1</v>
          </cell>
          <cell r="O1894" t="str">
            <v>P-2</v>
          </cell>
          <cell r="P1894" t="str">
            <v>Not on Watch</v>
          </cell>
        </row>
        <row r="1895">
          <cell r="A1895" t="str">
            <v>Rural Electrification Corporation Ltd.</v>
          </cell>
          <cell r="B1895" t="str">
            <v>INDIA</v>
          </cell>
          <cell r="C1895" t="str">
            <v>Stable</v>
          </cell>
          <cell r="D1895" t="str">
            <v>Baa3</v>
          </cell>
          <cell r="E1895" t="str">
            <v>LT Issuer Rating - Fgn Curr</v>
          </cell>
          <cell r="J1895" t="str">
            <v>Baa3</v>
          </cell>
          <cell r="P1895" t="str">
            <v>Not on Watch</v>
          </cell>
        </row>
        <row r="1896">
          <cell r="A1896" t="str">
            <v>RZB Finance (Jersey) III Limited</v>
          </cell>
          <cell r="B1896" t="str">
            <v>JERSEY</v>
          </cell>
          <cell r="C1896" t="str">
            <v>Negative</v>
          </cell>
          <cell r="D1896" t="str">
            <v>Ba2</v>
          </cell>
          <cell r="E1896" t="str">
            <v>BACKED Pref. Stock Non-cumulative - Fgn Curr</v>
          </cell>
          <cell r="P1896" t="str">
            <v>Not on Watch</v>
          </cell>
        </row>
        <row r="1897">
          <cell r="A1897" t="str">
            <v>RZB Finance (Jersey) IV Limited</v>
          </cell>
          <cell r="B1897" t="str">
            <v>JERSEY</v>
          </cell>
          <cell r="C1897" t="str">
            <v>Negative</v>
          </cell>
          <cell r="D1897" t="str">
            <v>Ba2</v>
          </cell>
          <cell r="E1897" t="str">
            <v>BACKED Pref. Stock Non-cumulative - Fgn Curr</v>
          </cell>
          <cell r="P1897" t="str">
            <v>Not on Watch</v>
          </cell>
        </row>
        <row r="1898">
          <cell r="A1898" t="str">
            <v>Santander Central Hispano International Ltd</v>
          </cell>
          <cell r="B1898" t="str">
            <v>CAYMAN ISLANDS</v>
          </cell>
          <cell r="C1898" t="str">
            <v>Stable</v>
          </cell>
          <cell r="D1898" t="str">
            <v>(P)Baa1</v>
          </cell>
          <cell r="E1898" t="str">
            <v>BACKED Senior Unsecured MTN - Fgn Curr</v>
          </cell>
          <cell r="O1898" t="str">
            <v>P-2</v>
          </cell>
          <cell r="P1898" t="str">
            <v>Not on Watch</v>
          </cell>
        </row>
        <row r="1899">
          <cell r="A1899" t="str">
            <v>Santander Central Hispano Issuances Ltd.</v>
          </cell>
          <cell r="B1899" t="str">
            <v>UNITED STATES</v>
          </cell>
          <cell r="C1899" t="str">
            <v>Stable</v>
          </cell>
          <cell r="D1899" t="str">
            <v>Baa2</v>
          </cell>
          <cell r="E1899" t="str">
            <v>BACKED Subordinate - Dom Curr</v>
          </cell>
          <cell r="P1899" t="str">
            <v>Not on Watch</v>
          </cell>
        </row>
        <row r="1900">
          <cell r="A1900" t="str">
            <v>Santander Consumer Bank AS</v>
          </cell>
          <cell r="B1900" t="str">
            <v>NORWAY</v>
          </cell>
          <cell r="C1900" t="str">
            <v>Stable</v>
          </cell>
          <cell r="D1900" t="str">
            <v>Baa1</v>
          </cell>
          <cell r="E1900" t="str">
            <v>BACKED Senior Unsecured - Fgn Curr</v>
          </cell>
          <cell r="O1900" t="str">
            <v>(P)P-2</v>
          </cell>
          <cell r="P1900" t="str">
            <v>Not on Watch</v>
          </cell>
        </row>
        <row r="1901">
          <cell r="A1901" t="str">
            <v>Santander Finance Capital, S.A. Unipersonal</v>
          </cell>
          <cell r="B1901" t="str">
            <v>SPAIN</v>
          </cell>
          <cell r="C1901" t="str">
            <v>Stable</v>
          </cell>
          <cell r="D1901" t="str">
            <v>Ba2</v>
          </cell>
          <cell r="E1901" t="str">
            <v>BACKED Pref. Stock - Dom Curr</v>
          </cell>
          <cell r="P1901" t="str">
            <v>Not on Watch</v>
          </cell>
        </row>
        <row r="1902">
          <cell r="A1902" t="str">
            <v>Santander Finance Preferred, S.A. Unipersonal</v>
          </cell>
          <cell r="B1902" t="str">
            <v>SPAIN</v>
          </cell>
          <cell r="C1902" t="str">
            <v>Stable</v>
          </cell>
          <cell r="D1902" t="str">
            <v>Ba2</v>
          </cell>
          <cell r="E1902" t="str">
            <v>Pref. Stock Non-cumulative - Fgn Curr</v>
          </cell>
          <cell r="N1902" t="str">
            <v>Ba2</v>
          </cell>
          <cell r="P1902" t="str">
            <v>Not on Watch</v>
          </cell>
        </row>
        <row r="1903">
          <cell r="A1903" t="str">
            <v>Santander Holdings USA, Inc.</v>
          </cell>
          <cell r="B1903" t="str">
            <v>UNITED STATES</v>
          </cell>
          <cell r="C1903" t="str">
            <v>Negative</v>
          </cell>
          <cell r="D1903" t="str">
            <v>Baa2</v>
          </cell>
          <cell r="E1903" t="str">
            <v>Senior Unsecured - Dom Curr</v>
          </cell>
          <cell r="J1903" t="str">
            <v>Baa2</v>
          </cell>
          <cell r="K1903" t="str">
            <v>(P)Baa3</v>
          </cell>
          <cell r="P1903" t="str">
            <v>Not on Watch</v>
          </cell>
        </row>
        <row r="1904">
          <cell r="A1904" t="str">
            <v>Santander Int'l Debt, S.A. Unipersonal</v>
          </cell>
          <cell r="B1904" t="str">
            <v>SPAIN</v>
          </cell>
          <cell r="C1904" t="str">
            <v>Stable</v>
          </cell>
          <cell r="D1904" t="str">
            <v>Baa1</v>
          </cell>
          <cell r="E1904" t="str">
            <v>BACKED Senior Unsecured - Fgn Curr</v>
          </cell>
          <cell r="O1904" t="str">
            <v>(P)P-2</v>
          </cell>
          <cell r="P1904" t="str">
            <v>Not On Watch</v>
          </cell>
        </row>
        <row r="1905">
          <cell r="A1905" t="str">
            <v>Santander International Preferred, S.A.U.</v>
          </cell>
          <cell r="B1905" t="str">
            <v>SPAIN</v>
          </cell>
          <cell r="C1905" t="str">
            <v>Stable</v>
          </cell>
          <cell r="D1905" t="str">
            <v>Ba2</v>
          </cell>
          <cell r="E1905" t="str">
            <v>BACKED Pref. Stock Non-cumulative - Fgn Curr</v>
          </cell>
          <cell r="P1905" t="str">
            <v>Not on Watch</v>
          </cell>
        </row>
        <row r="1906">
          <cell r="A1906" t="str">
            <v>Santander International Products PLC</v>
          </cell>
          <cell r="B1906" t="str">
            <v>IRELAND</v>
          </cell>
          <cell r="C1906" t="str">
            <v>Stable</v>
          </cell>
          <cell r="D1906" t="str">
            <v>Baa1</v>
          </cell>
          <cell r="E1906" t="str">
            <v>BACKED Senior Unsecured - Fgn Curr</v>
          </cell>
          <cell r="O1906" t="str">
            <v>P-2</v>
          </cell>
          <cell r="P1906" t="str">
            <v>Not on Watch</v>
          </cell>
        </row>
        <row r="1907">
          <cell r="A1907" t="str">
            <v>Santander Issuances S.A. Unipersonal</v>
          </cell>
          <cell r="B1907" t="str">
            <v>SPAIN</v>
          </cell>
          <cell r="C1907" t="str">
            <v>Stable</v>
          </cell>
          <cell r="D1907" t="str">
            <v>Baa2</v>
          </cell>
          <cell r="E1907" t="str">
            <v>BACKED Subordinate - Fgn Curr</v>
          </cell>
          <cell r="P1907" t="str">
            <v>Not on Watch</v>
          </cell>
        </row>
        <row r="1908">
          <cell r="A1908" t="str">
            <v>Santander Perpetual, S.A. Unipersonal</v>
          </cell>
          <cell r="B1908" t="str">
            <v>SPAIN</v>
          </cell>
          <cell r="C1908" t="str">
            <v>Stable</v>
          </cell>
          <cell r="D1908" t="str">
            <v>Baa3</v>
          </cell>
          <cell r="E1908" t="str">
            <v>BACKED Junior Subordinate - Fgn Curr</v>
          </cell>
          <cell r="P1908" t="str">
            <v>Not on Watch</v>
          </cell>
        </row>
        <row r="1909">
          <cell r="A1909" t="str">
            <v>Santander US Debt, S.A. Unipersonal</v>
          </cell>
          <cell r="B1909" t="str">
            <v>SPAIN</v>
          </cell>
          <cell r="C1909" t="str">
            <v>Stable</v>
          </cell>
          <cell r="D1909" t="str">
            <v>Baa1</v>
          </cell>
          <cell r="E1909" t="str">
            <v>BACKED Senior Unsecured - Fgn Curr</v>
          </cell>
          <cell r="P1909" t="str">
            <v>Not on Watch</v>
          </cell>
        </row>
        <row r="1910">
          <cell r="A1910" t="str">
            <v>Sasfin Bank Limited</v>
          </cell>
          <cell r="B1910" t="str">
            <v>SOUTH AFRICA</v>
          </cell>
          <cell r="C1910" t="str">
            <v>Stable</v>
          </cell>
          <cell r="P1910" t="str">
            <v>Not on Watch</v>
          </cell>
        </row>
        <row r="1911">
          <cell r="A1911" t="str">
            <v>SBAB Bank AB (publ)</v>
          </cell>
          <cell r="B1911" t="str">
            <v>SWEDEN</v>
          </cell>
          <cell r="C1911" t="str">
            <v>Negative (multiple)</v>
          </cell>
          <cell r="D1911" t="str">
            <v>A2</v>
          </cell>
          <cell r="E1911" t="str">
            <v>LT Issuer Rating</v>
          </cell>
          <cell r="J1911" t="str">
            <v>A2</v>
          </cell>
          <cell r="K1911" t="str">
            <v>Baa3</v>
          </cell>
          <cell r="M1911" t="str">
            <v>Ba2</v>
          </cell>
          <cell r="N1911" t="str">
            <v>Ba2</v>
          </cell>
          <cell r="O1911" t="str">
            <v>P-1</v>
          </cell>
          <cell r="P1911" t="str">
            <v>Not on Watch</v>
          </cell>
        </row>
        <row r="1912">
          <cell r="A1912" t="str">
            <v>SBB Capital Corporation</v>
          </cell>
          <cell r="B1912" t="str">
            <v>MALAYSIA</v>
          </cell>
          <cell r="C1912" t="str">
            <v>Stable</v>
          </cell>
          <cell r="D1912" t="str">
            <v>Ba1</v>
          </cell>
          <cell r="E1912" t="str">
            <v>BACKED Pref. Stock Non-cumulative - Fgn Curr</v>
          </cell>
          <cell r="P1912" t="str">
            <v>Not on Watch</v>
          </cell>
        </row>
        <row r="1913">
          <cell r="A1913" t="str">
            <v>Scotiabanc Inc.</v>
          </cell>
          <cell r="B1913" t="str">
            <v>UNITED STATES</v>
          </cell>
          <cell r="C1913" t="str">
            <v>No Outlook</v>
          </cell>
          <cell r="O1913" t="str">
            <v>P-1</v>
          </cell>
          <cell r="P1913" t="str">
            <v>Not on Watch</v>
          </cell>
        </row>
        <row r="1914">
          <cell r="A1914" t="str">
            <v>Scotiabank Capital Trust</v>
          </cell>
          <cell r="B1914" t="str">
            <v>CANADA</v>
          </cell>
          <cell r="C1914" t="str">
            <v>Negative</v>
          </cell>
          <cell r="D1914" t="str">
            <v>Baa1</v>
          </cell>
          <cell r="E1914" t="str">
            <v>Pref. Stock Non-cumulative - Dom Curr</v>
          </cell>
          <cell r="N1914" t="str">
            <v>Baa1</v>
          </cell>
          <cell r="P1914" t="str">
            <v>Not on Watch</v>
          </cell>
        </row>
        <row r="1915">
          <cell r="A1915" t="str">
            <v>Scotiabank Europe Plc</v>
          </cell>
          <cell r="B1915" t="str">
            <v>UNITED KINGDOM</v>
          </cell>
          <cell r="C1915" t="str">
            <v>Negative</v>
          </cell>
          <cell r="D1915" t="str">
            <v>(P)Aa2</v>
          </cell>
          <cell r="E1915" t="str">
            <v>BACKED Senior Unsecured MTN - Fgn Curr</v>
          </cell>
          <cell r="P1915" t="str">
            <v>Not on Watch</v>
          </cell>
        </row>
        <row r="1916">
          <cell r="A1916" t="str">
            <v>Scotiabank Tier 1 Trust</v>
          </cell>
          <cell r="B1916" t="str">
            <v>CANADA</v>
          </cell>
          <cell r="C1916" t="str">
            <v>Negative</v>
          </cell>
          <cell r="D1916" t="str">
            <v>Baa1</v>
          </cell>
          <cell r="E1916" t="str">
            <v>Pref. Stock Non-cumulative - Dom Curr</v>
          </cell>
          <cell r="N1916" t="str">
            <v>Baa1</v>
          </cell>
          <cell r="P1916" t="str">
            <v>Not on Watch</v>
          </cell>
        </row>
        <row r="1917">
          <cell r="A1917" t="str">
            <v>Scotland International Finance No. 2 B.V.</v>
          </cell>
          <cell r="B1917" t="str">
            <v>NETHERLANDS</v>
          </cell>
          <cell r="C1917" t="str">
            <v>Stable</v>
          </cell>
          <cell r="D1917" t="str">
            <v>(P)Baa2</v>
          </cell>
          <cell r="E1917" t="str">
            <v>BACKED Subordinate MTN - Fgn Curr</v>
          </cell>
          <cell r="P1917" t="str">
            <v>Not on Watch</v>
          </cell>
        </row>
        <row r="1918">
          <cell r="A1918" t="str">
            <v>Security Pacific Corporation</v>
          </cell>
          <cell r="B1918" t="str">
            <v>UNITED STATES</v>
          </cell>
          <cell r="C1918" t="str">
            <v>Stable</v>
          </cell>
          <cell r="D1918" t="str">
            <v>(P)Baa2</v>
          </cell>
          <cell r="E1918" t="str">
            <v>Senior Unsecured MTN - Dom Curr</v>
          </cell>
          <cell r="J1918" t="str">
            <v>(P)Baa2</v>
          </cell>
          <cell r="K1918" t="str">
            <v>(P)Baa3</v>
          </cell>
          <cell r="P1918" t="str">
            <v>Not on Watch</v>
          </cell>
        </row>
        <row r="1919">
          <cell r="A1919" t="str">
            <v>SG Australia Limited</v>
          </cell>
          <cell r="B1919" t="str">
            <v>AUSTRALIA</v>
          </cell>
          <cell r="C1919" t="str">
            <v>Negative (multiple)</v>
          </cell>
          <cell r="D1919" t="str">
            <v>(P)A2</v>
          </cell>
          <cell r="E1919" t="str">
            <v>BACKED Senior Unsecured MTN - Fgn Curr</v>
          </cell>
          <cell r="O1919" t="str">
            <v>(P)P-1</v>
          </cell>
          <cell r="P1919" t="str">
            <v>Not on Watch</v>
          </cell>
        </row>
        <row r="1920">
          <cell r="A1920" t="str">
            <v>SG Option Europe</v>
          </cell>
          <cell r="B1920" t="str">
            <v>FRANCE</v>
          </cell>
          <cell r="C1920" t="str">
            <v>Negative (multiple)</v>
          </cell>
          <cell r="D1920" t="str">
            <v>A2</v>
          </cell>
          <cell r="E1920" t="str">
            <v>BACKED Senior Unsecured - Fgn Curr</v>
          </cell>
          <cell r="O1920" t="str">
            <v>(P)P-1</v>
          </cell>
          <cell r="P1920" t="str">
            <v>Not on Watch</v>
          </cell>
        </row>
        <row r="1921">
          <cell r="A1921" t="str">
            <v>SG Structured Products, Inc.</v>
          </cell>
          <cell r="B1921" t="str">
            <v>UNITED STATES</v>
          </cell>
          <cell r="C1921" t="str">
            <v>Negative</v>
          </cell>
          <cell r="D1921" t="str">
            <v>A2</v>
          </cell>
          <cell r="E1921" t="str">
            <v>BACKED Senior Unsecured - Dom Curr</v>
          </cell>
          <cell r="O1921" t="str">
            <v>(P)P-1</v>
          </cell>
          <cell r="P1921" t="str">
            <v>Not on Watch</v>
          </cell>
        </row>
        <row r="1922">
          <cell r="A1922" t="str">
            <v>SGA Societe Generale Acceptance N.V.</v>
          </cell>
          <cell r="B1922" t="str">
            <v>CURACAO</v>
          </cell>
          <cell r="C1922" t="str">
            <v>Negative (multiple)</v>
          </cell>
          <cell r="D1922" t="str">
            <v>A2</v>
          </cell>
          <cell r="E1922" t="str">
            <v>BACKED Senior Unsecured - Fgn Curr</v>
          </cell>
          <cell r="O1922" t="str">
            <v>(P)P-1</v>
          </cell>
          <cell r="P1922" t="str">
            <v>Not on Watch</v>
          </cell>
        </row>
        <row r="1923">
          <cell r="A1923" t="str">
            <v>SGFP Mexico, S. de R.L. de C.V.</v>
          </cell>
          <cell r="B1923" t="str">
            <v>MEXICO</v>
          </cell>
          <cell r="C1923" t="str">
            <v>Negative</v>
          </cell>
          <cell r="D1923" t="str">
            <v>A2</v>
          </cell>
          <cell r="E1923" t="str">
            <v>BACKED Senior Unsecured - Fgn Curr</v>
          </cell>
          <cell r="O1923" t="str">
            <v>(P)P-1</v>
          </cell>
          <cell r="P1923" t="str">
            <v>Not on Watch</v>
          </cell>
        </row>
        <row r="1924">
          <cell r="A1924" t="str">
            <v>Shinhan Bank, New York Branch</v>
          </cell>
          <cell r="B1924" t="str">
            <v>UNITED STATES</v>
          </cell>
          <cell r="C1924" t="str">
            <v>Stable</v>
          </cell>
          <cell r="D1924" t="str">
            <v>(P)A1</v>
          </cell>
          <cell r="E1924" t="str">
            <v>LT Deposit Note/CD Program - Dom Curr</v>
          </cell>
          <cell r="F1924" t="str">
            <v>(P)A1</v>
          </cell>
          <cell r="O1924" t="str">
            <v>P-1</v>
          </cell>
          <cell r="P1924" t="str">
            <v>Not on Watch</v>
          </cell>
        </row>
        <row r="1925">
          <cell r="A1925" t="str">
            <v>Shinsei Finance (Cayman) Limited</v>
          </cell>
          <cell r="B1925" t="str">
            <v>CAYMAN ISLANDS</v>
          </cell>
          <cell r="C1925" t="str">
            <v>Stable</v>
          </cell>
          <cell r="D1925" t="str">
            <v>B2</v>
          </cell>
          <cell r="E1925" t="str">
            <v>BACKED Pref. Stock Non-cumulative - Fgn Curr</v>
          </cell>
          <cell r="P1925" t="str">
            <v>Not on Watch</v>
          </cell>
        </row>
        <row r="1926">
          <cell r="A1926" t="str">
            <v>Shinsei Finance II (Cayman) Limited</v>
          </cell>
          <cell r="B1926" t="str">
            <v>CAYMAN ISLANDS</v>
          </cell>
          <cell r="C1926" t="str">
            <v>Stable</v>
          </cell>
          <cell r="D1926" t="str">
            <v>B2</v>
          </cell>
          <cell r="E1926" t="str">
            <v>BACKED Pref. Stock Non-cumulative - Fgn Curr</v>
          </cell>
          <cell r="P1926" t="str">
            <v>Not on Watch</v>
          </cell>
        </row>
        <row r="1927">
          <cell r="A1927" t="str">
            <v>Siam Commercial Bank Public Co. (Cayman)</v>
          </cell>
          <cell r="B1927" t="str">
            <v>CAYMAN ISLANDS</v>
          </cell>
          <cell r="C1927" t="str">
            <v>Stable</v>
          </cell>
          <cell r="D1927" t="str">
            <v>A3</v>
          </cell>
          <cell r="E1927" t="str">
            <v>Senior Unsecured - Fgn Curr</v>
          </cell>
          <cell r="J1927" t="str">
            <v>A3</v>
          </cell>
          <cell r="O1927" t="str">
            <v>(P)P-2</v>
          </cell>
          <cell r="P1927" t="str">
            <v>Not on Watch</v>
          </cell>
        </row>
        <row r="1928">
          <cell r="A1928" t="str">
            <v>Siam Commercial Bank Public Co. (Hong Kong)</v>
          </cell>
          <cell r="B1928" t="str">
            <v>HONG KONG</v>
          </cell>
          <cell r="C1928" t="str">
            <v>Stable</v>
          </cell>
          <cell r="D1928" t="str">
            <v>A3</v>
          </cell>
          <cell r="E1928" t="str">
            <v>Senior Unsecured - Fgn Curr</v>
          </cell>
          <cell r="J1928" t="str">
            <v>A3</v>
          </cell>
          <cell r="O1928" t="str">
            <v>(P)P-2</v>
          </cell>
          <cell r="P1928" t="str">
            <v>Not on Watch</v>
          </cell>
        </row>
        <row r="1929">
          <cell r="A1929" t="str">
            <v>SID banka, d.d., Ljubljana</v>
          </cell>
          <cell r="B1929" t="str">
            <v>SLOVENIA</v>
          </cell>
          <cell r="C1929" t="str">
            <v>Stable</v>
          </cell>
          <cell r="D1929" t="str">
            <v>Ba1</v>
          </cell>
          <cell r="E1929" t="str">
            <v>LT Issuer Rating - Dom Curr</v>
          </cell>
          <cell r="P1929" t="str">
            <v>Not on Watch</v>
          </cell>
        </row>
        <row r="1930">
          <cell r="A1930" t="str">
            <v>Siemens Bank GmbH</v>
          </cell>
          <cell r="B1930" t="str">
            <v>GERMANY</v>
          </cell>
          <cell r="C1930" t="str">
            <v>Stable</v>
          </cell>
          <cell r="D1930" t="str">
            <v>A1</v>
          </cell>
          <cell r="E1930" t="str">
            <v>LT Issuer Rating - Fgn Curr</v>
          </cell>
          <cell r="O1930" t="str">
            <v>P-1</v>
          </cell>
          <cell r="P1930" t="str">
            <v>Not on Watch</v>
          </cell>
        </row>
        <row r="1931">
          <cell r="A1931" t="str">
            <v>Sky Financial Capital Trust I</v>
          </cell>
          <cell r="B1931" t="str">
            <v>UNITED STATES</v>
          </cell>
          <cell r="C1931" t="str">
            <v>Stable</v>
          </cell>
          <cell r="D1931" t="str">
            <v>Baa3</v>
          </cell>
          <cell r="E1931" t="str">
            <v>BACKED Pref. Stock - Dom Curr</v>
          </cell>
          <cell r="P1931" t="str">
            <v>Not on Watch</v>
          </cell>
        </row>
        <row r="1932">
          <cell r="A1932" t="str">
            <v>SMBC Capital Markets, Inc.</v>
          </cell>
          <cell r="B1932" t="str">
            <v>UNITED STATES</v>
          </cell>
          <cell r="C1932" t="str">
            <v>Stable</v>
          </cell>
          <cell r="D1932" t="str">
            <v>Aa3</v>
          </cell>
          <cell r="E1932" t="str">
            <v>BACKED Senior Unsecured - Fgn Curr</v>
          </cell>
          <cell r="O1932" t="str">
            <v>P-1</v>
          </cell>
          <cell r="P1932" t="str">
            <v>Not on Watch</v>
          </cell>
        </row>
        <row r="1933">
          <cell r="A1933" t="str">
            <v>SMFG Preferred Capital GBP 1 Limited</v>
          </cell>
          <cell r="B1933" t="str">
            <v>CAYMAN ISLANDS</v>
          </cell>
          <cell r="C1933" t="str">
            <v>Stable</v>
          </cell>
          <cell r="D1933" t="str">
            <v>Ba1</v>
          </cell>
          <cell r="E1933" t="str">
            <v>Pref. Stock Non-cumulative - Fgn Curr</v>
          </cell>
          <cell r="P1933" t="str">
            <v>Not on Watch</v>
          </cell>
        </row>
        <row r="1934">
          <cell r="A1934" t="str">
            <v>SMFG Preferred Capital GBP 2 Limited</v>
          </cell>
          <cell r="B1934" t="str">
            <v>CAYMAN ISLANDS</v>
          </cell>
          <cell r="C1934" t="str">
            <v>Stable</v>
          </cell>
          <cell r="D1934" t="str">
            <v>Ba1</v>
          </cell>
          <cell r="E1934" t="str">
            <v>Pref. Stock Non-cumulative - Fgn Curr</v>
          </cell>
          <cell r="P1934" t="str">
            <v>Not on Watch</v>
          </cell>
        </row>
        <row r="1935">
          <cell r="A1935" t="str">
            <v>SMFG Preferred Capital JPY 1 Limited</v>
          </cell>
          <cell r="B1935" t="str">
            <v>CAYMAN ISLANDS</v>
          </cell>
          <cell r="C1935" t="str">
            <v>Stable</v>
          </cell>
          <cell r="D1935" t="str">
            <v>Ba1</v>
          </cell>
          <cell r="E1935" t="str">
            <v>Pref. Stock Non-cumulative - Fgn Curr</v>
          </cell>
          <cell r="P1935" t="str">
            <v>Not on Watch</v>
          </cell>
        </row>
        <row r="1936">
          <cell r="A1936" t="str">
            <v>SMFG Preferred Capital JPY 2 Limited</v>
          </cell>
          <cell r="B1936" t="str">
            <v>CAYMAN ISLANDS</v>
          </cell>
          <cell r="C1936" t="str">
            <v>Stable</v>
          </cell>
          <cell r="D1936" t="str">
            <v>Ba1</v>
          </cell>
          <cell r="E1936" t="str">
            <v>Pref. Stock Non-cumulative - Fgn Curr</v>
          </cell>
          <cell r="P1936" t="str">
            <v>Not on Watch</v>
          </cell>
        </row>
        <row r="1937">
          <cell r="A1937" t="str">
            <v>SMFG Preferred Capital USD 1 Limited</v>
          </cell>
          <cell r="B1937" t="str">
            <v>CAYMAN ISLANDS</v>
          </cell>
          <cell r="C1937" t="str">
            <v>Stable</v>
          </cell>
          <cell r="D1937" t="str">
            <v>Ba1</v>
          </cell>
          <cell r="E1937" t="str">
            <v>Pref. Stock Non-cumulative - Fgn Curr</v>
          </cell>
          <cell r="P1937" t="str">
            <v>Not on Watch</v>
          </cell>
        </row>
        <row r="1938">
          <cell r="A1938" t="str">
            <v>SMFG Preferred Capital USD 3 Limited</v>
          </cell>
          <cell r="B1938" t="str">
            <v>CAYMAN ISLANDS</v>
          </cell>
          <cell r="C1938" t="str">
            <v>Stable</v>
          </cell>
          <cell r="D1938" t="str">
            <v>Ba1</v>
          </cell>
          <cell r="E1938" t="str">
            <v>Pref. Stock Non-cumulative - Fgn Curr</v>
          </cell>
          <cell r="P1938" t="str">
            <v>Not on Watch</v>
          </cell>
        </row>
        <row r="1939">
          <cell r="A1939" t="str">
            <v>Societe de Financement Local</v>
          </cell>
          <cell r="B1939" t="str">
            <v>FRANCE</v>
          </cell>
          <cell r="C1939" t="str">
            <v>Negative</v>
          </cell>
          <cell r="D1939" t="str">
            <v>Aa2</v>
          </cell>
          <cell r="E1939" t="str">
            <v>LT Bank Deposits - Dom Curr</v>
          </cell>
          <cell r="F1939" t="str">
            <v>Aa2</v>
          </cell>
          <cell r="O1939" t="str">
            <v>P-1</v>
          </cell>
          <cell r="P1939" t="str">
            <v>Not on Watch</v>
          </cell>
        </row>
        <row r="1940">
          <cell r="A1940" t="str">
            <v>Societe Europeenne de Banque SA</v>
          </cell>
          <cell r="B1940" t="str">
            <v>LUXEMBOURG</v>
          </cell>
          <cell r="C1940" t="str">
            <v>Stable</v>
          </cell>
          <cell r="D1940" t="str">
            <v>Baa2</v>
          </cell>
          <cell r="E1940" t="str">
            <v>BACKED Senior Unsecured - Dom Curr</v>
          </cell>
          <cell r="O1940" t="str">
            <v>P-2</v>
          </cell>
          <cell r="P1940" t="str">
            <v>Not on Watch</v>
          </cell>
        </row>
        <row r="1941">
          <cell r="A1941" t="str">
            <v>Societe Generale Australia Branch</v>
          </cell>
          <cell r="B1941" t="str">
            <v>AUSTRALIA</v>
          </cell>
          <cell r="C1941" t="str">
            <v>Negative</v>
          </cell>
          <cell r="D1941" t="str">
            <v>(P)A2</v>
          </cell>
          <cell r="E1941" t="str">
            <v>Senior Unsecured MTN - Dom Curr</v>
          </cell>
          <cell r="J1941" t="str">
            <v>(P)A2</v>
          </cell>
          <cell r="O1941" t="str">
            <v>P-1</v>
          </cell>
          <cell r="P1941" t="str">
            <v>Not on Watch</v>
          </cell>
        </row>
        <row r="1942">
          <cell r="A1942" t="str">
            <v>Societe Generale Commodities Products LLC</v>
          </cell>
          <cell r="B1942" t="str">
            <v>UNITED STATES</v>
          </cell>
          <cell r="C1942" t="str">
            <v>Negative</v>
          </cell>
          <cell r="D1942" t="str">
            <v>A2</v>
          </cell>
          <cell r="E1942" t="str">
            <v>BACKED Senior Unsecured - Dom Curr</v>
          </cell>
          <cell r="O1942" t="str">
            <v>(P)P-1</v>
          </cell>
          <cell r="P1942" t="str">
            <v>Not on Watch</v>
          </cell>
        </row>
        <row r="1943">
          <cell r="A1943" t="str">
            <v>Societe Generale North America, Inc.</v>
          </cell>
          <cell r="B1943" t="str">
            <v>UNITED STATES</v>
          </cell>
          <cell r="C1943" t="str">
            <v>No Outlook</v>
          </cell>
          <cell r="O1943" t="str">
            <v>P-1</v>
          </cell>
          <cell r="P1943" t="str">
            <v>Not on Watch</v>
          </cell>
        </row>
        <row r="1944">
          <cell r="A1944" t="str">
            <v>Sofira SNC</v>
          </cell>
          <cell r="B1944" t="str">
            <v>FRANCE</v>
          </cell>
          <cell r="C1944" t="str">
            <v>No Outlook</v>
          </cell>
          <cell r="O1944" t="str">
            <v>NP</v>
          </cell>
          <cell r="P1944" t="str">
            <v>Not on Watch</v>
          </cell>
        </row>
        <row r="1945">
          <cell r="A1945" t="str">
            <v>Sparkassenverband Baden-Wuerttemberg</v>
          </cell>
          <cell r="B1945" t="str">
            <v>GERMANY</v>
          </cell>
          <cell r="C1945" t="str">
            <v>Negative</v>
          </cell>
          <cell r="D1945" t="str">
            <v>Aa3</v>
          </cell>
          <cell r="E1945" t="str">
            <v>LT Issuer Rating - Dom Curr</v>
          </cell>
          <cell r="P1945" t="str">
            <v>Not on Watch</v>
          </cell>
        </row>
        <row r="1946">
          <cell r="A1946" t="str">
            <v>Sparkassenverband Westfalen-Lippe</v>
          </cell>
          <cell r="B1946" t="str">
            <v>GERMANY</v>
          </cell>
          <cell r="C1946" t="str">
            <v>Negative</v>
          </cell>
          <cell r="D1946" t="str">
            <v>Aa3</v>
          </cell>
          <cell r="E1946" t="str">
            <v>LT Issuer Rating - Fgn Curr</v>
          </cell>
          <cell r="J1946" t="str">
            <v>Aa3</v>
          </cell>
          <cell r="P1946" t="str">
            <v>Not on Watch</v>
          </cell>
        </row>
        <row r="1947">
          <cell r="A1947" t="str">
            <v>Stadshypotek AB</v>
          </cell>
          <cell r="B1947" t="str">
            <v>SWEDEN</v>
          </cell>
          <cell r="C1947" t="str">
            <v>No Outlook</v>
          </cell>
          <cell r="O1947" t="str">
            <v>P-1</v>
          </cell>
          <cell r="P1947" t="str">
            <v>Not on Watch</v>
          </cell>
        </row>
        <row r="1948">
          <cell r="A1948" t="str">
            <v>Standard Bank Group</v>
          </cell>
          <cell r="B1948" t="str">
            <v>SOUTH AFRICA</v>
          </cell>
          <cell r="C1948" t="str">
            <v>Ratings Under Review</v>
          </cell>
          <cell r="D1948" t="str">
            <v>Baa2</v>
          </cell>
          <cell r="E1948" t="str">
            <v>LT Issuer Rating - Fgn Curr</v>
          </cell>
          <cell r="P1948" t="str">
            <v>Possible Downgrade</v>
          </cell>
        </row>
        <row r="1949">
          <cell r="A1949" t="str">
            <v>Standard Chartered Bank, New York Branch</v>
          </cell>
          <cell r="B1949" t="str">
            <v>UNITED STATES</v>
          </cell>
          <cell r="C1949" t="str">
            <v>Stable</v>
          </cell>
          <cell r="O1949" t="str">
            <v>P-1</v>
          </cell>
          <cell r="P1949" t="str">
            <v>Not on Watch</v>
          </cell>
        </row>
        <row r="1950">
          <cell r="A1950" t="str">
            <v>Standard Chartered Bank, Singapore</v>
          </cell>
          <cell r="B1950" t="str">
            <v>SINGAPORE</v>
          </cell>
          <cell r="C1950" t="str">
            <v>Stable</v>
          </cell>
          <cell r="D1950" t="str">
            <v>(P)A1</v>
          </cell>
          <cell r="E1950" t="str">
            <v>LT Deposit Note/CD Program - Dom Curr</v>
          </cell>
          <cell r="F1950" t="str">
            <v>(P)A1</v>
          </cell>
          <cell r="O1950" t="str">
            <v>P-1</v>
          </cell>
          <cell r="P1950" t="str">
            <v>Not on Watch</v>
          </cell>
        </row>
        <row r="1951">
          <cell r="A1951" t="str">
            <v>Standard Chartered Bank, Tokyo Branch</v>
          </cell>
          <cell r="B1951" t="str">
            <v>JAPAN</v>
          </cell>
          <cell r="C1951" t="str">
            <v>Stable</v>
          </cell>
          <cell r="O1951" t="str">
            <v>P-1</v>
          </cell>
          <cell r="P1951" t="str">
            <v>Not on Watch</v>
          </cell>
        </row>
        <row r="1952">
          <cell r="A1952" t="str">
            <v>Standard Chartered PLC</v>
          </cell>
          <cell r="B1952" t="str">
            <v>UNITED KINGDOM</v>
          </cell>
          <cell r="C1952" t="str">
            <v>Stable</v>
          </cell>
          <cell r="D1952" t="str">
            <v>A2</v>
          </cell>
          <cell r="E1952" t="str">
            <v>Senior Unsecured - Fgn Curr</v>
          </cell>
          <cell r="J1952" t="str">
            <v>A2</v>
          </cell>
          <cell r="K1952" t="str">
            <v>A3</v>
          </cell>
          <cell r="L1952" t="str">
            <v>Baa1</v>
          </cell>
          <cell r="P1952" t="str">
            <v>Not on Watch</v>
          </cell>
        </row>
        <row r="1953">
          <cell r="A1953" t="str">
            <v>StarBank</v>
          </cell>
          <cell r="B1953" t="str">
            <v>RUSSIA</v>
          </cell>
          <cell r="C1953" t="str">
            <v>No Outlook</v>
          </cell>
          <cell r="P1953" t="str">
            <v>Not on Watch</v>
          </cell>
        </row>
        <row r="1954">
          <cell r="A1954" t="str">
            <v>State Bank of India, Hong Kong Branch</v>
          </cell>
          <cell r="B1954" t="str">
            <v>HONG KONG</v>
          </cell>
          <cell r="C1954" t="str">
            <v>Stable</v>
          </cell>
          <cell r="D1954" t="str">
            <v>(P)Baa3</v>
          </cell>
          <cell r="E1954" t="str">
            <v>Senior Unsecured MTN - Fgn Curr</v>
          </cell>
          <cell r="J1954" t="str">
            <v>(P)Baa3</v>
          </cell>
          <cell r="K1954" t="str">
            <v>(P)Ba1</v>
          </cell>
          <cell r="L1954" t="str">
            <v>(P)Ba2</v>
          </cell>
          <cell r="O1954" t="str">
            <v>(P)P-3</v>
          </cell>
          <cell r="P1954" t="str">
            <v>Not on Watch</v>
          </cell>
        </row>
        <row r="1955">
          <cell r="A1955" t="str">
            <v>State Bank of India, London Branch</v>
          </cell>
          <cell r="B1955" t="str">
            <v>UNITED KINGDOM</v>
          </cell>
          <cell r="C1955" t="str">
            <v>Stable</v>
          </cell>
          <cell r="D1955" t="str">
            <v>Baa3</v>
          </cell>
          <cell r="E1955" t="str">
            <v>Senior Unsecured - Fgn Curr</v>
          </cell>
          <cell r="J1955" t="str">
            <v>Baa3</v>
          </cell>
          <cell r="K1955" t="str">
            <v>(P)Ba1</v>
          </cell>
          <cell r="L1955" t="str">
            <v>(P)Ba2</v>
          </cell>
          <cell r="O1955" t="str">
            <v>(P)P-3</v>
          </cell>
          <cell r="P1955" t="str">
            <v>Not on Watch</v>
          </cell>
        </row>
        <row r="1956">
          <cell r="A1956" t="str">
            <v>State Bank of India, Nassau Branch</v>
          </cell>
          <cell r="B1956" t="str">
            <v>BAHAMAS</v>
          </cell>
          <cell r="C1956" t="str">
            <v>Stable</v>
          </cell>
          <cell r="D1956" t="str">
            <v>(P)Baa3</v>
          </cell>
          <cell r="E1956" t="str">
            <v>Senior Unsecured MTN - Fgn Curr</v>
          </cell>
          <cell r="J1956" t="str">
            <v>(P)Baa3</v>
          </cell>
          <cell r="K1956" t="str">
            <v>(P)Ba1</v>
          </cell>
          <cell r="L1956" t="str">
            <v>(P)Ba2</v>
          </cell>
          <cell r="O1956" t="str">
            <v>(P)P-3</v>
          </cell>
          <cell r="P1956" t="str">
            <v>Not on Watch</v>
          </cell>
        </row>
        <row r="1957">
          <cell r="A1957" t="str">
            <v>State Street Capital Trust I</v>
          </cell>
          <cell r="B1957" t="str">
            <v>UNITED STATES</v>
          </cell>
          <cell r="C1957" t="str">
            <v>Stable</v>
          </cell>
          <cell r="D1957" t="str">
            <v>A3</v>
          </cell>
          <cell r="E1957" t="str">
            <v>BACKED Pref. Stock - Dom Curr</v>
          </cell>
          <cell r="P1957" t="str">
            <v>Not on Watch</v>
          </cell>
        </row>
        <row r="1958">
          <cell r="A1958" t="str">
            <v>State Street Capital Trust IV</v>
          </cell>
          <cell r="B1958" t="str">
            <v>UNITED STATES</v>
          </cell>
          <cell r="C1958" t="str">
            <v>Stable</v>
          </cell>
          <cell r="D1958" t="str">
            <v>A3</v>
          </cell>
          <cell r="E1958" t="str">
            <v>BACKED Pref. Stock - Dom Curr</v>
          </cell>
          <cell r="P1958" t="str">
            <v>Not on Watch</v>
          </cell>
        </row>
        <row r="1959">
          <cell r="A1959" t="str">
            <v>State Street Corporation</v>
          </cell>
          <cell r="B1959" t="str">
            <v>UNITED STATES</v>
          </cell>
          <cell r="C1959" t="str">
            <v>Stable</v>
          </cell>
          <cell r="D1959" t="str">
            <v>A1</v>
          </cell>
          <cell r="E1959" t="str">
            <v>Senior Unsecured - Dom Curr</v>
          </cell>
          <cell r="J1959" t="str">
            <v>A1</v>
          </cell>
          <cell r="K1959" t="str">
            <v>A2</v>
          </cell>
          <cell r="L1959" t="str">
            <v>A3</v>
          </cell>
          <cell r="M1959" t="str">
            <v>(P)Baa1</v>
          </cell>
          <cell r="O1959" t="str">
            <v>P-1</v>
          </cell>
          <cell r="P1959" t="str">
            <v>Not on Watch</v>
          </cell>
        </row>
        <row r="1960">
          <cell r="A1960" t="str">
            <v>STB Finance Cayman Ltd.</v>
          </cell>
          <cell r="B1960" t="str">
            <v>CAYMAN ISLANDS</v>
          </cell>
          <cell r="C1960" t="str">
            <v>Stable</v>
          </cell>
          <cell r="D1960" t="str">
            <v>A2</v>
          </cell>
          <cell r="E1960" t="str">
            <v>BACKED Subordinate - Fgn Curr</v>
          </cell>
          <cell r="P1960" t="str">
            <v>Not on Watch</v>
          </cell>
        </row>
        <row r="1961">
          <cell r="A1961" t="str">
            <v>STB Preferred Capital 4 (Cayman) Limited</v>
          </cell>
          <cell r="B1961" t="str">
            <v>CAYMAN ISLANDS</v>
          </cell>
          <cell r="C1961" t="str">
            <v>Stable</v>
          </cell>
          <cell r="D1961" t="str">
            <v>Baa3</v>
          </cell>
          <cell r="E1961" t="str">
            <v>Pref. Stock Non-cumulative - Fgn Curr</v>
          </cell>
          <cell r="P1961" t="str">
            <v>Not on Watch</v>
          </cell>
        </row>
        <row r="1962">
          <cell r="A1962" t="str">
            <v>Sumitomo Mitsui Banking Corp, Sydney Br</v>
          </cell>
          <cell r="B1962" t="str">
            <v>AUSTRALIA</v>
          </cell>
          <cell r="C1962" t="str">
            <v>Stable</v>
          </cell>
          <cell r="D1962" t="str">
            <v>(P)Aa3</v>
          </cell>
          <cell r="E1962" t="str">
            <v>LT Deposit Note/CD Program - Fgn Curr</v>
          </cell>
          <cell r="F1962" t="str">
            <v>Aa3</v>
          </cell>
          <cell r="J1962" t="str">
            <v>Aa3</v>
          </cell>
          <cell r="O1962" t="str">
            <v>(P)P-1</v>
          </cell>
          <cell r="P1962" t="str">
            <v>Not on Watch</v>
          </cell>
        </row>
        <row r="1963">
          <cell r="A1963" t="str">
            <v>Sumitomo Mitsui Banking Corp., Brussels Br</v>
          </cell>
          <cell r="B1963" t="str">
            <v>BELGIUM</v>
          </cell>
          <cell r="C1963" t="str">
            <v>No Outlook</v>
          </cell>
          <cell r="O1963" t="str">
            <v>P-1</v>
          </cell>
          <cell r="P1963" t="str">
            <v>Not on Watch</v>
          </cell>
        </row>
        <row r="1964">
          <cell r="A1964" t="str">
            <v>Sumitomo Mitsui Banking Corp., Dusseldorf Br</v>
          </cell>
          <cell r="B1964" t="str">
            <v>GERMANY</v>
          </cell>
          <cell r="C1964" t="str">
            <v>No Outlook</v>
          </cell>
          <cell r="O1964" t="str">
            <v>P-1</v>
          </cell>
          <cell r="P1964" t="str">
            <v>Not on Watch</v>
          </cell>
        </row>
        <row r="1965">
          <cell r="A1965" t="str">
            <v>Sumitomo Mitsui Banking Corporation of Canada</v>
          </cell>
          <cell r="B1965" t="str">
            <v>CANADA</v>
          </cell>
          <cell r="C1965" t="str">
            <v>No Outlook</v>
          </cell>
          <cell r="O1965" t="str">
            <v>P-1</v>
          </cell>
          <cell r="P1965" t="str">
            <v>Not on Watch</v>
          </cell>
        </row>
        <row r="1966">
          <cell r="A1966" t="str">
            <v>Sumitomo Mitsui Financial Group, Inc</v>
          </cell>
          <cell r="B1966" t="str">
            <v>JAPAN</v>
          </cell>
          <cell r="C1966" t="str">
            <v>Stable</v>
          </cell>
          <cell r="D1966" t="str">
            <v>Baa2</v>
          </cell>
          <cell r="E1966" t="str">
            <v>Subordinate - Fgn Curr</v>
          </cell>
          <cell r="K1966" t="str">
            <v>Baa2</v>
          </cell>
          <cell r="P1966" t="str">
            <v>Not on Watch</v>
          </cell>
        </row>
        <row r="1967">
          <cell r="A1967" t="str">
            <v>Sumitomo Mitsui Trust Bank (U.S.A.) Limited</v>
          </cell>
          <cell r="B1967" t="str">
            <v>UNITED STATES</v>
          </cell>
          <cell r="C1967" t="str">
            <v>Stable</v>
          </cell>
          <cell r="D1967" t="str">
            <v>A1</v>
          </cell>
          <cell r="E1967" t="str">
            <v>LT Issuer Rating - Fgn Curr</v>
          </cell>
          <cell r="P1967" t="str">
            <v>Not on Watch</v>
          </cell>
        </row>
        <row r="1968">
          <cell r="A1968" t="str">
            <v>Sumitomo Mitsui Trust Bank, Ltd., NY Branch</v>
          </cell>
          <cell r="B1968" t="str">
            <v>UNITED STATES</v>
          </cell>
          <cell r="C1968" t="str">
            <v>No Outlook</v>
          </cell>
          <cell r="O1968" t="str">
            <v>P-1</v>
          </cell>
          <cell r="P1968" t="str">
            <v>Not on Watch</v>
          </cell>
        </row>
        <row r="1969">
          <cell r="A1969" t="str">
            <v>Suncorp Group Limited</v>
          </cell>
          <cell r="B1969" t="str">
            <v>AUSTRALIA</v>
          </cell>
          <cell r="C1969" t="str">
            <v>Stable</v>
          </cell>
          <cell r="D1969" t="str">
            <v>A2</v>
          </cell>
          <cell r="E1969" t="str">
            <v>LT Issuer Rating - Fgn Curr</v>
          </cell>
          <cell r="P1969" t="str">
            <v>Not on Watch</v>
          </cell>
        </row>
        <row r="1970">
          <cell r="A1970" t="str">
            <v>SunTrust Banks, Inc.</v>
          </cell>
          <cell r="B1970" t="str">
            <v>UNITED STATES</v>
          </cell>
          <cell r="C1970" t="str">
            <v>Stable</v>
          </cell>
          <cell r="D1970" t="str">
            <v>Baa1</v>
          </cell>
          <cell r="E1970" t="str">
            <v>LT Issuer Rating</v>
          </cell>
          <cell r="J1970" t="str">
            <v>Baa1</v>
          </cell>
          <cell r="K1970" t="str">
            <v>Baa2</v>
          </cell>
          <cell r="M1970" t="str">
            <v>(P)Baa3</v>
          </cell>
          <cell r="N1970" t="str">
            <v>Ba1</v>
          </cell>
          <cell r="O1970" t="str">
            <v>P-2</v>
          </cell>
          <cell r="P1970" t="str">
            <v>Not on Watch</v>
          </cell>
        </row>
        <row r="1971">
          <cell r="A1971" t="str">
            <v>SunTrust Capital I</v>
          </cell>
          <cell r="B1971" t="str">
            <v>UNITED STATES</v>
          </cell>
          <cell r="C1971" t="str">
            <v>Stable</v>
          </cell>
          <cell r="D1971" t="str">
            <v>Baa3</v>
          </cell>
          <cell r="E1971" t="str">
            <v>BACKED Pref. Stock - Dom Curr</v>
          </cell>
          <cell r="P1971" t="str">
            <v>Not on Watch</v>
          </cell>
        </row>
        <row r="1972">
          <cell r="A1972" t="str">
            <v>SunTrust Preferred Capital I</v>
          </cell>
          <cell r="B1972" t="str">
            <v>UNITED STATES</v>
          </cell>
          <cell r="C1972" t="str">
            <v>Stable</v>
          </cell>
          <cell r="D1972" t="str">
            <v>Ba1</v>
          </cell>
          <cell r="E1972" t="str">
            <v>BACKED Pref. Stock - Dom Curr</v>
          </cell>
          <cell r="P1972" t="str">
            <v>Not on Watch</v>
          </cell>
        </row>
        <row r="1973">
          <cell r="A1973" t="str">
            <v>SunTrust Real Estate Investment Corporation</v>
          </cell>
          <cell r="B1973" t="str">
            <v>UNITED STATES</v>
          </cell>
          <cell r="C1973" t="str">
            <v>Stable</v>
          </cell>
          <cell r="D1973" t="str">
            <v>Baa3</v>
          </cell>
          <cell r="E1973" t="str">
            <v>Pref. Stock Non-cumulative - Dom Curr</v>
          </cell>
          <cell r="P1973" t="str">
            <v>Not on Watch</v>
          </cell>
        </row>
        <row r="1974">
          <cell r="A1974" t="str">
            <v>Susquehanna Bancshares, Inc.</v>
          </cell>
          <cell r="B1974" t="str">
            <v>UNITED STATES</v>
          </cell>
          <cell r="C1974" t="str">
            <v>Stable</v>
          </cell>
          <cell r="D1974" t="str">
            <v>Baa2</v>
          </cell>
          <cell r="E1974" t="str">
            <v>Senior Unsecured - Dom Curr</v>
          </cell>
          <cell r="J1974" t="str">
            <v>Baa2</v>
          </cell>
          <cell r="K1974" t="str">
            <v>(P)Baa3</v>
          </cell>
          <cell r="M1974" t="str">
            <v>(P)Ba1</v>
          </cell>
          <cell r="N1974" t="str">
            <v>(P)Ba2</v>
          </cell>
          <cell r="P1974" t="str">
            <v>Not on Watch</v>
          </cell>
        </row>
        <row r="1975">
          <cell r="A1975" t="str">
            <v>Susquehanna Capital I</v>
          </cell>
          <cell r="B1975" t="str">
            <v>UNITED STATES</v>
          </cell>
          <cell r="C1975" t="str">
            <v>Stable</v>
          </cell>
          <cell r="D1975" t="str">
            <v>Ba1</v>
          </cell>
          <cell r="E1975" t="str">
            <v>BACKED Pref. Stock - Dom Curr</v>
          </cell>
          <cell r="P1975" t="str">
            <v>Not on Watch</v>
          </cell>
        </row>
        <row r="1976">
          <cell r="A1976" t="str">
            <v>Susquehanna Capital II</v>
          </cell>
          <cell r="B1976" t="str">
            <v>UNITED STATES</v>
          </cell>
          <cell r="C1976" t="str">
            <v>Stable</v>
          </cell>
          <cell r="D1976" t="str">
            <v>Ba1</v>
          </cell>
          <cell r="E1976" t="str">
            <v>BACKED Pref. Stock - Dom Curr</v>
          </cell>
          <cell r="P1976" t="str">
            <v>Not on Watch</v>
          </cell>
        </row>
        <row r="1977">
          <cell r="A1977" t="str">
            <v>SVB Capital II</v>
          </cell>
          <cell r="B1977" t="str">
            <v>UNITED STATES</v>
          </cell>
          <cell r="C1977" t="str">
            <v>Negative</v>
          </cell>
          <cell r="D1977" t="str">
            <v>Baa2</v>
          </cell>
          <cell r="E1977" t="str">
            <v>BACKED Pref. Stock - Dom Curr</v>
          </cell>
          <cell r="P1977" t="str">
            <v>Not on Watch</v>
          </cell>
        </row>
        <row r="1978">
          <cell r="A1978" t="str">
            <v>SVB Financial Group</v>
          </cell>
          <cell r="B1978" t="str">
            <v>UNITED STATES</v>
          </cell>
          <cell r="C1978" t="str">
            <v>Negative</v>
          </cell>
          <cell r="D1978" t="str">
            <v>A3</v>
          </cell>
          <cell r="E1978" t="str">
            <v>LT Issuer Rating</v>
          </cell>
          <cell r="J1978" t="str">
            <v>A3</v>
          </cell>
          <cell r="P1978" t="str">
            <v>Not on Watch</v>
          </cell>
        </row>
        <row r="1979">
          <cell r="A1979" t="str">
            <v>Svenska Handelsbanken, Inc.</v>
          </cell>
          <cell r="B1979" t="str">
            <v>UNITED STATES</v>
          </cell>
          <cell r="C1979" t="str">
            <v>No Outlook</v>
          </cell>
          <cell r="O1979" t="str">
            <v>P-1</v>
          </cell>
          <cell r="P1979" t="str">
            <v>Not on Watch</v>
          </cell>
        </row>
        <row r="1980">
          <cell r="A1980" t="str">
            <v>Svenska Handelsbanken, New York Branch</v>
          </cell>
          <cell r="B1980" t="str">
            <v>UNITED STATES</v>
          </cell>
          <cell r="C1980" t="str">
            <v>Negative</v>
          </cell>
          <cell r="D1980" t="str">
            <v>Aa3</v>
          </cell>
          <cell r="E1980" t="str">
            <v>LT Bank Deposits - Dom Curr</v>
          </cell>
          <cell r="F1980" t="str">
            <v>Aa3</v>
          </cell>
          <cell r="P1980" t="str">
            <v>Not on Watch</v>
          </cell>
        </row>
        <row r="1981">
          <cell r="A1981" t="str">
            <v>Swedbank Mortgage AB</v>
          </cell>
          <cell r="B1981" t="str">
            <v>SWEDEN</v>
          </cell>
          <cell r="C1981" t="str">
            <v>Negative</v>
          </cell>
          <cell r="D1981" t="str">
            <v>A1</v>
          </cell>
          <cell r="E1981" t="str">
            <v>LT Issuer Rating</v>
          </cell>
          <cell r="J1981" t="str">
            <v>(P)A1</v>
          </cell>
          <cell r="O1981" t="str">
            <v>P-1</v>
          </cell>
          <cell r="P1981" t="str">
            <v>Not on Watch</v>
          </cell>
        </row>
        <row r="1982">
          <cell r="A1982" t="str">
            <v>Swedish Export Credit Corporation</v>
          </cell>
          <cell r="B1982" t="str">
            <v>SWEDEN</v>
          </cell>
          <cell r="C1982" t="str">
            <v>Stable</v>
          </cell>
          <cell r="D1982" t="str">
            <v>Aa1</v>
          </cell>
          <cell r="E1982" t="str">
            <v>LT Issuer Rating</v>
          </cell>
          <cell r="J1982" t="str">
            <v>Aa1</v>
          </cell>
          <cell r="K1982" t="str">
            <v>Aa2</v>
          </cell>
          <cell r="L1982" t="str">
            <v>(P)Aa3</v>
          </cell>
          <cell r="O1982" t="str">
            <v>P-1</v>
          </cell>
          <cell r="P1982" t="str">
            <v>Not On Watch</v>
          </cell>
        </row>
        <row r="1983">
          <cell r="A1983" t="str">
            <v>Swiss Bank Corporation, New York Branch</v>
          </cell>
          <cell r="B1983" t="str">
            <v>UNITED STATES</v>
          </cell>
          <cell r="C1983" t="str">
            <v>Stable</v>
          </cell>
          <cell r="D1983" t="str">
            <v>Baa3</v>
          </cell>
          <cell r="E1983" t="str">
            <v>BACKED Subordinate - Dom Curr</v>
          </cell>
          <cell r="P1983" t="str">
            <v>Not on Watch</v>
          </cell>
        </row>
        <row r="1984">
          <cell r="A1984" t="str">
            <v>Syndicate Bank, London Branch</v>
          </cell>
          <cell r="B1984" t="str">
            <v>UNITED KINGDOM</v>
          </cell>
          <cell r="C1984" t="str">
            <v>Stable (multiple)</v>
          </cell>
          <cell r="D1984" t="str">
            <v>Baa3</v>
          </cell>
          <cell r="E1984" t="str">
            <v>Senior Unsecured - Fgn Curr</v>
          </cell>
          <cell r="J1984" t="str">
            <v>Baa3</v>
          </cell>
          <cell r="K1984" t="str">
            <v>(P)Ba2</v>
          </cell>
          <cell r="L1984" t="str">
            <v>(P)Ba3</v>
          </cell>
          <cell r="P1984" t="str">
            <v>Not on Watch</v>
          </cell>
        </row>
        <row r="1985">
          <cell r="A1985" t="str">
            <v>Synovus Financial Corp.</v>
          </cell>
          <cell r="B1985" t="str">
            <v>UNITED STATES</v>
          </cell>
          <cell r="C1985" t="str">
            <v>Ratings Under Review</v>
          </cell>
          <cell r="D1985" t="str">
            <v>B1</v>
          </cell>
          <cell r="E1985" t="str">
            <v>Senior Unsecured - Dom Curr</v>
          </cell>
          <cell r="J1985" t="str">
            <v>B1</v>
          </cell>
          <cell r="K1985" t="str">
            <v>(P)B2</v>
          </cell>
          <cell r="M1985" t="str">
            <v>(P)B3</v>
          </cell>
          <cell r="N1985" t="str">
            <v>Caa1</v>
          </cell>
          <cell r="P1985" t="str">
            <v>Possible Upgrade</v>
          </cell>
        </row>
        <row r="1986">
          <cell r="A1986" t="str">
            <v>Tamweel Funding III Ltd</v>
          </cell>
          <cell r="B1986" t="str">
            <v>CAYMAN ISLANDS</v>
          </cell>
          <cell r="C1986" t="str">
            <v>Stable</v>
          </cell>
          <cell r="D1986" t="str">
            <v>Baa1</v>
          </cell>
          <cell r="E1986" t="str">
            <v>BACKED Senior Unsecured - Fgn Curr</v>
          </cell>
          <cell r="P1986" t="str">
            <v>Not on Watch</v>
          </cell>
        </row>
        <row r="1987">
          <cell r="A1987" t="str">
            <v>TD Bank US Holding Company</v>
          </cell>
          <cell r="B1987" t="str">
            <v>UNITED STATES</v>
          </cell>
          <cell r="C1987" t="str">
            <v>Stable</v>
          </cell>
          <cell r="D1987" t="str">
            <v>A1</v>
          </cell>
          <cell r="E1987" t="str">
            <v>LT Issuer Rating</v>
          </cell>
          <cell r="P1987" t="str">
            <v>Not on Watch</v>
          </cell>
        </row>
        <row r="1988">
          <cell r="A1988" t="str">
            <v>TD Capital Trust III</v>
          </cell>
          <cell r="B1988" t="str">
            <v>CANADA</v>
          </cell>
          <cell r="C1988" t="str">
            <v>Stable</v>
          </cell>
          <cell r="D1988" t="str">
            <v>A3</v>
          </cell>
          <cell r="E1988" t="str">
            <v>Junior Subordinate - Dom Curr</v>
          </cell>
          <cell r="L1988" t="str">
            <v>A3</v>
          </cell>
          <cell r="P1988" t="str">
            <v>Not on Watch</v>
          </cell>
        </row>
        <row r="1989">
          <cell r="A1989" t="str">
            <v>TD Capital Trust IV</v>
          </cell>
          <cell r="B1989" t="str">
            <v>CANADA</v>
          </cell>
          <cell r="C1989" t="str">
            <v>Stable</v>
          </cell>
          <cell r="D1989" t="str">
            <v>A3</v>
          </cell>
          <cell r="E1989" t="str">
            <v>Pref. Stock - Dom Curr</v>
          </cell>
          <cell r="M1989" t="str">
            <v>A3</v>
          </cell>
          <cell r="P1989" t="str">
            <v>Not on Watch</v>
          </cell>
        </row>
        <row r="1990">
          <cell r="A1990" t="str">
            <v>TD North America L.P.</v>
          </cell>
          <cell r="B1990" t="str">
            <v>UNITED STATES</v>
          </cell>
          <cell r="C1990" t="str">
            <v>Negative</v>
          </cell>
          <cell r="D1990" t="str">
            <v>Aa1</v>
          </cell>
          <cell r="E1990" t="str">
            <v>Senior Unsecured - Dom Curr</v>
          </cell>
          <cell r="J1990" t="str">
            <v>Aa1</v>
          </cell>
          <cell r="P1990" t="str">
            <v>Not on Watch</v>
          </cell>
        </row>
        <row r="1991">
          <cell r="A1991" t="str">
            <v>Texas Capital Bancshares, Inc.</v>
          </cell>
          <cell r="B1991" t="str">
            <v>UNITED STATES</v>
          </cell>
          <cell r="C1991" t="str">
            <v>Stable</v>
          </cell>
          <cell r="D1991" t="str">
            <v>Baa3</v>
          </cell>
          <cell r="E1991" t="str">
            <v>LT Issuer Rating - Dom Curr</v>
          </cell>
          <cell r="J1991" t="str">
            <v>(P)Baa3</v>
          </cell>
          <cell r="K1991" t="str">
            <v>Ba1</v>
          </cell>
          <cell r="M1991" t="str">
            <v>(P)Ba2</v>
          </cell>
          <cell r="P1991" t="str">
            <v>Not on Watch</v>
          </cell>
        </row>
        <row r="1992">
          <cell r="A1992" t="str">
            <v>TMB Bank Public Co. Ltd (Cayman Islands)</v>
          </cell>
          <cell r="B1992" t="str">
            <v>CAYMAN ISLANDS</v>
          </cell>
          <cell r="C1992" t="str">
            <v>Stable</v>
          </cell>
          <cell r="D1992" t="str">
            <v>(P)Baa2</v>
          </cell>
          <cell r="E1992" t="str">
            <v>Senior Unsecured MTN - Fgn Curr</v>
          </cell>
          <cell r="J1992" t="str">
            <v>(P)Baa2</v>
          </cell>
          <cell r="P1992" t="str">
            <v>Not On Watch</v>
          </cell>
        </row>
        <row r="1993">
          <cell r="A1993" t="str">
            <v>Toronto Dominion (South East Asia) Limited</v>
          </cell>
          <cell r="B1993" t="str">
            <v>SINGAPORE</v>
          </cell>
          <cell r="C1993" t="str">
            <v>Negative (multiple)</v>
          </cell>
          <cell r="D1993" t="str">
            <v>(P)Aa1</v>
          </cell>
          <cell r="E1993" t="str">
            <v>BACKED Senior Unsecured MTN - Fgn Curr</v>
          </cell>
          <cell r="O1993" t="str">
            <v>(P)P-1</v>
          </cell>
          <cell r="P1993" t="str">
            <v>Not on Watch</v>
          </cell>
        </row>
        <row r="1994">
          <cell r="A1994" t="str">
            <v>Toronto Dominion Bank (London)</v>
          </cell>
          <cell r="B1994" t="str">
            <v>CANADA</v>
          </cell>
          <cell r="C1994" t="str">
            <v>Negative (multiple)</v>
          </cell>
          <cell r="D1994" t="str">
            <v>(P)Aa1</v>
          </cell>
          <cell r="E1994" t="str">
            <v>Senior Unsecured MTN - Fgn Curr</v>
          </cell>
          <cell r="J1994" t="str">
            <v>(P)Aa1</v>
          </cell>
          <cell r="K1994" t="str">
            <v>(P)A1</v>
          </cell>
          <cell r="O1994" t="str">
            <v>P-1</v>
          </cell>
          <cell r="P1994" t="str">
            <v>Not on Watch</v>
          </cell>
        </row>
        <row r="1995">
          <cell r="A1995" t="str">
            <v>Toronto Dominion Holdings (U.S.A.), Inc.</v>
          </cell>
          <cell r="B1995" t="str">
            <v>UNITED STATES</v>
          </cell>
          <cell r="C1995" t="str">
            <v>No Outlook</v>
          </cell>
          <cell r="O1995" t="str">
            <v>P-1</v>
          </cell>
          <cell r="P1995" t="str">
            <v>Not on Watch</v>
          </cell>
        </row>
        <row r="1996">
          <cell r="A1996" t="str">
            <v>Toronto-Dominion Bank, New York Branch</v>
          </cell>
          <cell r="B1996" t="str">
            <v>UNITED STATES</v>
          </cell>
          <cell r="C1996" t="str">
            <v>Negative</v>
          </cell>
          <cell r="D1996" t="str">
            <v>Aa1</v>
          </cell>
          <cell r="E1996" t="str">
            <v>LT Bank Deposits - Dom Curr</v>
          </cell>
          <cell r="F1996" t="str">
            <v>Aa1</v>
          </cell>
          <cell r="P1996" t="str">
            <v>Not on Watch</v>
          </cell>
        </row>
        <row r="1997">
          <cell r="A1997" t="str">
            <v>TOTTA (IRELAND) p.l.c.</v>
          </cell>
          <cell r="B1997" t="str">
            <v>IRELAND</v>
          </cell>
          <cell r="C1997" t="str">
            <v>No Outlook</v>
          </cell>
          <cell r="O1997" t="str">
            <v>NP</v>
          </cell>
          <cell r="P1997" t="str">
            <v>Not on Watch</v>
          </cell>
        </row>
        <row r="1998">
          <cell r="A1998" t="str">
            <v>Trustmark Corporation</v>
          </cell>
          <cell r="B1998" t="str">
            <v>UNITED STATES</v>
          </cell>
          <cell r="C1998" t="str">
            <v>Negative</v>
          </cell>
          <cell r="D1998" t="str">
            <v>Baa1</v>
          </cell>
          <cell r="E1998" t="str">
            <v>LT Issuer Rating</v>
          </cell>
          <cell r="P1998" t="str">
            <v>Not on Watch</v>
          </cell>
        </row>
        <row r="1999">
          <cell r="A1999" t="str">
            <v>U.S. Bancorp</v>
          </cell>
          <cell r="B1999" t="str">
            <v>UNITED STATES</v>
          </cell>
          <cell r="C1999" t="str">
            <v>Stable</v>
          </cell>
          <cell r="D1999" t="str">
            <v>A1</v>
          </cell>
          <cell r="E1999" t="str">
            <v>LT Issuer Rating</v>
          </cell>
          <cell r="J1999" t="str">
            <v>A1</v>
          </cell>
          <cell r="K1999" t="str">
            <v>A2</v>
          </cell>
          <cell r="L1999" t="str">
            <v>A3</v>
          </cell>
          <cell r="M1999" t="str">
            <v>Baa1</v>
          </cell>
          <cell r="N1999" t="str">
            <v>Baa1</v>
          </cell>
          <cell r="O1999" t="str">
            <v>P-1</v>
          </cell>
          <cell r="P1999" t="str">
            <v>Not on Watch</v>
          </cell>
        </row>
        <row r="2000">
          <cell r="A2000" t="str">
            <v>U.S. Bancorp (Old)</v>
          </cell>
          <cell r="B2000" t="str">
            <v>UNITED STATES</v>
          </cell>
          <cell r="C2000" t="str">
            <v>Stable</v>
          </cell>
          <cell r="D2000" t="str">
            <v>A2</v>
          </cell>
          <cell r="E2000" t="str">
            <v>BACKED Subordinate - Dom Curr</v>
          </cell>
          <cell r="P2000" t="str">
            <v>Not on Watch</v>
          </cell>
        </row>
        <row r="2001">
          <cell r="A2001" t="str">
            <v>U.S. Bank National Association, Canada Br.</v>
          </cell>
          <cell r="B2001" t="str">
            <v>CANADA</v>
          </cell>
          <cell r="C2001" t="str">
            <v>No Outlook</v>
          </cell>
          <cell r="O2001" t="str">
            <v>P-1</v>
          </cell>
          <cell r="P2001" t="str">
            <v>Not on Watch</v>
          </cell>
        </row>
        <row r="2002">
          <cell r="A2002" t="str">
            <v>UBI Banca International S.A.</v>
          </cell>
          <cell r="B2002" t="str">
            <v>LUXEMBOURG</v>
          </cell>
          <cell r="C2002" t="str">
            <v>No Outlook</v>
          </cell>
          <cell r="O2002" t="str">
            <v>P-3</v>
          </cell>
          <cell r="P2002" t="str">
            <v>Not on Watch</v>
          </cell>
        </row>
        <row r="2003">
          <cell r="A2003" t="str">
            <v>UBS AG, Australian Branch</v>
          </cell>
          <cell r="B2003" t="str">
            <v>AUSTRALIA</v>
          </cell>
          <cell r="C2003" t="str">
            <v>Negative (multiple)</v>
          </cell>
          <cell r="D2003" t="str">
            <v>A2</v>
          </cell>
          <cell r="E2003" t="str">
            <v>Senior Unsecured - Dom Curr</v>
          </cell>
          <cell r="J2003" t="str">
            <v>A2</v>
          </cell>
          <cell r="K2003" t="str">
            <v>(P)Baa3</v>
          </cell>
          <cell r="O2003" t="str">
            <v>P-1</v>
          </cell>
          <cell r="P2003" t="str">
            <v>Not on Watch</v>
          </cell>
        </row>
        <row r="2004">
          <cell r="A2004" t="str">
            <v>UBS AG, Jersey Branch</v>
          </cell>
          <cell r="B2004" t="str">
            <v>JERSEY</v>
          </cell>
          <cell r="C2004" t="str">
            <v>Negative (multiple)</v>
          </cell>
          <cell r="D2004" t="str">
            <v>A2</v>
          </cell>
          <cell r="E2004" t="str">
            <v>Senior Unsecured - Fgn Curr</v>
          </cell>
          <cell r="J2004" t="str">
            <v>A2</v>
          </cell>
          <cell r="K2004" t="str">
            <v>Baa3</v>
          </cell>
          <cell r="O2004" t="str">
            <v>(P)P-1</v>
          </cell>
          <cell r="P2004" t="str">
            <v>Not On Watch</v>
          </cell>
        </row>
        <row r="2005">
          <cell r="A2005" t="str">
            <v>UBS AG, London Branch</v>
          </cell>
          <cell r="B2005" t="str">
            <v>UNITED KINGDOM</v>
          </cell>
          <cell r="C2005" t="str">
            <v>Negative (multiple)</v>
          </cell>
          <cell r="D2005" t="str">
            <v>A2</v>
          </cell>
          <cell r="E2005" t="str">
            <v>Senior Unsecured</v>
          </cell>
          <cell r="J2005" t="str">
            <v>A2</v>
          </cell>
          <cell r="K2005" t="str">
            <v>(P)Baa3</v>
          </cell>
          <cell r="O2005" t="str">
            <v>P-1</v>
          </cell>
          <cell r="P2005" t="str">
            <v>Not On Watch</v>
          </cell>
        </row>
        <row r="2006">
          <cell r="A2006" t="str">
            <v>UBS AG, New York Branch</v>
          </cell>
          <cell r="B2006" t="str">
            <v>UNITED STATES</v>
          </cell>
          <cell r="C2006" t="str">
            <v>Negative (multiple)</v>
          </cell>
          <cell r="D2006" t="str">
            <v>(P)A2</v>
          </cell>
          <cell r="E2006" t="str">
            <v>LT Deposit Note/CD Program - Dom Curr</v>
          </cell>
          <cell r="F2006" t="str">
            <v>(P)A2</v>
          </cell>
          <cell r="J2006" t="str">
            <v>(P)A2</v>
          </cell>
          <cell r="K2006" t="str">
            <v>(P)Baa3</v>
          </cell>
          <cell r="O2006" t="str">
            <v>(P)P-1</v>
          </cell>
          <cell r="P2006" t="str">
            <v>Not on Watch</v>
          </cell>
        </row>
        <row r="2007">
          <cell r="A2007" t="str">
            <v>UBS AG, Stamford Branch</v>
          </cell>
          <cell r="B2007" t="str">
            <v>UNITED STATES</v>
          </cell>
          <cell r="C2007" t="str">
            <v>Negative (multiple)</v>
          </cell>
          <cell r="D2007" t="str">
            <v>A2</v>
          </cell>
          <cell r="E2007" t="str">
            <v>LT Deposit Note/CD Program - Dom Curr</v>
          </cell>
          <cell r="F2007" t="str">
            <v>(P)A2</v>
          </cell>
          <cell r="J2007" t="str">
            <v>A2</v>
          </cell>
          <cell r="K2007" t="str">
            <v>(P)Baa3</v>
          </cell>
          <cell r="O2007" t="str">
            <v>(P)P-1</v>
          </cell>
          <cell r="P2007" t="str">
            <v>Not on Watch</v>
          </cell>
        </row>
        <row r="2008">
          <cell r="A2008" t="str">
            <v>UBS Capital Securities (Jersey) LTD</v>
          </cell>
          <cell r="B2008" t="str">
            <v>JERSEY</v>
          </cell>
          <cell r="C2008" t="str">
            <v>Stable</v>
          </cell>
          <cell r="D2008" t="str">
            <v>Ba2</v>
          </cell>
          <cell r="E2008" t="str">
            <v>BACKED Pref. Stock Non-cumulative - Fgn Curr</v>
          </cell>
          <cell r="P2008" t="str">
            <v>Not on Watch</v>
          </cell>
        </row>
        <row r="2009">
          <cell r="A2009" t="str">
            <v>UBS Finance (Curacao) N.V.</v>
          </cell>
          <cell r="B2009" t="str">
            <v>CURACAO</v>
          </cell>
          <cell r="C2009" t="str">
            <v>Negative</v>
          </cell>
          <cell r="D2009" t="str">
            <v>A2</v>
          </cell>
          <cell r="E2009" t="str">
            <v>BACKED Senior Unsecured - Fgn Curr</v>
          </cell>
          <cell r="P2009" t="str">
            <v>Not on Watch</v>
          </cell>
        </row>
        <row r="2010">
          <cell r="A2010" t="str">
            <v>UBS Finance (Delaware), LLC.</v>
          </cell>
          <cell r="B2010" t="str">
            <v>UNITED STATES</v>
          </cell>
          <cell r="C2010" t="str">
            <v>No Outlook</v>
          </cell>
          <cell r="O2010" t="str">
            <v>P-1</v>
          </cell>
          <cell r="P2010" t="str">
            <v>Not on Watch</v>
          </cell>
        </row>
        <row r="2011">
          <cell r="A2011" t="str">
            <v>UBS Limited</v>
          </cell>
          <cell r="B2011" t="str">
            <v>UNITED KINGDOM</v>
          </cell>
          <cell r="C2011" t="str">
            <v>Negative</v>
          </cell>
          <cell r="D2011" t="str">
            <v>A2</v>
          </cell>
          <cell r="E2011" t="str">
            <v>BACKED LT Issuer Rating</v>
          </cell>
          <cell r="O2011" t="str">
            <v>P-1</v>
          </cell>
          <cell r="P2011" t="str">
            <v>Not on Watch</v>
          </cell>
        </row>
        <row r="2012">
          <cell r="A2012" t="str">
            <v>UBS Preferred Funding (Jersey) Ltd.</v>
          </cell>
          <cell r="B2012" t="str">
            <v>JERSEY</v>
          </cell>
          <cell r="C2012" t="str">
            <v>Stable</v>
          </cell>
          <cell r="D2012" t="str">
            <v>Ba2</v>
          </cell>
          <cell r="E2012" t="str">
            <v>BACKED Pref. Stock Non-cumulative - Fgn Curr</v>
          </cell>
          <cell r="P2012" t="str">
            <v>Not on Watch</v>
          </cell>
        </row>
        <row r="2013">
          <cell r="A2013" t="str">
            <v>UBS Preferred Funding Trust II</v>
          </cell>
          <cell r="B2013" t="str">
            <v>UNITED STATES</v>
          </cell>
          <cell r="C2013" t="str">
            <v>Stable</v>
          </cell>
          <cell r="D2013" t="str">
            <v>Ba2</v>
          </cell>
          <cell r="E2013" t="str">
            <v>BACKED Pref. Stock Non-cumulative - Dom Curr</v>
          </cell>
          <cell r="P2013" t="str">
            <v>Not on Watch</v>
          </cell>
        </row>
        <row r="2014">
          <cell r="A2014" t="str">
            <v>UBS Preferred Funding Trust IV</v>
          </cell>
          <cell r="B2014" t="str">
            <v>UNITED STATES</v>
          </cell>
          <cell r="C2014" t="str">
            <v>Stable</v>
          </cell>
          <cell r="D2014" t="str">
            <v>Ba2</v>
          </cell>
          <cell r="E2014" t="str">
            <v>BACKED Pref. Stock Non-cumulative - Dom Curr</v>
          </cell>
          <cell r="P2014" t="str">
            <v>Not on Watch</v>
          </cell>
        </row>
        <row r="2015">
          <cell r="A2015" t="str">
            <v>UBS Preferred Funding Trust V</v>
          </cell>
          <cell r="B2015" t="str">
            <v>UNITED STATES</v>
          </cell>
          <cell r="C2015" t="str">
            <v>Stable</v>
          </cell>
          <cell r="D2015" t="str">
            <v>Ba2</v>
          </cell>
          <cell r="E2015" t="str">
            <v>BACKED Pref. Stock Non-cumulative - Dom Curr</v>
          </cell>
          <cell r="P2015" t="str">
            <v>Not on Watch</v>
          </cell>
        </row>
        <row r="2016">
          <cell r="A2016" t="str">
            <v>Ulster Bank Finance PLC</v>
          </cell>
          <cell r="B2016" t="str">
            <v>IRELAND</v>
          </cell>
          <cell r="C2016" t="str">
            <v>No Outlook</v>
          </cell>
          <cell r="O2016" t="str">
            <v>P-3</v>
          </cell>
          <cell r="P2016" t="str">
            <v>Not on Watch</v>
          </cell>
        </row>
        <row r="2017">
          <cell r="A2017" t="str">
            <v>Unicredit Bank AG, Hong Kong Branch</v>
          </cell>
          <cell r="B2017" t="str">
            <v>HONG KONG</v>
          </cell>
          <cell r="C2017" t="str">
            <v>Negative (multiple)</v>
          </cell>
          <cell r="D2017" t="str">
            <v>(P)Baa1</v>
          </cell>
          <cell r="E2017" t="str">
            <v>Senior Unsecured MTN - Fgn Curr</v>
          </cell>
          <cell r="J2017" t="str">
            <v>(P)Baa1</v>
          </cell>
          <cell r="K2017" t="str">
            <v>(P)Ba1</v>
          </cell>
          <cell r="O2017" t="str">
            <v>(P)P-2</v>
          </cell>
          <cell r="P2017" t="str">
            <v>Not on Watch</v>
          </cell>
        </row>
        <row r="2018">
          <cell r="A2018" t="str">
            <v>Unicredit Bank AG, Singapore Branch</v>
          </cell>
          <cell r="B2018" t="str">
            <v>SINGAPORE</v>
          </cell>
          <cell r="C2018" t="str">
            <v>Negative (multiple)</v>
          </cell>
          <cell r="D2018" t="str">
            <v>(P)Baa1</v>
          </cell>
          <cell r="E2018" t="str">
            <v>Senior Unsecured MTN - Fgn Curr</v>
          </cell>
          <cell r="J2018" t="str">
            <v>(P)Baa1</v>
          </cell>
          <cell r="K2018" t="str">
            <v>(P)Ba1</v>
          </cell>
          <cell r="O2018" t="str">
            <v>(P)P-2</v>
          </cell>
          <cell r="P2018" t="str">
            <v>Not on Watch</v>
          </cell>
        </row>
        <row r="2019">
          <cell r="A2019" t="str">
            <v>Unicredit Bank AG, Tokyo Branch</v>
          </cell>
          <cell r="B2019" t="str">
            <v>JAPAN</v>
          </cell>
          <cell r="C2019" t="str">
            <v>Negative (multiple)</v>
          </cell>
          <cell r="D2019" t="str">
            <v>(P)Baa1</v>
          </cell>
          <cell r="E2019" t="str">
            <v>Senior Unsecured MTN - Fgn Curr</v>
          </cell>
          <cell r="J2019" t="str">
            <v>(P)Baa1</v>
          </cell>
          <cell r="K2019" t="str">
            <v>(P)Ba1</v>
          </cell>
          <cell r="O2019" t="str">
            <v>P-2</v>
          </cell>
          <cell r="P2019" t="str">
            <v>Not on Watch</v>
          </cell>
        </row>
        <row r="2020">
          <cell r="A2020" t="str">
            <v>UniCredit Bank Ireland p.l.c.</v>
          </cell>
          <cell r="B2020" t="str">
            <v>IRELAND</v>
          </cell>
          <cell r="C2020" t="str">
            <v>Negative</v>
          </cell>
          <cell r="D2020" t="str">
            <v>Baa2</v>
          </cell>
          <cell r="E2020" t="str">
            <v>BACKED Senior Unsecured - Fgn Curr</v>
          </cell>
          <cell r="O2020" t="str">
            <v>P-2</v>
          </cell>
          <cell r="P2020" t="str">
            <v>Not on Watch</v>
          </cell>
        </row>
        <row r="2021">
          <cell r="A2021" t="str">
            <v>UniCredit Int'l Bank (Luxembourg) S.A.</v>
          </cell>
          <cell r="B2021" t="str">
            <v>LUXEMBOURG</v>
          </cell>
          <cell r="C2021" t="str">
            <v>Negative (multiple)</v>
          </cell>
          <cell r="D2021" t="str">
            <v>Baa2</v>
          </cell>
          <cell r="E2021" t="str">
            <v>BACKED Senior Unsecured - Fgn Curr</v>
          </cell>
          <cell r="O2021" t="str">
            <v>P-2</v>
          </cell>
          <cell r="P2021" t="str">
            <v>Not on Watch</v>
          </cell>
        </row>
        <row r="2022">
          <cell r="A2022" t="str">
            <v>UniCredit Luxembourg Finance S.A.</v>
          </cell>
          <cell r="B2022" t="str">
            <v>LUXEMBOURG</v>
          </cell>
          <cell r="C2022" t="str">
            <v>Negative (multiple)</v>
          </cell>
          <cell r="D2022" t="str">
            <v>(P)Baa2</v>
          </cell>
          <cell r="E2022" t="str">
            <v>BACKED Senior Unsecured MTN - Fgn Curr</v>
          </cell>
          <cell r="O2022" t="str">
            <v>(P)P-2</v>
          </cell>
          <cell r="P2022" t="str">
            <v>Not on Watch</v>
          </cell>
        </row>
        <row r="2023">
          <cell r="A2023" t="str">
            <v>UniCredito Italiano Capital Trust III</v>
          </cell>
          <cell r="B2023" t="str">
            <v>UNITED STATES</v>
          </cell>
          <cell r="C2023" t="str">
            <v>Stable</v>
          </cell>
          <cell r="D2023" t="str">
            <v>B1</v>
          </cell>
          <cell r="E2023" t="str">
            <v>BACKED Pref. Stock Non-cumulative - Fgn Curr</v>
          </cell>
          <cell r="P2023" t="str">
            <v>Not on Watch</v>
          </cell>
        </row>
        <row r="2024">
          <cell r="A2024" t="str">
            <v>UniCredito Italiano Capital Trust IV</v>
          </cell>
          <cell r="B2024" t="str">
            <v>UNITED STATES</v>
          </cell>
          <cell r="C2024" t="str">
            <v>Stable</v>
          </cell>
          <cell r="D2024" t="str">
            <v>B1</v>
          </cell>
          <cell r="E2024" t="str">
            <v>BACKED Pref. Stock Non-cumulative - Fgn Curr</v>
          </cell>
          <cell r="P2024" t="str">
            <v>Not on Watch</v>
          </cell>
        </row>
        <row r="2025">
          <cell r="A2025" t="str">
            <v>UniCredito Italiano Delaware, Inc.</v>
          </cell>
          <cell r="B2025" t="str">
            <v>UNITED STATES</v>
          </cell>
          <cell r="C2025" t="str">
            <v>No Outlook</v>
          </cell>
          <cell r="O2025" t="str">
            <v>P-2</v>
          </cell>
          <cell r="P2025" t="str">
            <v>Not on Watch</v>
          </cell>
        </row>
        <row r="2026">
          <cell r="A2026" t="str">
            <v>Unicredito SpA, New York Branch</v>
          </cell>
          <cell r="B2026" t="str">
            <v>UNITED STATES</v>
          </cell>
          <cell r="C2026" t="str">
            <v>Negative</v>
          </cell>
          <cell r="D2026" t="str">
            <v>Baa2</v>
          </cell>
          <cell r="E2026" t="str">
            <v>LT Bank Deposits - Dom Curr</v>
          </cell>
          <cell r="F2026" t="str">
            <v>Baa2</v>
          </cell>
          <cell r="P2026" t="str">
            <v>Not on Watch</v>
          </cell>
        </row>
        <row r="2027">
          <cell r="A2027" t="str">
            <v>UNIFIN</v>
          </cell>
          <cell r="B2027" t="str">
            <v>RUSSIA</v>
          </cell>
          <cell r="C2027" t="str">
            <v>No Outlook</v>
          </cell>
          <cell r="P2027" t="str">
            <v>Not on Watch</v>
          </cell>
        </row>
        <row r="2028">
          <cell r="A2028" t="str">
            <v>Union Bank of India, Hong Kong Branch</v>
          </cell>
          <cell r="B2028" t="str">
            <v>HONG KONG</v>
          </cell>
          <cell r="C2028" t="str">
            <v>Stable (multiple)</v>
          </cell>
          <cell r="D2028" t="str">
            <v>Baa3</v>
          </cell>
          <cell r="E2028" t="str">
            <v>Senior Unsecured - Fgn Curr</v>
          </cell>
          <cell r="J2028" t="str">
            <v>Baa3</v>
          </cell>
          <cell r="K2028" t="str">
            <v>(P)Ba2</v>
          </cell>
          <cell r="L2028" t="str">
            <v>(P)Ba3</v>
          </cell>
          <cell r="P2028" t="str">
            <v>Not on Watch</v>
          </cell>
        </row>
        <row r="2029">
          <cell r="A2029" t="str">
            <v>Union Planters Preferred Funding Corp.</v>
          </cell>
          <cell r="B2029" t="str">
            <v>UNITED STATES</v>
          </cell>
          <cell r="C2029" t="str">
            <v>Stable</v>
          </cell>
          <cell r="D2029" t="str">
            <v>Ba3</v>
          </cell>
          <cell r="E2029" t="str">
            <v>Pref. Stock Non-cumulative - Dom Curr</v>
          </cell>
          <cell r="P2029" t="str">
            <v>Not on Watch</v>
          </cell>
        </row>
        <row r="2030">
          <cell r="A2030" t="str">
            <v>United Overseas Bank Limited, Sydney Branch</v>
          </cell>
          <cell r="B2030" t="str">
            <v>AUSTRALIA</v>
          </cell>
          <cell r="C2030" t="str">
            <v>Stable</v>
          </cell>
          <cell r="D2030" t="str">
            <v>Aa1</v>
          </cell>
          <cell r="E2030" t="str">
            <v>Senior Unsecured - Dom Curr</v>
          </cell>
          <cell r="J2030" t="str">
            <v>Aa1</v>
          </cell>
          <cell r="O2030" t="str">
            <v>(P)P-1</v>
          </cell>
          <cell r="P2030" t="str">
            <v>Not on Watch</v>
          </cell>
        </row>
        <row r="2031">
          <cell r="A2031" t="str">
            <v>UOB Cayman I Limited</v>
          </cell>
          <cell r="B2031" t="str">
            <v>SINGAPORE</v>
          </cell>
          <cell r="C2031" t="str">
            <v>Stable</v>
          </cell>
          <cell r="D2031" t="str">
            <v>A3</v>
          </cell>
          <cell r="E2031" t="str">
            <v>BACKED Pref. Stock Non-cumulative - Fgn Curr</v>
          </cell>
          <cell r="P2031" t="str">
            <v>Not on Watch</v>
          </cell>
        </row>
        <row r="2032">
          <cell r="A2032" t="str">
            <v>UOB Funding LLC</v>
          </cell>
          <cell r="B2032" t="str">
            <v>UNITED STATES</v>
          </cell>
          <cell r="C2032" t="str">
            <v>Stable</v>
          </cell>
          <cell r="O2032" t="str">
            <v>P-1</v>
          </cell>
          <cell r="P2032" t="str">
            <v>Not on Watch</v>
          </cell>
        </row>
        <row r="2033">
          <cell r="A2033" t="str">
            <v>USB Capital IX</v>
          </cell>
          <cell r="B2033" t="str">
            <v>UNITED STATES</v>
          </cell>
          <cell r="C2033" t="str">
            <v>Stable</v>
          </cell>
          <cell r="D2033" t="str">
            <v>Baa1</v>
          </cell>
          <cell r="E2033" t="str">
            <v>Pref. Stock - Dom Curr</v>
          </cell>
          <cell r="M2033" t="str">
            <v>Baa1</v>
          </cell>
          <cell r="P2033" t="str">
            <v>Not on Watch</v>
          </cell>
        </row>
        <row r="2034">
          <cell r="A2034" t="str">
            <v>USB Realty Corp.</v>
          </cell>
          <cell r="B2034" t="str">
            <v>UNITED STATES</v>
          </cell>
          <cell r="C2034" t="str">
            <v>Stable</v>
          </cell>
          <cell r="D2034" t="str">
            <v>Baa1</v>
          </cell>
          <cell r="E2034" t="str">
            <v>Pref. Stock Non-cumulative - Dom Curr</v>
          </cell>
          <cell r="P2034" t="str">
            <v>Not on Watch</v>
          </cell>
        </row>
        <row r="2035">
          <cell r="A2035" t="str">
            <v>UT2 Funding plc</v>
          </cell>
          <cell r="B2035" t="str">
            <v>IRELAND</v>
          </cell>
          <cell r="C2035" t="str">
            <v>Stable</v>
          </cell>
          <cell r="D2035" t="str">
            <v>B1</v>
          </cell>
          <cell r="E2035" t="str">
            <v>Junior Subordinate - Dom Curr</v>
          </cell>
          <cell r="L2035" t="str">
            <v>B1</v>
          </cell>
          <cell r="P2035" t="str">
            <v>Not on Watch</v>
          </cell>
        </row>
        <row r="2036">
          <cell r="A2036" t="str">
            <v>Volkswagen Financial Services AG</v>
          </cell>
          <cell r="B2036" t="str">
            <v>GERMANY</v>
          </cell>
          <cell r="C2036" t="str">
            <v>Positive</v>
          </cell>
          <cell r="D2036" t="str">
            <v>A3</v>
          </cell>
          <cell r="E2036" t="str">
            <v>Senior Unsecured - Dom Curr</v>
          </cell>
          <cell r="J2036" t="str">
            <v>A3</v>
          </cell>
          <cell r="O2036" t="str">
            <v>P-2</v>
          </cell>
          <cell r="P2036" t="str">
            <v>Not on Watch</v>
          </cell>
        </row>
        <row r="2037">
          <cell r="A2037" t="str">
            <v>Vontobel Holding AG</v>
          </cell>
          <cell r="B2037" t="str">
            <v>SWITZERLAND</v>
          </cell>
          <cell r="C2037" t="str">
            <v>Negative</v>
          </cell>
          <cell r="D2037" t="str">
            <v>A3</v>
          </cell>
          <cell r="E2037" t="str">
            <v>LT Issuer Rating - Fgn Curr</v>
          </cell>
          <cell r="P2037" t="str">
            <v>Not on Watch</v>
          </cell>
        </row>
        <row r="2038">
          <cell r="A2038" t="str">
            <v>VTB Capital S.A.</v>
          </cell>
          <cell r="B2038" t="str">
            <v>LUXEMBOURG</v>
          </cell>
          <cell r="C2038" t="str">
            <v>Negative</v>
          </cell>
          <cell r="D2038" t="str">
            <v>Baa2</v>
          </cell>
          <cell r="E2038" t="str">
            <v>Senior Unsecured - Fgn Curr</v>
          </cell>
          <cell r="J2038" t="str">
            <v>Baa2</v>
          </cell>
          <cell r="P2038" t="str">
            <v>Not on Watch</v>
          </cell>
        </row>
        <row r="2039">
          <cell r="A2039" t="str">
            <v>Wachovia Capital Trust II</v>
          </cell>
          <cell r="B2039" t="str">
            <v>UNITED STATES</v>
          </cell>
          <cell r="C2039" t="str">
            <v>Stable</v>
          </cell>
          <cell r="D2039" t="str">
            <v>Baa1</v>
          </cell>
          <cell r="E2039" t="str">
            <v>BACKED Pref. Stock - Dom Curr</v>
          </cell>
          <cell r="P2039" t="str">
            <v>Not on Watch</v>
          </cell>
        </row>
        <row r="2040">
          <cell r="A2040" t="str">
            <v>Wachovia Capital Trust III</v>
          </cell>
          <cell r="B2040" t="str">
            <v>UNITED STATES</v>
          </cell>
          <cell r="C2040" t="str">
            <v>Stable</v>
          </cell>
          <cell r="D2040" t="str">
            <v>Baa3</v>
          </cell>
          <cell r="E2040" t="str">
            <v>BACKED Pref. Stock - Dom Curr</v>
          </cell>
          <cell r="P2040" t="str">
            <v>Not on Watch</v>
          </cell>
        </row>
        <row r="2041">
          <cell r="A2041" t="str">
            <v>Wachovia Corporation</v>
          </cell>
          <cell r="B2041" t="str">
            <v>UNITED STATES</v>
          </cell>
          <cell r="C2041" t="str">
            <v>Stable</v>
          </cell>
          <cell r="D2041" t="str">
            <v>A2</v>
          </cell>
          <cell r="E2041" t="str">
            <v>BACKED Senior Unsecured - Fgn Curr</v>
          </cell>
          <cell r="P2041" t="str">
            <v>Not on Watch</v>
          </cell>
        </row>
        <row r="2042">
          <cell r="A2042" t="str">
            <v>Wachovia Corporation (Old)</v>
          </cell>
          <cell r="B2042" t="str">
            <v>UNITED STATES</v>
          </cell>
          <cell r="C2042" t="str">
            <v>Stable</v>
          </cell>
          <cell r="D2042" t="str">
            <v>A3</v>
          </cell>
          <cell r="E2042" t="str">
            <v>BACKED Subordinate - Dom Curr</v>
          </cell>
          <cell r="P2042" t="str">
            <v>Not on Watch</v>
          </cell>
        </row>
        <row r="2043">
          <cell r="A2043" t="str">
            <v>Webster Capital Trust IV</v>
          </cell>
          <cell r="B2043" t="str">
            <v>UNITED STATES</v>
          </cell>
          <cell r="C2043" t="str">
            <v>Stable</v>
          </cell>
          <cell r="D2043" t="str">
            <v>Baa3</v>
          </cell>
          <cell r="E2043" t="str">
            <v>BACKED Pref. Stock - Dom Curr</v>
          </cell>
          <cell r="P2043" t="str">
            <v>Not on Watch</v>
          </cell>
        </row>
        <row r="2044">
          <cell r="A2044" t="str">
            <v>Webster Financial Corporation</v>
          </cell>
          <cell r="B2044" t="str">
            <v>UNITED STATES</v>
          </cell>
          <cell r="C2044" t="str">
            <v>Stable</v>
          </cell>
          <cell r="D2044" t="str">
            <v>Baa1</v>
          </cell>
          <cell r="E2044" t="str">
            <v>LT Issuer Rating</v>
          </cell>
          <cell r="J2044" t="str">
            <v>Baa1</v>
          </cell>
          <cell r="K2044" t="str">
            <v>(P)Baa2</v>
          </cell>
          <cell r="M2044" t="str">
            <v>(P)Baa3</v>
          </cell>
          <cell r="N2044" t="str">
            <v>Ba1</v>
          </cell>
          <cell r="P2044" t="str">
            <v>Not on Watch</v>
          </cell>
        </row>
        <row r="2045">
          <cell r="A2045" t="str">
            <v>Wells Fargo &amp; Company</v>
          </cell>
          <cell r="B2045" t="str">
            <v>UNITED STATES</v>
          </cell>
          <cell r="C2045" t="str">
            <v>Stable</v>
          </cell>
          <cell r="D2045" t="str">
            <v>A2</v>
          </cell>
          <cell r="E2045" t="str">
            <v>LT Issuer Rating</v>
          </cell>
          <cell r="J2045" t="str">
            <v>A2</v>
          </cell>
          <cell r="K2045" t="str">
            <v>A3</v>
          </cell>
          <cell r="M2045" t="str">
            <v>(P)Baa2</v>
          </cell>
          <cell r="N2045" t="str">
            <v>Baa3</v>
          </cell>
          <cell r="O2045" t="str">
            <v>P-1</v>
          </cell>
          <cell r="P2045" t="str">
            <v>Not On Watch</v>
          </cell>
        </row>
        <row r="2046">
          <cell r="A2046" t="str">
            <v>Wells Fargo Capital II</v>
          </cell>
          <cell r="B2046" t="str">
            <v>UNITED STATES</v>
          </cell>
          <cell r="C2046" t="str">
            <v>Stable</v>
          </cell>
          <cell r="D2046" t="str">
            <v>Baa1</v>
          </cell>
          <cell r="E2046" t="str">
            <v>BACKED Pref. Stock - Dom Curr</v>
          </cell>
          <cell r="P2046" t="str">
            <v>Not on Watch</v>
          </cell>
        </row>
        <row r="2047">
          <cell r="A2047" t="str">
            <v>Wells Fargo Capital X</v>
          </cell>
          <cell r="B2047" t="str">
            <v>UNITED STATES</v>
          </cell>
          <cell r="C2047" t="str">
            <v>Stable</v>
          </cell>
          <cell r="D2047" t="str">
            <v>Baa1</v>
          </cell>
          <cell r="E2047" t="str">
            <v>BACKED Pref. Stock - Dom Curr</v>
          </cell>
          <cell r="P2047" t="str">
            <v>Not on Watch</v>
          </cell>
        </row>
        <row r="2048">
          <cell r="A2048" t="str">
            <v>Westpac Banking Corp. (London Branch)</v>
          </cell>
          <cell r="B2048" t="str">
            <v>UNITED KINGDOM</v>
          </cell>
          <cell r="C2048" t="str">
            <v>Stable</v>
          </cell>
          <cell r="D2048" t="str">
            <v>(P)Aa2</v>
          </cell>
          <cell r="E2048" t="str">
            <v>Senior Unsecured MTN - Fgn Curr</v>
          </cell>
          <cell r="J2048" t="str">
            <v>(P)Aa2</v>
          </cell>
          <cell r="O2048" t="str">
            <v>P-1</v>
          </cell>
          <cell r="P2048" t="str">
            <v>Not on Watch</v>
          </cell>
        </row>
        <row r="2049">
          <cell r="A2049" t="str">
            <v>Westpac Banking Corp. (NY)</v>
          </cell>
          <cell r="B2049" t="str">
            <v>UNITED STATES</v>
          </cell>
          <cell r="C2049" t="str">
            <v>Stable</v>
          </cell>
          <cell r="D2049" t="str">
            <v>(P)Aa2</v>
          </cell>
          <cell r="E2049" t="str">
            <v>LT Deposit Note/CD Program - Dom Curr</v>
          </cell>
          <cell r="F2049" t="str">
            <v>(P)Aa2</v>
          </cell>
          <cell r="O2049" t="str">
            <v>(P)P-1</v>
          </cell>
          <cell r="P2049" t="str">
            <v>Not on Watch</v>
          </cell>
        </row>
        <row r="2050">
          <cell r="A2050" t="str">
            <v>Westpac Banking Corporation, Hong Kong Branch</v>
          </cell>
          <cell r="B2050" t="str">
            <v>HONG KONG</v>
          </cell>
          <cell r="C2050" t="str">
            <v>Stable</v>
          </cell>
          <cell r="D2050" t="str">
            <v>(P)Aa2</v>
          </cell>
          <cell r="E2050" t="str">
            <v>LT Deposit Note/CD Program - Fgn Curr</v>
          </cell>
          <cell r="F2050" t="str">
            <v>(P)Aa2</v>
          </cell>
          <cell r="O2050" t="str">
            <v>(P)P-1</v>
          </cell>
          <cell r="P2050" t="str">
            <v>Not on Watch</v>
          </cell>
        </row>
        <row r="2051">
          <cell r="A2051" t="str">
            <v>Westpac Capital Corporation</v>
          </cell>
          <cell r="B2051" t="str">
            <v>AUSTRALIA</v>
          </cell>
          <cell r="C2051" t="str">
            <v>Stable</v>
          </cell>
          <cell r="O2051" t="str">
            <v>P-1</v>
          </cell>
          <cell r="P2051" t="str">
            <v>Not on Watch</v>
          </cell>
        </row>
        <row r="2052">
          <cell r="A2052" t="str">
            <v>WestPac Capital Trust IV</v>
          </cell>
          <cell r="B2052" t="str">
            <v>UNITED STATES</v>
          </cell>
          <cell r="C2052" t="str">
            <v>Stable</v>
          </cell>
          <cell r="D2052" t="str">
            <v>Baa1</v>
          </cell>
          <cell r="E2052" t="str">
            <v>Pref. Stock Non-cumulative - Dom Curr</v>
          </cell>
          <cell r="P2052" t="str">
            <v>Not on Watch</v>
          </cell>
        </row>
        <row r="2053">
          <cell r="A2053" t="str">
            <v>Westpac Europe Limited</v>
          </cell>
          <cell r="B2053" t="str">
            <v>UNITED KINGDOM</v>
          </cell>
          <cell r="C2053" t="str">
            <v>Stable</v>
          </cell>
          <cell r="D2053" t="str">
            <v>Aa2</v>
          </cell>
          <cell r="E2053" t="str">
            <v>LT Issuer Rating - Fgn Curr</v>
          </cell>
          <cell r="O2053" t="str">
            <v>P-1</v>
          </cell>
          <cell r="P2053" t="str">
            <v>Not on Watch</v>
          </cell>
        </row>
        <row r="2054">
          <cell r="A2054" t="str">
            <v>Westpac Securities NZ Limited</v>
          </cell>
          <cell r="B2054" t="str">
            <v>NEW ZEALAND</v>
          </cell>
          <cell r="C2054" t="str">
            <v>Stable</v>
          </cell>
          <cell r="D2054" t="str">
            <v>Aa3</v>
          </cell>
          <cell r="E2054" t="str">
            <v>LT Issuer Rating - Fgn Curr</v>
          </cell>
          <cell r="O2054" t="str">
            <v>P-1</v>
          </cell>
          <cell r="P2054" t="str">
            <v>Not on Watch</v>
          </cell>
        </row>
        <row r="2055">
          <cell r="A2055" t="str">
            <v>Westpac Securities NZ Limited, London Br</v>
          </cell>
          <cell r="B2055" t="str">
            <v>UNITED KINGDOM</v>
          </cell>
          <cell r="C2055" t="str">
            <v>Stable</v>
          </cell>
          <cell r="D2055" t="str">
            <v>Aa3</v>
          </cell>
          <cell r="E2055" t="str">
            <v>BACKED Senior Unsecured - Fgn Curr</v>
          </cell>
          <cell r="O2055" t="str">
            <v>P-1</v>
          </cell>
          <cell r="P2055" t="str">
            <v>Not on Watch</v>
          </cell>
        </row>
        <row r="2056">
          <cell r="A2056" t="str">
            <v>Westpac TPS Trust</v>
          </cell>
          <cell r="B2056" t="str">
            <v>AUSTRALIA</v>
          </cell>
          <cell r="C2056" t="str">
            <v>Stable</v>
          </cell>
          <cell r="D2056" t="str">
            <v>Baa1</v>
          </cell>
          <cell r="E2056" t="str">
            <v>Pref. Stock Non-cumulative - Fgn Curr</v>
          </cell>
          <cell r="P2056" t="str">
            <v>Not on Watch</v>
          </cell>
        </row>
        <row r="2057">
          <cell r="A2057" t="str">
            <v>WestpacTrust Capital NZ Limited</v>
          </cell>
          <cell r="B2057" t="str">
            <v>NEW ZEALAND</v>
          </cell>
          <cell r="C2057" t="str">
            <v>Stable</v>
          </cell>
          <cell r="D2057" t="str">
            <v>(P)A2</v>
          </cell>
          <cell r="E2057" t="str">
            <v>BACKED Subordinate MTN - Dom Curr</v>
          </cell>
          <cell r="P2057" t="str">
            <v>Not on Watch</v>
          </cell>
        </row>
        <row r="2058">
          <cell r="A2058" t="str">
            <v>WestpacTrust Securities NZ Limited</v>
          </cell>
          <cell r="B2058" t="str">
            <v>NEW ZEALAND</v>
          </cell>
          <cell r="C2058" t="str">
            <v>Stable</v>
          </cell>
          <cell r="D2058" t="str">
            <v>(P)Aa2</v>
          </cell>
          <cell r="E2058" t="str">
            <v>BACKED Senior Unsecured MTN - Dom Curr</v>
          </cell>
          <cell r="P2058" t="str">
            <v>Not on Watch</v>
          </cell>
        </row>
        <row r="2059">
          <cell r="A2059" t="str">
            <v>WestpacTrust Securities NZ Limited (London)</v>
          </cell>
          <cell r="B2059" t="str">
            <v>UNITED KINGDOM</v>
          </cell>
          <cell r="C2059" t="str">
            <v>Stable</v>
          </cell>
          <cell r="D2059" t="str">
            <v>(P)Aa2</v>
          </cell>
          <cell r="E2059" t="str">
            <v>BACKED Senior Unsecured MTN - Fgn Curr</v>
          </cell>
          <cell r="O2059" t="str">
            <v>P-1</v>
          </cell>
          <cell r="P2059" t="str">
            <v>Not on Watch</v>
          </cell>
        </row>
        <row r="2060">
          <cell r="A2060" t="str">
            <v>Wilmington Trust Corporation</v>
          </cell>
          <cell r="B2060" t="str">
            <v>UNITED STATES</v>
          </cell>
          <cell r="C2060" t="str">
            <v>Negative</v>
          </cell>
          <cell r="D2060" t="str">
            <v>A3</v>
          </cell>
          <cell r="E2060" t="str">
            <v>LT Issuer Rating</v>
          </cell>
          <cell r="K2060" t="str">
            <v>Baa1</v>
          </cell>
          <cell r="P2060" t="str">
            <v>Not on Watch</v>
          </cell>
        </row>
        <row r="2061">
          <cell r="A2061" t="str">
            <v>Zions Bancorporation</v>
          </cell>
          <cell r="B2061" t="str">
            <v>UNITED STATES</v>
          </cell>
          <cell r="C2061" t="str">
            <v>Stable</v>
          </cell>
          <cell r="D2061" t="str">
            <v>(P)Ba1</v>
          </cell>
          <cell r="E2061" t="str">
            <v>Senior Unsecured MTN - Dom Curr</v>
          </cell>
          <cell r="J2061" t="str">
            <v>(P)Ba1</v>
          </cell>
          <cell r="K2061" t="str">
            <v>Ba2</v>
          </cell>
          <cell r="O2061" t="str">
            <v>NP</v>
          </cell>
          <cell r="P2061" t="str">
            <v>Not on Watch</v>
          </cell>
        </row>
        <row r="2062">
          <cell r="A2062" t="str">
            <v>Zions Capital Trust B</v>
          </cell>
          <cell r="B2062" t="str">
            <v>UNITED STATES</v>
          </cell>
          <cell r="C2062" t="str">
            <v>Stable</v>
          </cell>
          <cell r="D2062" t="str">
            <v>Ba3</v>
          </cell>
          <cell r="E2062" t="str">
            <v>BACKED Pref. Stock - Dom Curr</v>
          </cell>
          <cell r="P2062" t="str">
            <v>Not on Watch</v>
          </cell>
        </row>
      </sheetData>
      <sheetData sheetId="6"/>
      <sheetData sheetId="7"/>
      <sheetData sheetId="8"/>
      <sheetData sheetId="9">
        <row r="7">
          <cell r="P7" t="str">
            <v>Domicile Assets</v>
          </cell>
        </row>
        <row r="8">
          <cell r="O8" t="str">
            <v>Albania</v>
          </cell>
          <cell r="P8">
            <v>868112.91075322998</v>
          </cell>
        </row>
        <row r="9">
          <cell r="O9" t="str">
            <v>Argentina</v>
          </cell>
          <cell r="P9">
            <v>67237961.962594509</v>
          </cell>
        </row>
        <row r="10">
          <cell r="O10" t="str">
            <v>Armenia</v>
          </cell>
          <cell r="P10">
            <v>1227265.1804448001</v>
          </cell>
        </row>
        <row r="11">
          <cell r="O11" t="str">
            <v>Australia</v>
          </cell>
          <cell r="P11">
            <v>3207490983.3931322</v>
          </cell>
        </row>
        <row r="12">
          <cell r="O12" t="str">
            <v>Austria</v>
          </cell>
          <cell r="P12">
            <v>1210848934.9288738</v>
          </cell>
        </row>
        <row r="13">
          <cell r="O13" t="str">
            <v>Azerbaijan</v>
          </cell>
          <cell r="P13">
            <v>15575732.105851581</v>
          </cell>
        </row>
        <row r="14">
          <cell r="O14" t="str">
            <v>Bahrain</v>
          </cell>
          <cell r="P14">
            <v>17802310.318658192</v>
          </cell>
        </row>
        <row r="15">
          <cell r="O15" t="str">
            <v>Belarus</v>
          </cell>
          <cell r="P15">
            <v>28472612.254259996</v>
          </cell>
        </row>
        <row r="16">
          <cell r="O16" t="str">
            <v>Belgium</v>
          </cell>
          <cell r="P16">
            <v>1201923385.7202215</v>
          </cell>
        </row>
        <row r="17">
          <cell r="O17" t="str">
            <v>Bolivia</v>
          </cell>
          <cell r="P17">
            <v>17001611.150946125</v>
          </cell>
        </row>
        <row r="18">
          <cell r="O18" t="str">
            <v>Brazil</v>
          </cell>
          <cell r="P18">
            <v>2383207270.4257212</v>
          </cell>
        </row>
        <row r="19">
          <cell r="O19" t="str">
            <v>Bulgaria</v>
          </cell>
          <cell r="P19">
            <v>15199820.18912835</v>
          </cell>
        </row>
        <row r="20">
          <cell r="O20" t="str">
            <v>Canada</v>
          </cell>
          <cell r="P20">
            <v>3332794080.5158191</v>
          </cell>
        </row>
        <row r="21">
          <cell r="O21" t="str">
            <v>Chile</v>
          </cell>
          <cell r="P21">
            <v>253452388.46739</v>
          </cell>
        </row>
        <row r="22">
          <cell r="O22" t="str">
            <v>China</v>
          </cell>
          <cell r="P22">
            <v>4883316253.5571213</v>
          </cell>
        </row>
        <row r="23">
          <cell r="O23" t="str">
            <v>Colombia</v>
          </cell>
          <cell r="P23">
            <v>176082280.54857692</v>
          </cell>
        </row>
        <row r="24">
          <cell r="O24" t="str">
            <v>Costa Rica</v>
          </cell>
          <cell r="P24">
            <v>18666999.440614142</v>
          </cell>
        </row>
        <row r="25">
          <cell r="O25" t="str">
            <v>Cyprus</v>
          </cell>
          <cell r="P25">
            <v>61843230.481000669</v>
          </cell>
        </row>
        <row r="26">
          <cell r="O26" t="str">
            <v>Czech Republic</v>
          </cell>
          <cell r="P26">
            <v>144353561.14243999</v>
          </cell>
        </row>
        <row r="27">
          <cell r="O27" t="str">
            <v>Denmark</v>
          </cell>
          <cell r="P27">
            <v>874451938.3657521</v>
          </cell>
        </row>
        <row r="28">
          <cell r="O28" t="str">
            <v>Dominican Republic</v>
          </cell>
          <cell r="P28">
            <v>7285846.1123850299</v>
          </cell>
        </row>
        <row r="29">
          <cell r="O29" t="str">
            <v>Egypt</v>
          </cell>
          <cell r="P29">
            <v>114366715.14980444</v>
          </cell>
        </row>
        <row r="30">
          <cell r="O30" t="str">
            <v>Finland</v>
          </cell>
          <cell r="P30">
            <v>532016076.6265285</v>
          </cell>
        </row>
        <row r="31">
          <cell r="O31" t="str">
            <v>France</v>
          </cell>
          <cell r="P31">
            <v>10219858234.084272</v>
          </cell>
        </row>
        <row r="32">
          <cell r="O32" t="str">
            <v>Georgia</v>
          </cell>
          <cell r="P32">
            <v>6326555.7555138804</v>
          </cell>
        </row>
        <row r="33">
          <cell r="O33" t="str">
            <v>Germany</v>
          </cell>
          <cell r="P33">
            <v>6152011960.388484</v>
          </cell>
        </row>
        <row r="34">
          <cell r="O34" t="str">
            <v>Ghana</v>
          </cell>
          <cell r="P34">
            <v>1439672.72396148</v>
          </cell>
        </row>
        <row r="35">
          <cell r="O35" t="str">
            <v>Greece</v>
          </cell>
          <cell r="P35">
            <v>493685494.403907</v>
          </cell>
        </row>
        <row r="36">
          <cell r="O36" t="str">
            <v>Guatemala</v>
          </cell>
          <cell r="P36">
            <v>10962494.40253048</v>
          </cell>
        </row>
        <row r="37">
          <cell r="O37" t="str">
            <v>Hong Kong</v>
          </cell>
          <cell r="P37">
            <v>1810508716.4210322</v>
          </cell>
        </row>
        <row r="38">
          <cell r="O38" t="str">
            <v>Hungary</v>
          </cell>
          <cell r="P38">
            <v>93240502.963289991</v>
          </cell>
        </row>
        <row r="39">
          <cell r="O39" t="str">
            <v>India</v>
          </cell>
          <cell r="P39">
            <v>1197680915.4295385</v>
          </cell>
        </row>
        <row r="40">
          <cell r="O40" t="str">
            <v>Indonesia</v>
          </cell>
          <cell r="P40">
            <v>255253304.02671003</v>
          </cell>
        </row>
        <row r="41">
          <cell r="O41" t="str">
            <v>Ireland</v>
          </cell>
          <cell r="P41">
            <v>624559484.37910891</v>
          </cell>
        </row>
        <row r="42">
          <cell r="O42" t="str">
            <v>Isle of Man</v>
          </cell>
          <cell r="P42">
            <v>1694804.3087637599</v>
          </cell>
        </row>
        <row r="43">
          <cell r="O43" t="str">
            <v>Israel</v>
          </cell>
          <cell r="P43">
            <v>358925091.51889002</v>
          </cell>
        </row>
        <row r="44">
          <cell r="O44" t="str">
            <v>Italy</v>
          </cell>
          <cell r="P44">
            <v>3454309085.3786087</v>
          </cell>
        </row>
        <row r="45">
          <cell r="O45" t="str">
            <v>Japan</v>
          </cell>
          <cell r="P45">
            <v>8634628113.1852589</v>
          </cell>
        </row>
        <row r="46">
          <cell r="O46" t="str">
            <v>Jersey</v>
          </cell>
          <cell r="P46">
            <v>48427672</v>
          </cell>
        </row>
        <row r="47">
          <cell r="O47" t="str">
            <v>Jordan</v>
          </cell>
          <cell r="P47">
            <v>48012479.288970873</v>
          </cell>
        </row>
        <row r="48">
          <cell r="O48" t="str">
            <v>Kazakhstan</v>
          </cell>
          <cell r="P48">
            <v>77944048.84306404</v>
          </cell>
        </row>
        <row r="49">
          <cell r="O49" t="str">
            <v>Korea</v>
          </cell>
          <cell r="P49">
            <v>915747186.82855058</v>
          </cell>
        </row>
        <row r="50">
          <cell r="O50" t="str">
            <v>Kuwait</v>
          </cell>
          <cell r="P50">
            <v>210478116.31063977</v>
          </cell>
        </row>
        <row r="51">
          <cell r="O51" t="str">
            <v>Latvia</v>
          </cell>
          <cell r="P51">
            <v>4626952.2623816999</v>
          </cell>
        </row>
        <row r="52">
          <cell r="O52" t="str">
            <v>Lebanon</v>
          </cell>
          <cell r="P52">
            <v>81039477.93942</v>
          </cell>
        </row>
        <row r="53">
          <cell r="O53" t="str">
            <v>Liechtenstein</v>
          </cell>
          <cell r="P53">
            <v>28257544.303253401</v>
          </cell>
        </row>
        <row r="54">
          <cell r="O54" t="str">
            <v>Lithuania</v>
          </cell>
          <cell r="P54">
            <v>2128720.0934353801</v>
          </cell>
        </row>
        <row r="55">
          <cell r="O55" t="str">
            <v>Luxembourg</v>
          </cell>
          <cell r="P55">
            <v>170572652.05382931</v>
          </cell>
        </row>
        <row r="56">
          <cell r="O56" t="str">
            <v>Macau</v>
          </cell>
          <cell r="P56">
            <v>17570304.923489999</v>
          </cell>
        </row>
        <row r="57">
          <cell r="O57" t="str">
            <v>Malaysia</v>
          </cell>
          <cell r="P57">
            <v>447119403.77609932</v>
          </cell>
        </row>
        <row r="58">
          <cell r="O58" t="str">
            <v>Mauritius</v>
          </cell>
          <cell r="P58">
            <v>11486875.96526875</v>
          </cell>
        </row>
        <row r="59">
          <cell r="O59" t="str">
            <v>Mexico</v>
          </cell>
          <cell r="P59">
            <v>413335381.97039568</v>
          </cell>
        </row>
        <row r="60">
          <cell r="O60" t="str">
            <v>Mongolia</v>
          </cell>
          <cell r="P60">
            <v>7070194.4903069204</v>
          </cell>
        </row>
        <row r="61">
          <cell r="O61" t="str">
            <v>Morocco</v>
          </cell>
          <cell r="P61">
            <v>35155702.879373848</v>
          </cell>
        </row>
        <row r="62">
          <cell r="O62" t="str">
            <v>Netherlands</v>
          </cell>
          <cell r="P62">
            <v>2784212493.7745695</v>
          </cell>
        </row>
        <row r="63">
          <cell r="O63" t="str">
            <v>New Zealand</v>
          </cell>
          <cell r="P63">
            <v>306506622.18776</v>
          </cell>
        </row>
        <row r="64">
          <cell r="O64" t="str">
            <v>Norway</v>
          </cell>
          <cell r="P64">
            <v>579696897.23415613</v>
          </cell>
        </row>
        <row r="65">
          <cell r="O65" t="str">
            <v>Oman</v>
          </cell>
          <cell r="P65">
            <v>45884189.656273797</v>
          </cell>
        </row>
        <row r="66">
          <cell r="O66" t="str">
            <v>Pakistan</v>
          </cell>
          <cell r="P66">
            <v>54438566.749399543</v>
          </cell>
        </row>
        <row r="67">
          <cell r="O67" t="str">
            <v>Panama</v>
          </cell>
          <cell r="P67">
            <v>14208775.300000001</v>
          </cell>
        </row>
        <row r="68">
          <cell r="O68" t="str">
            <v>Paraguay</v>
          </cell>
          <cell r="P68">
            <v>7724341.6631518574</v>
          </cell>
        </row>
        <row r="69">
          <cell r="O69" t="str">
            <v>Peru</v>
          </cell>
          <cell r="P69">
            <v>57984733.157738701</v>
          </cell>
        </row>
        <row r="70">
          <cell r="O70" t="str">
            <v>Philippines</v>
          </cell>
          <cell r="P70">
            <v>126452182.05210209</v>
          </cell>
        </row>
        <row r="71">
          <cell r="O71" t="str">
            <v>Poland</v>
          </cell>
          <cell r="P71">
            <v>298660920.27053481</v>
          </cell>
        </row>
        <row r="72">
          <cell r="O72" t="str">
            <v>Portugal</v>
          </cell>
          <cell r="P72">
            <v>539796116.44953799</v>
          </cell>
        </row>
        <row r="73">
          <cell r="O73" t="str">
            <v>Qatar</v>
          </cell>
          <cell r="P73">
            <v>171239268.4622218</v>
          </cell>
        </row>
        <row r="74">
          <cell r="O74" t="str">
            <v>Romania</v>
          </cell>
          <cell r="P74">
            <v>43728377.942396425</v>
          </cell>
        </row>
        <row r="75">
          <cell r="O75" t="str">
            <v>Russia</v>
          </cell>
          <cell r="P75">
            <v>1502212108.4444489</v>
          </cell>
        </row>
        <row r="76">
          <cell r="O76" t="str">
            <v>Saudi Arabia</v>
          </cell>
          <cell r="P76">
            <v>482606570.29522634</v>
          </cell>
        </row>
        <row r="77">
          <cell r="O77" t="str">
            <v>Singapore</v>
          </cell>
          <cell r="P77">
            <v>826318316.38447702</v>
          </cell>
        </row>
        <row r="78">
          <cell r="O78" t="str">
            <v>Slovak Republic</v>
          </cell>
          <cell r="P78">
            <v>37631169.155991688</v>
          </cell>
        </row>
        <row r="79">
          <cell r="O79" t="str">
            <v>Slovenia</v>
          </cell>
          <cell r="P79">
            <v>28040194.647420257</v>
          </cell>
        </row>
        <row r="80">
          <cell r="O80" t="str">
            <v>South Africa</v>
          </cell>
          <cell r="P80">
            <v>356809809.10368472</v>
          </cell>
        </row>
        <row r="81">
          <cell r="O81" t="str">
            <v>Spain</v>
          </cell>
          <cell r="P81">
            <v>4370279645.9931498</v>
          </cell>
        </row>
        <row r="82">
          <cell r="O82" t="str">
            <v>Sri Lanka</v>
          </cell>
          <cell r="P82">
            <v>13388052.423618179</v>
          </cell>
        </row>
        <row r="83">
          <cell r="O83" t="str">
            <v>Sweden</v>
          </cell>
          <cell r="P83">
            <v>1888011605.0957153</v>
          </cell>
        </row>
        <row r="84">
          <cell r="O84" t="str">
            <v>Switzerland</v>
          </cell>
          <cell r="P84">
            <v>2298724216.6030931</v>
          </cell>
        </row>
        <row r="85">
          <cell r="O85" t="str">
            <v>Taiwan</v>
          </cell>
          <cell r="P85">
            <v>718960799.04293251</v>
          </cell>
        </row>
        <row r="86">
          <cell r="O86" t="str">
            <v>Tajikistan</v>
          </cell>
          <cell r="P86">
            <v>149553.35573064</v>
          </cell>
        </row>
        <row r="87">
          <cell r="O87" t="str">
            <v>Thailand</v>
          </cell>
          <cell r="P87">
            <v>242832516.66006753</v>
          </cell>
        </row>
        <row r="88">
          <cell r="O88" t="str">
            <v>Trinidad &amp; Tobago</v>
          </cell>
          <cell r="P88">
            <v>5614189.9204886397</v>
          </cell>
        </row>
        <row r="89">
          <cell r="O89" t="str">
            <v>Tunisia</v>
          </cell>
          <cell r="P89">
            <v>19269001.751752552</v>
          </cell>
        </row>
        <row r="90">
          <cell r="O90" t="str">
            <v>Turkey</v>
          </cell>
          <cell r="P90">
            <v>759329481.63356853</v>
          </cell>
        </row>
        <row r="91">
          <cell r="O91" t="str">
            <v>Ukraine</v>
          </cell>
          <cell r="P91">
            <v>73473819.733927339</v>
          </cell>
        </row>
        <row r="92">
          <cell r="O92" t="str">
            <v>United Arab Emirates</v>
          </cell>
          <cell r="P92">
            <v>364853505.56982231</v>
          </cell>
        </row>
        <row r="93">
          <cell r="O93" t="str">
            <v>United Kingdom</v>
          </cell>
          <cell r="P93">
            <v>8126939140.0585909</v>
          </cell>
        </row>
        <row r="94">
          <cell r="O94" t="str">
            <v>United States</v>
          </cell>
          <cell r="P94">
            <v>11068634100</v>
          </cell>
        </row>
        <row r="95">
          <cell r="O95" t="str">
            <v>Uruguay</v>
          </cell>
          <cell r="P95">
            <v>25920735.957130764</v>
          </cell>
        </row>
        <row r="96">
          <cell r="O96" t="str">
            <v>Uzbekistan</v>
          </cell>
          <cell r="P96">
            <v>12769038.554673282</v>
          </cell>
        </row>
        <row r="97">
          <cell r="O97" t="str">
            <v>Vietnam</v>
          </cell>
          <cell r="P97">
            <v>100573511.62221001</v>
          </cell>
        </row>
      </sheetData>
      <sheetData sheetId="10">
        <row r="7">
          <cell r="O7" t="str">
            <v>DOMICILE ASSETS</v>
          </cell>
        </row>
      </sheetData>
      <sheetData sheetId="11">
        <row r="2">
          <cell r="B2" t="str">
            <v xml:space="preserve">Aaa      </v>
          </cell>
          <cell r="C2">
            <v>21</v>
          </cell>
          <cell r="D2" t="str">
            <v xml:space="preserve">Aaa      </v>
          </cell>
          <cell r="P2" t="str">
            <v>Aaa</v>
          </cell>
          <cell r="Q2">
            <v>21</v>
          </cell>
          <cell r="R2" t="str">
            <v>Aaa</v>
          </cell>
        </row>
        <row r="3">
          <cell r="B3" t="str">
            <v xml:space="preserve">Aa1      </v>
          </cell>
          <cell r="C3">
            <v>20</v>
          </cell>
          <cell r="D3" t="str">
            <v xml:space="preserve">Aa1      </v>
          </cell>
          <cell r="P3" t="str">
            <v>Aa1</v>
          </cell>
          <cell r="Q3">
            <v>20</v>
          </cell>
          <cell r="R3" t="str">
            <v>Aa1</v>
          </cell>
        </row>
        <row r="4">
          <cell r="B4" t="str">
            <v xml:space="preserve">Aa2      </v>
          </cell>
          <cell r="C4">
            <v>19</v>
          </cell>
          <cell r="D4" t="str">
            <v xml:space="preserve">Aa2      </v>
          </cell>
          <cell r="P4" t="str">
            <v>Aa2</v>
          </cell>
          <cell r="Q4">
            <v>19</v>
          </cell>
          <cell r="R4" t="str">
            <v>Aa2</v>
          </cell>
        </row>
        <row r="5">
          <cell r="B5" t="str">
            <v xml:space="preserve">Aa3      </v>
          </cell>
          <cell r="C5">
            <v>18</v>
          </cell>
          <cell r="D5" t="str">
            <v xml:space="preserve">Aa3      </v>
          </cell>
          <cell r="P5" t="str">
            <v>Aa3</v>
          </cell>
          <cell r="Q5">
            <v>18</v>
          </cell>
          <cell r="R5" t="str">
            <v>Aa3</v>
          </cell>
        </row>
        <row r="6">
          <cell r="B6" t="str">
            <v xml:space="preserve">A1       </v>
          </cell>
          <cell r="C6">
            <v>17</v>
          </cell>
          <cell r="D6" t="str">
            <v xml:space="preserve">A1       </v>
          </cell>
          <cell r="P6" t="str">
            <v>A1</v>
          </cell>
          <cell r="Q6">
            <v>17</v>
          </cell>
          <cell r="R6" t="str">
            <v>A1</v>
          </cell>
        </row>
        <row r="7">
          <cell r="B7" t="str">
            <v xml:space="preserve">A2       </v>
          </cell>
          <cell r="C7">
            <v>16</v>
          </cell>
          <cell r="D7" t="str">
            <v xml:space="preserve">A2       </v>
          </cell>
          <cell r="P7" t="str">
            <v>A2</v>
          </cell>
          <cell r="Q7">
            <v>16</v>
          </cell>
          <cell r="R7" t="str">
            <v>A2</v>
          </cell>
        </row>
        <row r="8">
          <cell r="B8" t="str">
            <v xml:space="preserve">A3       </v>
          </cell>
          <cell r="C8">
            <v>15</v>
          </cell>
          <cell r="D8" t="str">
            <v xml:space="preserve">A3       </v>
          </cell>
          <cell r="P8" t="str">
            <v>A3</v>
          </cell>
          <cell r="Q8">
            <v>15</v>
          </cell>
          <cell r="R8" t="str">
            <v>A3</v>
          </cell>
        </row>
        <row r="9">
          <cell r="B9" t="str">
            <v xml:space="preserve">Baa1     </v>
          </cell>
          <cell r="C9">
            <v>14</v>
          </cell>
          <cell r="D9" t="str">
            <v xml:space="preserve">Baa1     </v>
          </cell>
          <cell r="P9" t="str">
            <v>Baa1</v>
          </cell>
          <cell r="Q9">
            <v>14</v>
          </cell>
          <cell r="R9" t="str">
            <v>Baa1</v>
          </cell>
        </row>
        <row r="10">
          <cell r="B10" t="str">
            <v xml:space="preserve">Baa2     </v>
          </cell>
          <cell r="C10">
            <v>13</v>
          </cell>
          <cell r="D10" t="str">
            <v xml:space="preserve">Baa2     </v>
          </cell>
          <cell r="P10" t="str">
            <v>Baa2</v>
          </cell>
          <cell r="Q10">
            <v>13</v>
          </cell>
          <cell r="R10" t="str">
            <v>Baa2</v>
          </cell>
        </row>
        <row r="11">
          <cell r="B11" t="str">
            <v xml:space="preserve">Baa3     </v>
          </cell>
          <cell r="C11">
            <v>12</v>
          </cell>
          <cell r="D11" t="str">
            <v xml:space="preserve">Baa3     </v>
          </cell>
          <cell r="P11" t="str">
            <v>Baa3</v>
          </cell>
          <cell r="Q11">
            <v>12</v>
          </cell>
          <cell r="R11" t="str">
            <v>Baa3</v>
          </cell>
        </row>
        <row r="12">
          <cell r="B12" t="str">
            <v xml:space="preserve">Ba1      </v>
          </cell>
          <cell r="C12">
            <v>11</v>
          </cell>
          <cell r="D12" t="str">
            <v xml:space="preserve">Ba1      </v>
          </cell>
          <cell r="P12" t="str">
            <v>Ba1</v>
          </cell>
          <cell r="Q12">
            <v>11</v>
          </cell>
          <cell r="R12" t="str">
            <v>Ba1</v>
          </cell>
        </row>
        <row r="13">
          <cell r="B13" t="str">
            <v xml:space="preserve">Ba2      </v>
          </cell>
          <cell r="C13">
            <v>10</v>
          </cell>
          <cell r="D13" t="str">
            <v xml:space="preserve">Ba2      </v>
          </cell>
          <cell r="P13" t="str">
            <v>Ba2</v>
          </cell>
          <cell r="Q13">
            <v>10</v>
          </cell>
          <cell r="R13" t="str">
            <v>Ba2</v>
          </cell>
        </row>
        <row r="14">
          <cell r="B14" t="str">
            <v xml:space="preserve">Ba3      </v>
          </cell>
          <cell r="C14">
            <v>9</v>
          </cell>
          <cell r="D14" t="str">
            <v xml:space="preserve">Ba3      </v>
          </cell>
          <cell r="P14" t="str">
            <v>Ba1</v>
          </cell>
          <cell r="Q14">
            <v>9</v>
          </cell>
          <cell r="R14" t="str">
            <v>Ba1</v>
          </cell>
        </row>
        <row r="15">
          <cell r="B15" t="str">
            <v xml:space="preserve">B1       </v>
          </cell>
          <cell r="C15">
            <v>8</v>
          </cell>
          <cell r="D15" t="str">
            <v xml:space="preserve">B1       </v>
          </cell>
          <cell r="P15" t="str">
            <v>B1</v>
          </cell>
          <cell r="Q15">
            <v>8</v>
          </cell>
          <cell r="R15" t="str">
            <v>B1</v>
          </cell>
        </row>
        <row r="16">
          <cell r="B16" t="str">
            <v xml:space="preserve">B2       </v>
          </cell>
          <cell r="C16">
            <v>7</v>
          </cell>
          <cell r="D16" t="str">
            <v xml:space="preserve">B2       </v>
          </cell>
          <cell r="P16" t="str">
            <v>B2</v>
          </cell>
          <cell r="Q16">
            <v>7</v>
          </cell>
          <cell r="R16" t="str">
            <v>B2</v>
          </cell>
        </row>
        <row r="17">
          <cell r="B17" t="str">
            <v xml:space="preserve">B3       </v>
          </cell>
          <cell r="C17">
            <v>6</v>
          </cell>
          <cell r="D17" t="str">
            <v xml:space="preserve">B3       </v>
          </cell>
          <cell r="P17" t="str">
            <v>B3</v>
          </cell>
          <cell r="Q17">
            <v>6</v>
          </cell>
          <cell r="R17" t="str">
            <v>B3</v>
          </cell>
        </row>
        <row r="18">
          <cell r="B18" t="str">
            <v xml:space="preserve">Caa1     </v>
          </cell>
          <cell r="C18">
            <v>5</v>
          </cell>
          <cell r="D18" t="str">
            <v xml:space="preserve">Caa1     </v>
          </cell>
          <cell r="P18" t="str">
            <v>Caa1</v>
          </cell>
          <cell r="Q18">
            <v>5</v>
          </cell>
          <cell r="R18" t="str">
            <v>Caa1</v>
          </cell>
        </row>
        <row r="19">
          <cell r="B19" t="str">
            <v xml:space="preserve">Caa2     </v>
          </cell>
          <cell r="C19">
            <v>4</v>
          </cell>
          <cell r="D19" t="str">
            <v xml:space="preserve">Caa2     </v>
          </cell>
          <cell r="P19" t="str">
            <v>Caa2</v>
          </cell>
          <cell r="Q19">
            <v>4</v>
          </cell>
          <cell r="R19" t="str">
            <v>Caa2</v>
          </cell>
        </row>
        <row r="20">
          <cell r="B20" t="str">
            <v xml:space="preserve">Caa3     </v>
          </cell>
          <cell r="C20">
            <v>3</v>
          </cell>
          <cell r="D20" t="str">
            <v xml:space="preserve">Caa3     </v>
          </cell>
          <cell r="P20" t="str">
            <v>Caa3</v>
          </cell>
          <cell r="Q20">
            <v>3</v>
          </cell>
          <cell r="R20" t="str">
            <v>Caa3</v>
          </cell>
        </row>
        <row r="21">
          <cell r="B21" t="str">
            <v xml:space="preserve">Ca       </v>
          </cell>
          <cell r="C21">
            <v>2</v>
          </cell>
          <cell r="D21" t="str">
            <v xml:space="preserve">Ca       </v>
          </cell>
          <cell r="P21" t="str">
            <v>Ca</v>
          </cell>
          <cell r="Q21">
            <v>2</v>
          </cell>
          <cell r="R21" t="str">
            <v>Ca</v>
          </cell>
        </row>
        <row r="22">
          <cell r="B22" t="str">
            <v>C</v>
          </cell>
          <cell r="C22">
            <v>1</v>
          </cell>
          <cell r="D22" t="str">
            <v>C</v>
          </cell>
          <cell r="P22" t="str">
            <v>C</v>
          </cell>
          <cell r="Q22">
            <v>1</v>
          </cell>
          <cell r="R22" t="str">
            <v>C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scInputs"/>
      <sheetName val="Change Log"/>
      <sheetName val="Instructions for SFW Analysis"/>
      <sheetName val="Administrative Items"/>
      <sheetName val="Deal Review"/>
      <sheetName val="RCM"/>
      <sheetName val="OA Collateral"/>
      <sheetName val="Collateral"/>
      <sheetName val="GroupedDataTableSorted"/>
      <sheetName val="Pool Stats"/>
      <sheetName val="List of Actions"/>
      <sheetName val="Smart Monitoring"/>
      <sheetName val="Jumbo Loss Projection"/>
      <sheetName val="Alt-A Loss Projection"/>
      <sheetName val="Subprime Loss Projection"/>
      <sheetName val="OA Loss Projection"/>
      <sheetName val="Second Lien Loss Projection"/>
      <sheetName val="Published Status"/>
      <sheetName val="TrancheAnalysis"/>
      <sheetName val="TrancheDataTableSorted"/>
      <sheetName val="TrancheAnalysis - Target CE"/>
      <sheetName val="CES-HELOC RtgMultTable"/>
      <sheetName val="RtgMultTable"/>
      <sheetName val="CE History"/>
      <sheetName val="Graphs"/>
      <sheetName val="GraphsOutput"/>
      <sheetName val="DealsList"/>
      <sheetName val="60+ % of CB"/>
      <sheetName val="Cumloss%"/>
      <sheetName val="60+ divide OrigBal"/>
      <sheetName val="90+%"/>
      <sheetName val="FC%"/>
      <sheetName val="REO%"/>
      <sheetName val="CPR"/>
      <sheetName val="poolFactor%"/>
      <sheetName val="WAC"/>
      <sheetName val="Sheet1"/>
    </sheetNames>
    <sheetDataSet>
      <sheetData sheetId="0">
        <row r="71">
          <cell r="B71" t="str">
            <v>Aaa</v>
          </cell>
        </row>
        <row r="72">
          <cell r="B72" t="str">
            <v>Aaa-</v>
          </cell>
        </row>
        <row r="73">
          <cell r="B73" t="str">
            <v>Aa1+</v>
          </cell>
        </row>
        <row r="74">
          <cell r="B74" t="str">
            <v>Aa1</v>
          </cell>
        </row>
        <row r="75">
          <cell r="B75" t="str">
            <v>Aa1=</v>
          </cell>
        </row>
        <row r="76">
          <cell r="B76" t="str">
            <v>Aa1-</v>
          </cell>
        </row>
        <row r="77">
          <cell r="B77" t="str">
            <v>Aa2+</v>
          </cell>
        </row>
        <row r="78">
          <cell r="B78" t="str">
            <v>Aa2</v>
          </cell>
        </row>
        <row r="79">
          <cell r="B79" t="str">
            <v>Aa2=</v>
          </cell>
        </row>
        <row r="80">
          <cell r="B80" t="str">
            <v>Aa2-</v>
          </cell>
        </row>
        <row r="81">
          <cell r="B81" t="str">
            <v>Aa3+</v>
          </cell>
        </row>
        <row r="82">
          <cell r="B82" t="str">
            <v>Aa3</v>
          </cell>
        </row>
        <row r="83">
          <cell r="B83" t="str">
            <v>Aa3=</v>
          </cell>
        </row>
        <row r="84">
          <cell r="B84" t="str">
            <v>Aa3-</v>
          </cell>
        </row>
        <row r="85">
          <cell r="B85" t="str">
            <v>A1+</v>
          </cell>
        </row>
        <row r="86">
          <cell r="B86" t="str">
            <v>A1</v>
          </cell>
        </row>
        <row r="87">
          <cell r="B87" t="str">
            <v>A1=</v>
          </cell>
        </row>
        <row r="88">
          <cell r="B88" t="str">
            <v>A1-</v>
          </cell>
        </row>
        <row r="89">
          <cell r="B89" t="str">
            <v>A2+</v>
          </cell>
        </row>
        <row r="90">
          <cell r="B90" t="str">
            <v>A2</v>
          </cell>
        </row>
        <row r="91">
          <cell r="B91" t="str">
            <v>A2=</v>
          </cell>
        </row>
        <row r="92">
          <cell r="B92" t="str">
            <v>A2-</v>
          </cell>
        </row>
        <row r="93">
          <cell r="B93" t="str">
            <v>A3+</v>
          </cell>
        </row>
        <row r="94">
          <cell r="B94" t="str">
            <v>A3</v>
          </cell>
        </row>
        <row r="95">
          <cell r="B95" t="str">
            <v>A3=</v>
          </cell>
        </row>
        <row r="96">
          <cell r="B96" t="str">
            <v>A3-</v>
          </cell>
        </row>
        <row r="97">
          <cell r="B97" t="str">
            <v>Baa1+</v>
          </cell>
        </row>
        <row r="98">
          <cell r="B98" t="str">
            <v>Baa1</v>
          </cell>
        </row>
        <row r="99">
          <cell r="B99" t="str">
            <v>Baa1=</v>
          </cell>
        </row>
        <row r="100">
          <cell r="B100" t="str">
            <v>Baa1-</v>
          </cell>
        </row>
        <row r="101">
          <cell r="B101" t="str">
            <v>Baa2+</v>
          </cell>
        </row>
        <row r="102">
          <cell r="B102" t="str">
            <v>Baa2</v>
          </cell>
        </row>
        <row r="103">
          <cell r="B103" t="str">
            <v>Baa2=</v>
          </cell>
        </row>
        <row r="104">
          <cell r="B104" t="str">
            <v>Baa2-</v>
          </cell>
        </row>
        <row r="105">
          <cell r="B105" t="str">
            <v>Baa3+</v>
          </cell>
        </row>
        <row r="106">
          <cell r="B106" t="str">
            <v>Baa3</v>
          </cell>
        </row>
        <row r="107">
          <cell r="B107" t="str">
            <v>Baa3=</v>
          </cell>
        </row>
        <row r="108">
          <cell r="B108" t="str">
            <v>Baa3-</v>
          </cell>
        </row>
        <row r="109">
          <cell r="B109" t="str">
            <v>Ba1+</v>
          </cell>
        </row>
        <row r="110">
          <cell r="B110" t="str">
            <v>Ba1</v>
          </cell>
        </row>
        <row r="111">
          <cell r="B111" t="str">
            <v>Ba1=</v>
          </cell>
        </row>
        <row r="112">
          <cell r="B112" t="str">
            <v>Ba1-</v>
          </cell>
        </row>
        <row r="113">
          <cell r="B113" t="str">
            <v>Ba2+</v>
          </cell>
        </row>
        <row r="114">
          <cell r="B114" t="str">
            <v>Ba2</v>
          </cell>
        </row>
        <row r="115">
          <cell r="B115" t="str">
            <v>Ba2=</v>
          </cell>
        </row>
        <row r="116">
          <cell r="B116" t="str">
            <v>Ba2-</v>
          </cell>
        </row>
        <row r="117">
          <cell r="B117" t="str">
            <v>Ba3+</v>
          </cell>
        </row>
        <row r="118">
          <cell r="B118" t="str">
            <v>Ba3</v>
          </cell>
        </row>
        <row r="119">
          <cell r="B119" t="str">
            <v>Ba3=</v>
          </cell>
        </row>
        <row r="120">
          <cell r="B120" t="str">
            <v>Ba3-</v>
          </cell>
        </row>
        <row r="121">
          <cell r="B121" t="str">
            <v>B1+</v>
          </cell>
        </row>
        <row r="122">
          <cell r="B122" t="str">
            <v>B1</v>
          </cell>
        </row>
        <row r="123">
          <cell r="B123" t="str">
            <v>B1=</v>
          </cell>
        </row>
        <row r="124">
          <cell r="B124" t="str">
            <v>B1-</v>
          </cell>
        </row>
        <row r="125">
          <cell r="B125" t="str">
            <v>B2+</v>
          </cell>
        </row>
        <row r="126">
          <cell r="B126" t="str">
            <v>B2</v>
          </cell>
        </row>
        <row r="127">
          <cell r="B127" t="str">
            <v>B2=</v>
          </cell>
        </row>
        <row r="128">
          <cell r="B128" t="str">
            <v>B2-</v>
          </cell>
        </row>
        <row r="129">
          <cell r="B129" t="str">
            <v>B3+</v>
          </cell>
        </row>
        <row r="130">
          <cell r="B130" t="str">
            <v>B3</v>
          </cell>
        </row>
        <row r="131">
          <cell r="B131" t="str">
            <v>B3=</v>
          </cell>
        </row>
        <row r="132">
          <cell r="B132" t="str">
            <v>B3-</v>
          </cell>
        </row>
        <row r="133">
          <cell r="B133" t="str">
            <v>Caa1+</v>
          </cell>
        </row>
        <row r="134">
          <cell r="B134" t="str">
            <v>Caa1</v>
          </cell>
        </row>
        <row r="135">
          <cell r="B135" t="str">
            <v>Caa1=</v>
          </cell>
        </row>
        <row r="136">
          <cell r="B136" t="str">
            <v>Caa1-</v>
          </cell>
        </row>
        <row r="137">
          <cell r="B137" t="str">
            <v>Caa2+</v>
          </cell>
        </row>
        <row r="138">
          <cell r="B138" t="str">
            <v>Caa2</v>
          </cell>
        </row>
        <row r="139">
          <cell r="B139" t="str">
            <v>Caa2=</v>
          </cell>
        </row>
        <row r="140">
          <cell r="B140" t="str">
            <v>Caa2-</v>
          </cell>
        </row>
        <row r="141">
          <cell r="B141" t="str">
            <v>Caa3+</v>
          </cell>
        </row>
        <row r="142">
          <cell r="B142" t="str">
            <v>Caa3</v>
          </cell>
        </row>
        <row r="143">
          <cell r="B143" t="str">
            <v>Caa3=</v>
          </cell>
        </row>
        <row r="144">
          <cell r="B144" t="str">
            <v>Caa3-</v>
          </cell>
        </row>
        <row r="145">
          <cell r="B145" t="str">
            <v>Ca+</v>
          </cell>
        </row>
        <row r="146">
          <cell r="B146" t="str">
            <v>Ca</v>
          </cell>
        </row>
        <row r="147">
          <cell r="B147" t="str">
            <v>Ca=</v>
          </cell>
        </row>
        <row r="148">
          <cell r="B148" t="str">
            <v>Ca-</v>
          </cell>
        </row>
        <row r="149">
          <cell r="B149" t="str">
            <v>C</v>
          </cell>
        </row>
        <row r="150">
          <cell r="B150" t="str">
            <v>WR</v>
          </cell>
        </row>
        <row r="151">
          <cell r="B151" t="str">
            <v>NR</v>
          </cell>
        </row>
        <row r="152">
          <cell r="B152" t="str">
            <v>CFO</v>
          </cell>
        </row>
        <row r="153">
          <cell r="B153" t="str">
            <v>No Action</v>
          </cell>
        </row>
        <row r="154">
          <cell r="B154" t="str">
            <v>Not Reviewed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FSR_Orgs"/>
      <sheetName val="BCA_Orgs"/>
      <sheetName val="Adj BCA_Orgs"/>
      <sheetName val="LT-FC_Orgs"/>
      <sheetName val="LT-LC_Orgs"/>
      <sheetName val="MDC Data"/>
      <sheetName val="Queries"/>
      <sheetName val="L-T Ratings orgs"/>
      <sheetName val="BFSR orgs"/>
      <sheetName val="Deposit rtgs (loc curr) orgs"/>
      <sheetName val="Deposit rtgs (for curr) orgs"/>
      <sheetName val="UPDATED ASSETS"/>
      <sheetName val="Sheet1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7">
          <cell r="A7" t="str">
            <v>Bank Name</v>
          </cell>
          <cell r="B7" t="str">
            <v>Domicile</v>
          </cell>
          <cell r="C7" t="str">
            <v>Bank Financial Strength Rating</v>
          </cell>
          <cell r="D7" t="str">
            <v>Most Recent Total Assets</v>
          </cell>
          <cell r="E7" t="str">
            <v>Most Recent Total Assets Fiscal Year Period</v>
          </cell>
          <cell r="F7" t="str">
            <v>Consolidation Status</v>
          </cell>
        </row>
        <row r="8">
          <cell r="A8" t="str">
            <v>Banca March S.A.</v>
          </cell>
          <cell r="B8" t="str">
            <v>Spain</v>
          </cell>
          <cell r="C8" t="str">
            <v>D+</v>
          </cell>
          <cell r="D8">
            <v>15610447.6</v>
          </cell>
          <cell r="E8" t="str">
            <v>2013 YE</v>
          </cell>
          <cell r="F8" t="str">
            <v>U</v>
          </cell>
        </row>
        <row r="9">
          <cell r="A9" t="str">
            <v>Bank of New York Mellon SA/NV (The)</v>
          </cell>
          <cell r="B9" t="str">
            <v>Belgium</v>
          </cell>
          <cell r="C9" t="str">
            <v>B-</v>
          </cell>
          <cell r="D9">
            <v>52801514.601001702</v>
          </cell>
          <cell r="E9" t="str">
            <v>2010 YE</v>
          </cell>
          <cell r="F9" t="str">
            <v>U</v>
          </cell>
        </row>
        <row r="10">
          <cell r="A10" t="str">
            <v>Banque SYZ &amp; Co. S.A.</v>
          </cell>
          <cell r="B10" t="str">
            <v>Switzerland</v>
          </cell>
          <cell r="C10" t="str">
            <v>C-</v>
          </cell>
          <cell r="D10">
            <v>1258804.6483889199</v>
          </cell>
          <cell r="E10" t="str">
            <v>2010 YE</v>
          </cell>
          <cell r="F10" t="str">
            <v>C</v>
          </cell>
        </row>
        <row r="11">
          <cell r="A11" t="str">
            <v>Unipol Banca</v>
          </cell>
          <cell r="B11" t="str">
            <v>Italy</v>
          </cell>
          <cell r="C11" t="str">
            <v>E</v>
          </cell>
          <cell r="D11">
            <v>17075026.23</v>
          </cell>
          <cell r="E11" t="str">
            <v>2013 YE</v>
          </cell>
          <cell r="F11" t="str">
            <v>C</v>
          </cell>
        </row>
        <row r="12">
          <cell r="A12" t="str">
            <v>House Constr. Sav. Bank of Kazakhstan JSC</v>
          </cell>
          <cell r="B12" t="str">
            <v>Kazakhstan</v>
          </cell>
          <cell r="C12" t="str">
            <v>D-</v>
          </cell>
          <cell r="D12">
            <v>1433658.34027416</v>
          </cell>
          <cell r="E12" t="str">
            <v>2011 YE</v>
          </cell>
          <cell r="F12" t="str">
            <v>U</v>
          </cell>
        </row>
        <row r="13">
          <cell r="A13" t="str">
            <v>Credins Bank Sh.a.</v>
          </cell>
          <cell r="B13" t="str">
            <v>Albania</v>
          </cell>
          <cell r="C13" t="str">
            <v>E+</v>
          </cell>
          <cell r="D13">
            <v>1055263.3500000001</v>
          </cell>
          <cell r="E13" t="str">
            <v>2013 YE</v>
          </cell>
          <cell r="F13" t="str">
            <v>C</v>
          </cell>
        </row>
        <row r="14">
          <cell r="A14" t="str">
            <v>BOQ Specialist Bank Limited</v>
          </cell>
          <cell r="B14" t="str">
            <v>Australia</v>
          </cell>
          <cell r="C14" t="str">
            <v>C-</v>
          </cell>
          <cell r="D14">
            <v>4600265.53</v>
          </cell>
          <cell r="E14" t="str">
            <v>2013 YE</v>
          </cell>
          <cell r="F14" t="str">
            <v>C</v>
          </cell>
        </row>
        <row r="15">
          <cell r="A15" t="str">
            <v>UniBank Commercial Bank</v>
          </cell>
          <cell r="B15" t="str">
            <v>Azerbaijan</v>
          </cell>
          <cell r="C15" t="str">
            <v>E+</v>
          </cell>
          <cell r="D15">
            <v>737702.80376180005</v>
          </cell>
          <cell r="E15" t="str">
            <v>2012 YE</v>
          </cell>
          <cell r="F15" t="str">
            <v>C</v>
          </cell>
        </row>
        <row r="16">
          <cell r="A16" t="str">
            <v>Axa Bank Europe</v>
          </cell>
          <cell r="B16" t="str">
            <v>Belgium</v>
          </cell>
          <cell r="C16" t="str">
            <v>D+</v>
          </cell>
          <cell r="D16">
            <v>51703293.252158903</v>
          </cell>
          <cell r="E16" t="str">
            <v>2012 YE</v>
          </cell>
          <cell r="F16" t="str">
            <v>C</v>
          </cell>
        </row>
        <row r="17">
          <cell r="A17" t="str">
            <v>Banque du Caire SAE</v>
          </cell>
          <cell r="B17" t="str">
            <v>Egypt</v>
          </cell>
          <cell r="C17" t="str">
            <v>E</v>
          </cell>
          <cell r="D17">
            <v>8801129.9169827998</v>
          </cell>
          <cell r="E17" t="str">
            <v>2012 YE</v>
          </cell>
          <cell r="F17" t="str">
            <v>U</v>
          </cell>
        </row>
        <row r="18">
          <cell r="A18" t="str">
            <v>Socram Banque</v>
          </cell>
          <cell r="B18" t="str">
            <v>France</v>
          </cell>
          <cell r="C18" t="str">
            <v>D+</v>
          </cell>
          <cell r="D18">
            <v>2375016.2911871802</v>
          </cell>
          <cell r="E18" t="str">
            <v>2012 YE</v>
          </cell>
          <cell r="F18" t="str">
            <v>C</v>
          </cell>
        </row>
        <row r="19">
          <cell r="A19" t="str">
            <v>Kreissparkasse Koeln</v>
          </cell>
          <cell r="B19" t="str">
            <v>Germany</v>
          </cell>
          <cell r="C19" t="str">
            <v>C-</v>
          </cell>
          <cell r="D19">
            <v>32686103.719999999</v>
          </cell>
          <cell r="E19" t="str">
            <v>2013 YE</v>
          </cell>
          <cell r="F19" t="str">
            <v>C</v>
          </cell>
        </row>
        <row r="20">
          <cell r="A20" t="str">
            <v>Bank of India</v>
          </cell>
          <cell r="B20" t="str">
            <v>India</v>
          </cell>
          <cell r="C20" t="str">
            <v>D</v>
          </cell>
          <cell r="D20">
            <v>95643340.689999998</v>
          </cell>
          <cell r="E20" t="str">
            <v>2013 YE</v>
          </cell>
          <cell r="F20" t="str">
            <v>U</v>
          </cell>
        </row>
        <row r="21">
          <cell r="A21" t="str">
            <v>Canara Bank</v>
          </cell>
          <cell r="B21" t="str">
            <v>India</v>
          </cell>
          <cell r="C21" t="str">
            <v>D</v>
          </cell>
          <cell r="D21">
            <v>82080711.280000001</v>
          </cell>
          <cell r="E21" t="str">
            <v>2013 YE</v>
          </cell>
          <cell r="F21" t="str">
            <v>U</v>
          </cell>
        </row>
        <row r="22">
          <cell r="A22" t="str">
            <v>ICICI Bank Limited</v>
          </cell>
          <cell r="B22" t="str">
            <v>India</v>
          </cell>
          <cell r="C22" t="str">
            <v>D+</v>
          </cell>
          <cell r="D22">
            <v>99243984.359999999</v>
          </cell>
          <cell r="E22" t="str">
            <v>2013 YE</v>
          </cell>
          <cell r="F22" t="str">
            <v>U</v>
          </cell>
        </row>
        <row r="23">
          <cell r="A23" t="str">
            <v>State Bank of India</v>
          </cell>
          <cell r="B23" t="str">
            <v>India</v>
          </cell>
          <cell r="C23" t="str">
            <v>D+</v>
          </cell>
          <cell r="D23">
            <v>298992735.47000003</v>
          </cell>
          <cell r="E23" t="str">
            <v>2013 YE</v>
          </cell>
          <cell r="F23" t="str">
            <v>U</v>
          </cell>
        </row>
        <row r="24">
          <cell r="A24" t="str">
            <v>EBS Ltd</v>
          </cell>
          <cell r="B24" t="str">
            <v>Ireland</v>
          </cell>
          <cell r="C24" t="str">
            <v>E+</v>
          </cell>
          <cell r="D24">
            <v>21514831.86764</v>
          </cell>
          <cell r="E24" t="str">
            <v>2012 YE</v>
          </cell>
          <cell r="F24" t="str">
            <v>C</v>
          </cell>
        </row>
        <row r="25">
          <cell r="A25" t="str">
            <v>ICS Building Society</v>
          </cell>
          <cell r="B25" t="str">
            <v>Ireland</v>
          </cell>
          <cell r="C25" t="str">
            <v>E+</v>
          </cell>
          <cell r="D25">
            <v>8230196.2400000002</v>
          </cell>
          <cell r="E25" t="str">
            <v>2013 YE</v>
          </cell>
          <cell r="F25" t="str">
            <v>C</v>
          </cell>
        </row>
        <row r="26">
          <cell r="A26" t="str">
            <v>KBC Bank Ireland PLC</v>
          </cell>
          <cell r="B26" t="str">
            <v>Ireland</v>
          </cell>
          <cell r="C26" t="str">
            <v>E+</v>
          </cell>
          <cell r="D26">
            <v>20176977.41</v>
          </cell>
          <cell r="E26" t="str">
            <v>2013 YE</v>
          </cell>
          <cell r="F26" t="str">
            <v>C</v>
          </cell>
        </row>
        <row r="27">
          <cell r="A27" t="str">
            <v>Mizuho Trust &amp; Banking Co., Ltd.</v>
          </cell>
          <cell r="B27" t="str">
            <v>Japan</v>
          </cell>
          <cell r="C27" t="str">
            <v>C-</v>
          </cell>
          <cell r="D27">
            <v>64580391.850000001</v>
          </cell>
          <cell r="E27" t="str">
            <v>2013 YE</v>
          </cell>
          <cell r="F27" t="str">
            <v>C</v>
          </cell>
        </row>
        <row r="28">
          <cell r="A28" t="str">
            <v>Trust &amp; Custody Services Bank, Ltd.</v>
          </cell>
          <cell r="B28" t="str">
            <v>Japan</v>
          </cell>
          <cell r="C28" t="str">
            <v>C</v>
          </cell>
          <cell r="D28">
            <v>7143252.4299999997</v>
          </cell>
          <cell r="E28" t="str">
            <v>2013 YE</v>
          </cell>
          <cell r="F28" t="str">
            <v>U</v>
          </cell>
        </row>
        <row r="29">
          <cell r="A29" t="str">
            <v>Commerzbank International S.A.</v>
          </cell>
          <cell r="B29" t="str">
            <v>Luxembourg</v>
          </cell>
          <cell r="C29" t="str">
            <v>C-</v>
          </cell>
          <cell r="D29">
            <v>4133908.41</v>
          </cell>
          <cell r="E29" t="str">
            <v>2013 YE</v>
          </cell>
          <cell r="F29" t="str">
            <v>U</v>
          </cell>
        </row>
        <row r="30">
          <cell r="A30" t="str">
            <v>Amsterdam Trade Bank N.V.</v>
          </cell>
          <cell r="B30" t="str">
            <v>Netherlands</v>
          </cell>
          <cell r="C30" t="str">
            <v>D</v>
          </cell>
          <cell r="D30">
            <v>5841976.2800000003</v>
          </cell>
          <cell r="E30" t="str">
            <v>2013 YE</v>
          </cell>
          <cell r="F30" t="str">
            <v>C</v>
          </cell>
        </row>
        <row r="31">
          <cell r="A31" t="str">
            <v>Land Bank of the Philippines</v>
          </cell>
          <cell r="B31" t="str">
            <v>Philippines</v>
          </cell>
          <cell r="C31" t="str">
            <v>D-</v>
          </cell>
          <cell r="D31">
            <v>16841134.784404501</v>
          </cell>
          <cell r="E31" t="str">
            <v>2012 YE</v>
          </cell>
          <cell r="F31" t="str">
            <v>C</v>
          </cell>
        </row>
        <row r="32">
          <cell r="A32" t="str">
            <v>United Coconut Planters Bank</v>
          </cell>
          <cell r="B32" t="str">
            <v>Philippines</v>
          </cell>
          <cell r="C32" t="str">
            <v>E</v>
          </cell>
          <cell r="D32">
            <v>5944452.9800000004</v>
          </cell>
          <cell r="E32" t="str">
            <v>2013 YE</v>
          </cell>
          <cell r="F32" t="str">
            <v>C</v>
          </cell>
        </row>
        <row r="33">
          <cell r="A33" t="str">
            <v>Credit Agricole Bank Polska S.A.</v>
          </cell>
          <cell r="B33" t="str">
            <v>Poland</v>
          </cell>
          <cell r="C33" t="str">
            <v>D</v>
          </cell>
          <cell r="D33">
            <v>5244583.05</v>
          </cell>
          <cell r="E33" t="str">
            <v>2013 YE</v>
          </cell>
          <cell r="F33" t="str">
            <v>C</v>
          </cell>
        </row>
        <row r="34">
          <cell r="A34" t="str">
            <v>Autotorgbank</v>
          </cell>
          <cell r="B34" t="str">
            <v>Russia</v>
          </cell>
          <cell r="C34" t="str">
            <v>E+</v>
          </cell>
          <cell r="D34">
            <v>319701.93</v>
          </cell>
          <cell r="E34" t="str">
            <v>2013 YE</v>
          </cell>
          <cell r="F34" t="str">
            <v>U</v>
          </cell>
        </row>
        <row r="35">
          <cell r="A35" t="str">
            <v>Baltinvestbank</v>
          </cell>
          <cell r="B35" t="str">
            <v>Russia</v>
          </cell>
          <cell r="C35" t="str">
            <v>E+</v>
          </cell>
          <cell r="D35">
            <v>1978819.41</v>
          </cell>
          <cell r="E35" t="str">
            <v>2013 YE</v>
          </cell>
          <cell r="F35" t="str">
            <v>C</v>
          </cell>
        </row>
        <row r="36">
          <cell r="A36" t="str">
            <v>CB Kuban Credit Ltd</v>
          </cell>
          <cell r="B36" t="str">
            <v>Russia</v>
          </cell>
          <cell r="C36" t="str">
            <v>E+</v>
          </cell>
          <cell r="D36">
            <v>1704134.75</v>
          </cell>
          <cell r="E36" t="str">
            <v>2013 YE</v>
          </cell>
          <cell r="F36" t="str">
            <v>U</v>
          </cell>
        </row>
        <row r="37">
          <cell r="A37" t="str">
            <v>Commercial Bank Agropromcredit (LLC)</v>
          </cell>
          <cell r="B37" t="str">
            <v>Russia</v>
          </cell>
          <cell r="C37" t="str">
            <v>E+</v>
          </cell>
          <cell r="D37">
            <v>978215.27</v>
          </cell>
          <cell r="E37" t="str">
            <v>2013 YE</v>
          </cell>
          <cell r="F37" t="str">
            <v>C</v>
          </cell>
        </row>
        <row r="38">
          <cell r="A38" t="str">
            <v>Gazbank JSCB</v>
          </cell>
          <cell r="B38" t="str">
            <v>Russia</v>
          </cell>
          <cell r="C38" t="str">
            <v>E+</v>
          </cell>
          <cell r="D38">
            <v>915086.81</v>
          </cell>
          <cell r="E38" t="str">
            <v>2013 YE</v>
          </cell>
          <cell r="F38" t="str">
            <v>C</v>
          </cell>
        </row>
        <row r="39">
          <cell r="A39" t="str">
            <v>iMoneyBank</v>
          </cell>
          <cell r="B39" t="str">
            <v>Russia</v>
          </cell>
          <cell r="C39" t="str">
            <v>E+</v>
          </cell>
          <cell r="D39">
            <v>1237763.05</v>
          </cell>
          <cell r="E39" t="str">
            <v>2013 YE</v>
          </cell>
          <cell r="F39" t="str">
            <v>C</v>
          </cell>
        </row>
        <row r="40">
          <cell r="A40" t="str">
            <v>Metallinvestbank JSCB</v>
          </cell>
          <cell r="B40" t="str">
            <v>Russia</v>
          </cell>
          <cell r="C40" t="str">
            <v>E+</v>
          </cell>
          <cell r="D40">
            <v>2001669.57</v>
          </cell>
          <cell r="E40" t="str">
            <v>2013 YE</v>
          </cell>
          <cell r="F40" t="str">
            <v>C</v>
          </cell>
        </row>
        <row r="41">
          <cell r="A41" t="str">
            <v>National Reserve Bank</v>
          </cell>
          <cell r="B41" t="str">
            <v>Russia</v>
          </cell>
          <cell r="C41" t="str">
            <v>E+</v>
          </cell>
          <cell r="D41">
            <v>621850.35</v>
          </cell>
          <cell r="E41" t="str">
            <v>2013 YE</v>
          </cell>
          <cell r="F41" t="str">
            <v>C</v>
          </cell>
        </row>
        <row r="42">
          <cell r="A42" t="str">
            <v>Natixis Bank (ZAO)</v>
          </cell>
          <cell r="B42" t="str">
            <v>Russia</v>
          </cell>
          <cell r="C42" t="str">
            <v>E+</v>
          </cell>
          <cell r="D42">
            <v>607207.18999999994</v>
          </cell>
          <cell r="E42" t="str">
            <v>2013 YE</v>
          </cell>
          <cell r="F42" t="str">
            <v>U</v>
          </cell>
        </row>
        <row r="43">
          <cell r="A43" t="str">
            <v>Pervobank JSC</v>
          </cell>
          <cell r="B43" t="str">
            <v>Russia</v>
          </cell>
          <cell r="C43" t="str">
            <v>E+</v>
          </cell>
          <cell r="D43">
            <v>1682456.96</v>
          </cell>
          <cell r="E43" t="str">
            <v>2013 YE</v>
          </cell>
          <cell r="F43" t="str">
            <v>C</v>
          </cell>
        </row>
        <row r="44">
          <cell r="A44" t="str">
            <v>Rosdorbank</v>
          </cell>
          <cell r="B44" t="str">
            <v>Russia</v>
          </cell>
          <cell r="C44" t="str">
            <v>E+</v>
          </cell>
          <cell r="D44">
            <v>469491.9</v>
          </cell>
          <cell r="E44" t="str">
            <v>2013 YE</v>
          </cell>
          <cell r="F44" t="str">
            <v>C</v>
          </cell>
        </row>
        <row r="45">
          <cell r="A45" t="str">
            <v>Rossiyskiy Kredit Bank</v>
          </cell>
          <cell r="B45" t="str">
            <v>Russia</v>
          </cell>
          <cell r="C45" t="str">
            <v>E</v>
          </cell>
          <cell r="D45">
            <v>1128273.9574587001</v>
          </cell>
          <cell r="E45" t="str">
            <v>2012 YE</v>
          </cell>
          <cell r="F45" t="str">
            <v>C</v>
          </cell>
        </row>
        <row r="46">
          <cell r="A46" t="str">
            <v>Russlavbank</v>
          </cell>
          <cell r="B46" t="str">
            <v>Russia</v>
          </cell>
          <cell r="C46" t="str">
            <v>E+</v>
          </cell>
          <cell r="D46">
            <v>168578.66</v>
          </cell>
          <cell r="E46" t="str">
            <v>2013 YE</v>
          </cell>
          <cell r="F46" t="str">
            <v>U</v>
          </cell>
        </row>
        <row r="47">
          <cell r="A47" t="str">
            <v>SME Bank</v>
          </cell>
          <cell r="B47" t="str">
            <v>Russia</v>
          </cell>
          <cell r="C47" t="str">
            <v>E+</v>
          </cell>
          <cell r="D47">
            <v>3620813.19</v>
          </cell>
          <cell r="E47" t="str">
            <v>2013 YE</v>
          </cell>
          <cell r="F47" t="str">
            <v>C</v>
          </cell>
        </row>
        <row r="48">
          <cell r="A48" t="str">
            <v>Caja Rural de Navarra</v>
          </cell>
          <cell r="B48" t="str">
            <v>Spain</v>
          </cell>
          <cell r="C48" t="str">
            <v>D+</v>
          </cell>
          <cell r="D48">
            <v>8856113</v>
          </cell>
          <cell r="E48" t="str">
            <v>2013 YE</v>
          </cell>
          <cell r="F48" t="str">
            <v>C</v>
          </cell>
        </row>
        <row r="49">
          <cell r="A49" t="str">
            <v>OJSC Bank Eskhata</v>
          </cell>
          <cell r="B49" t="str">
            <v>Tajikistan</v>
          </cell>
          <cell r="C49" t="str">
            <v>E+</v>
          </cell>
          <cell r="D49">
            <v>186852.81</v>
          </cell>
          <cell r="E49" t="str">
            <v>2013 YE</v>
          </cell>
          <cell r="F49" t="str">
            <v>U</v>
          </cell>
        </row>
        <row r="50">
          <cell r="A50" t="str">
            <v>Government Housing Bank of Thailand</v>
          </cell>
          <cell r="B50" t="str">
            <v>Thailand</v>
          </cell>
          <cell r="C50" t="str">
            <v>E+</v>
          </cell>
          <cell r="D50">
            <v>24060004.857176501</v>
          </cell>
          <cell r="E50" t="str">
            <v>2013 YE</v>
          </cell>
          <cell r="F50" t="str">
            <v>C</v>
          </cell>
        </row>
        <row r="51">
          <cell r="A51" t="str">
            <v>SME Development  Bank of Thailand</v>
          </cell>
          <cell r="B51" t="str">
            <v>Thailand</v>
          </cell>
          <cell r="C51" t="str">
            <v>E</v>
          </cell>
          <cell r="D51">
            <v>2686662.19</v>
          </cell>
          <cell r="E51" t="str">
            <v>2013 YE</v>
          </cell>
          <cell r="F51" t="str">
            <v>C</v>
          </cell>
        </row>
        <row r="52">
          <cell r="A52" t="str">
            <v>Bank Finance and Credit JSC</v>
          </cell>
          <cell r="B52" t="str">
            <v>Ukraine</v>
          </cell>
          <cell r="C52" t="str">
            <v>E</v>
          </cell>
          <cell r="D52">
            <v>2954772.01</v>
          </cell>
          <cell r="E52" t="str">
            <v>2013 YE</v>
          </cell>
          <cell r="F52" t="str">
            <v>C</v>
          </cell>
        </row>
        <row r="53">
          <cell r="A53" t="str">
            <v>OTP Bank (Ukraine)</v>
          </cell>
          <cell r="B53" t="str">
            <v>Ukraine</v>
          </cell>
          <cell r="C53" t="str">
            <v>E</v>
          </cell>
          <cell r="D53">
            <v>2582757.94</v>
          </cell>
          <cell r="E53" t="str">
            <v>2013 YE</v>
          </cell>
          <cell r="F53" t="str">
            <v>C</v>
          </cell>
        </row>
        <row r="54">
          <cell r="A54" t="str">
            <v>Prominvestbank</v>
          </cell>
          <cell r="B54" t="str">
            <v>Ukraine</v>
          </cell>
          <cell r="C54" t="str">
            <v>E</v>
          </cell>
          <cell r="D54">
            <v>4779276.2</v>
          </cell>
          <cell r="E54" t="str">
            <v>2013 YE</v>
          </cell>
          <cell r="F54" t="str">
            <v>C</v>
          </cell>
        </row>
        <row r="55">
          <cell r="A55" t="str">
            <v>VAB Bank</v>
          </cell>
          <cell r="B55" t="str">
            <v>Ukraine</v>
          </cell>
          <cell r="C55" t="str">
            <v>E</v>
          </cell>
          <cell r="D55">
            <v>2551197</v>
          </cell>
          <cell r="E55" t="str">
            <v>2013 YE</v>
          </cell>
          <cell r="F55" t="str">
            <v>C</v>
          </cell>
        </row>
        <row r="56">
          <cell r="A56" t="str">
            <v>Bank of Ireland (UK) Plc</v>
          </cell>
          <cell r="B56" t="str">
            <v>United Kingdom</v>
          </cell>
          <cell r="C56" t="str">
            <v>E+</v>
          </cell>
          <cell r="D56">
            <v>59451446.600000001</v>
          </cell>
          <cell r="E56" t="str">
            <v>2013 YE</v>
          </cell>
          <cell r="F56" t="str">
            <v>U</v>
          </cell>
        </row>
        <row r="57">
          <cell r="A57" t="str">
            <v>ICICI Bank UK Plc.</v>
          </cell>
          <cell r="B57" t="str">
            <v>United Kingdom</v>
          </cell>
          <cell r="C57" t="str">
            <v>D</v>
          </cell>
          <cell r="D57">
            <v>4471154</v>
          </cell>
          <cell r="E57" t="str">
            <v>2013 YE</v>
          </cell>
          <cell r="F57" t="str">
            <v>C</v>
          </cell>
        </row>
        <row r="58">
          <cell r="A58" t="str">
            <v>Agrobank</v>
          </cell>
          <cell r="B58" t="str">
            <v>Uzbekistan</v>
          </cell>
          <cell r="C58" t="str">
            <v>E</v>
          </cell>
          <cell r="D58">
            <v>1036375.46</v>
          </cell>
          <cell r="E58" t="str">
            <v>2013 YE</v>
          </cell>
          <cell r="F58" t="str">
            <v>C</v>
          </cell>
        </row>
        <row r="59">
          <cell r="A59" t="str">
            <v>Hamkorbank</v>
          </cell>
          <cell r="B59" t="str">
            <v>Uzbekistan</v>
          </cell>
          <cell r="C59" t="str">
            <v>E+</v>
          </cell>
          <cell r="D59">
            <v>497893.4</v>
          </cell>
          <cell r="E59" t="str">
            <v>2013 YE</v>
          </cell>
          <cell r="F59" t="str">
            <v>C</v>
          </cell>
        </row>
        <row r="60">
          <cell r="A60" t="str">
            <v>Qishloq Qurilish Bank</v>
          </cell>
          <cell r="B60" t="str">
            <v>Uzbekistan</v>
          </cell>
          <cell r="C60" t="str">
            <v>E+</v>
          </cell>
          <cell r="D60">
            <v>1100400.8899999999</v>
          </cell>
          <cell r="E60" t="str">
            <v>2013 YE</v>
          </cell>
          <cell r="F60" t="str">
            <v>C</v>
          </cell>
        </row>
        <row r="61">
          <cell r="A61" t="str">
            <v>Uzbek-Turkish Bank</v>
          </cell>
          <cell r="B61" t="str">
            <v>Uzbekistan</v>
          </cell>
          <cell r="C61" t="str">
            <v>E+</v>
          </cell>
          <cell r="D61">
            <v>61549.05</v>
          </cell>
          <cell r="E61" t="str">
            <v>2013 YE</v>
          </cell>
          <cell r="F61" t="str">
            <v>C</v>
          </cell>
        </row>
        <row r="62">
          <cell r="A62" t="str">
            <v>Vietnam International Bank</v>
          </cell>
          <cell r="B62" t="str">
            <v>Vietnam</v>
          </cell>
          <cell r="C62" t="str">
            <v>E</v>
          </cell>
          <cell r="D62">
            <v>3643859.36</v>
          </cell>
          <cell r="E62" t="str">
            <v>2013 YE</v>
          </cell>
          <cell r="F62" t="str">
            <v>C</v>
          </cell>
        </row>
        <row r="63">
          <cell r="A63" t="str">
            <v>Iccrea BancaImpresa S.p.a.</v>
          </cell>
          <cell r="B63" t="str">
            <v>Italy</v>
          </cell>
          <cell r="C63" t="str">
            <v>E+</v>
          </cell>
          <cell r="D63">
            <v>20585969.989999998</v>
          </cell>
          <cell r="E63" t="str">
            <v>2013 YE</v>
          </cell>
          <cell r="F63" t="str">
            <v>U</v>
          </cell>
        </row>
        <row r="64">
          <cell r="A64" t="str">
            <v>Aozora Bank, Ltd.</v>
          </cell>
          <cell r="B64" t="str">
            <v>Japan</v>
          </cell>
          <cell r="C64" t="str">
            <v>D+</v>
          </cell>
          <cell r="D64">
            <v>46661533.509999998</v>
          </cell>
          <cell r="E64" t="str">
            <v>2013 YE</v>
          </cell>
          <cell r="F64" t="str">
            <v>C</v>
          </cell>
        </row>
        <row r="65">
          <cell r="A65" t="str">
            <v>Bank of Fukuoka, Ltd.</v>
          </cell>
          <cell r="B65" t="str">
            <v>Japan</v>
          </cell>
          <cell r="C65" t="str">
            <v>D+</v>
          </cell>
          <cell r="D65">
            <v>104101857.86</v>
          </cell>
          <cell r="E65" t="str">
            <v>2013 YE</v>
          </cell>
          <cell r="F65" t="str">
            <v>C</v>
          </cell>
        </row>
        <row r="66">
          <cell r="A66" t="str">
            <v>Bank of Tokyo-Mitsubishi UFJ, Ltd. (The)</v>
          </cell>
          <cell r="B66" t="str">
            <v>Japan</v>
          </cell>
          <cell r="C66" t="str">
            <v>C</v>
          </cell>
          <cell r="D66">
            <v>1957708833.55</v>
          </cell>
          <cell r="E66" t="str">
            <v>2013 YE</v>
          </cell>
          <cell r="F66" t="str">
            <v>C</v>
          </cell>
        </row>
        <row r="67">
          <cell r="A67" t="str">
            <v>Bank of Yokohama, Ltd.</v>
          </cell>
          <cell r="B67" t="str">
            <v>Japan</v>
          </cell>
          <cell r="C67" t="str">
            <v>C</v>
          </cell>
          <cell r="D67">
            <v>134311406.53999999</v>
          </cell>
          <cell r="E67" t="str">
            <v>2013 YE</v>
          </cell>
          <cell r="F67" t="str">
            <v>C</v>
          </cell>
        </row>
        <row r="68">
          <cell r="A68" t="str">
            <v>Chiba Bank, Ltd.</v>
          </cell>
          <cell r="B68" t="str">
            <v>Japan</v>
          </cell>
          <cell r="C68" t="str">
            <v>C</v>
          </cell>
          <cell r="D68">
            <v>116751221.70999999</v>
          </cell>
          <cell r="E68" t="str">
            <v>2013 YE</v>
          </cell>
          <cell r="F68" t="str">
            <v>C</v>
          </cell>
        </row>
        <row r="69">
          <cell r="A69" t="str">
            <v>Chugoku Bank, Limited (The)</v>
          </cell>
          <cell r="B69" t="str">
            <v>Japan</v>
          </cell>
          <cell r="C69" t="str">
            <v>C+</v>
          </cell>
          <cell r="D69">
            <v>67781566.129999995</v>
          </cell>
          <cell r="E69" t="str">
            <v>2013 YE</v>
          </cell>
          <cell r="F69" t="str">
            <v>C</v>
          </cell>
        </row>
        <row r="70">
          <cell r="A70" t="str">
            <v>Citibank Japan Ltd.</v>
          </cell>
          <cell r="B70" t="str">
            <v>Japan</v>
          </cell>
          <cell r="C70" t="str">
            <v>C-</v>
          </cell>
          <cell r="D70">
            <v>43831092.75</v>
          </cell>
          <cell r="E70" t="str">
            <v>2013 YE</v>
          </cell>
          <cell r="F70" t="str">
            <v>U</v>
          </cell>
        </row>
        <row r="71">
          <cell r="A71" t="str">
            <v>Daishi Bank, Ltd. (The)</v>
          </cell>
          <cell r="B71" t="str">
            <v>Japan</v>
          </cell>
          <cell r="C71" t="str">
            <v>C-</v>
          </cell>
          <cell r="D71">
            <v>47843831.659999996</v>
          </cell>
          <cell r="E71" t="str">
            <v>2013 YE</v>
          </cell>
          <cell r="F71" t="str">
            <v>C</v>
          </cell>
        </row>
        <row r="72">
          <cell r="A72" t="str">
            <v>Gunma Bank, Ltd. (The)</v>
          </cell>
          <cell r="B72" t="str">
            <v>Japan</v>
          </cell>
          <cell r="C72" t="str">
            <v>C-</v>
          </cell>
          <cell r="D72">
            <v>69346696.659999996</v>
          </cell>
          <cell r="E72" t="str">
            <v>2013 YE</v>
          </cell>
          <cell r="F72" t="str">
            <v>C</v>
          </cell>
        </row>
        <row r="73">
          <cell r="A73" t="str">
            <v>Higo Bank, Ltd. (The)</v>
          </cell>
          <cell r="B73" t="str">
            <v>Japan</v>
          </cell>
          <cell r="C73" t="str">
            <v>C</v>
          </cell>
          <cell r="D73">
            <v>43679643.539999999</v>
          </cell>
          <cell r="E73" t="str">
            <v>2013 YE</v>
          </cell>
          <cell r="F73" t="str">
            <v>C</v>
          </cell>
        </row>
        <row r="74">
          <cell r="A74" t="str">
            <v>Hiroshima Bank, Limited</v>
          </cell>
          <cell r="B74" t="str">
            <v>Japan</v>
          </cell>
          <cell r="C74" t="str">
            <v>D+</v>
          </cell>
          <cell r="D74">
            <v>69967223.799999997</v>
          </cell>
          <cell r="E74" t="str">
            <v>2013 YE</v>
          </cell>
          <cell r="F74" t="str">
            <v>C</v>
          </cell>
        </row>
        <row r="75">
          <cell r="A75" t="str">
            <v>Hyakujushi Bank Limited</v>
          </cell>
          <cell r="B75" t="str">
            <v>Japan</v>
          </cell>
          <cell r="C75" t="str">
            <v>C-</v>
          </cell>
          <cell r="D75">
            <v>43629752.789999999</v>
          </cell>
          <cell r="E75" t="str">
            <v>2013 YE</v>
          </cell>
          <cell r="F75" t="str">
            <v>C</v>
          </cell>
        </row>
        <row r="76">
          <cell r="A76" t="str">
            <v>Joyo Bank, Ltd.</v>
          </cell>
          <cell r="B76" t="str">
            <v>Japan</v>
          </cell>
          <cell r="C76" t="str">
            <v>C-</v>
          </cell>
          <cell r="D76">
            <v>82891384.900000006</v>
          </cell>
          <cell r="E76" t="str">
            <v>2013 YE</v>
          </cell>
          <cell r="F76" t="str">
            <v>C</v>
          </cell>
        </row>
        <row r="77">
          <cell r="A77" t="str">
            <v>Kansai Urban Banking Corporation</v>
          </cell>
          <cell r="B77" t="str">
            <v>Japan</v>
          </cell>
          <cell r="C77" t="str">
            <v>D-</v>
          </cell>
          <cell r="D77">
            <v>40089694.280000001</v>
          </cell>
          <cell r="E77" t="str">
            <v>2013 YE</v>
          </cell>
          <cell r="F77" t="str">
            <v>C</v>
          </cell>
        </row>
        <row r="78">
          <cell r="A78" t="str">
            <v>Kinki Osaka Bank, Ltd. (The)</v>
          </cell>
          <cell r="B78" t="str">
            <v>Japan</v>
          </cell>
          <cell r="C78" t="str">
            <v>C-</v>
          </cell>
          <cell r="D78">
            <v>35107960.079999998</v>
          </cell>
          <cell r="E78" t="str">
            <v>2013 YE</v>
          </cell>
          <cell r="F78" t="str">
            <v>C</v>
          </cell>
        </row>
        <row r="79">
          <cell r="A79" t="str">
            <v>Minato Bank, Ltd (The)</v>
          </cell>
          <cell r="B79" t="str">
            <v>Japan</v>
          </cell>
          <cell r="C79" t="str">
            <v>D</v>
          </cell>
          <cell r="D79">
            <v>32441533.469999999</v>
          </cell>
          <cell r="E79" t="str">
            <v>2013 YE</v>
          </cell>
          <cell r="F79" t="str">
            <v>C</v>
          </cell>
        </row>
        <row r="80">
          <cell r="A80" t="str">
            <v>Mitsubishi UFJ Trust and Banking Corporation</v>
          </cell>
          <cell r="B80" t="str">
            <v>Japan</v>
          </cell>
          <cell r="C80" t="str">
            <v>C</v>
          </cell>
          <cell r="D80">
            <v>305122189.10000002</v>
          </cell>
          <cell r="E80" t="str">
            <v>2013 YE</v>
          </cell>
          <cell r="F80" t="str">
            <v>C</v>
          </cell>
        </row>
        <row r="81">
          <cell r="A81" t="str">
            <v>Mizuho Bank, Ltd.</v>
          </cell>
          <cell r="B81" t="str">
            <v>Japan</v>
          </cell>
          <cell r="C81" t="str">
            <v>C-</v>
          </cell>
          <cell r="D81">
            <v>1447232012.97</v>
          </cell>
          <cell r="E81" t="str">
            <v>2013 YE</v>
          </cell>
          <cell r="F81" t="str">
            <v>C</v>
          </cell>
        </row>
        <row r="82">
          <cell r="A82" t="str">
            <v>Norinchukin Bank</v>
          </cell>
          <cell r="B82" t="str">
            <v>Japan</v>
          </cell>
          <cell r="C82" t="str">
            <v>C-</v>
          </cell>
          <cell r="D82">
            <v>807190243.12</v>
          </cell>
          <cell r="E82" t="str">
            <v>2013 YE</v>
          </cell>
          <cell r="F82" t="str">
            <v>C</v>
          </cell>
        </row>
        <row r="83">
          <cell r="A83" t="str">
            <v>Ogaki Kyoritsu Bank, Ltd.</v>
          </cell>
          <cell r="B83" t="str">
            <v>Japan</v>
          </cell>
          <cell r="C83" t="str">
            <v>D+</v>
          </cell>
          <cell r="D83">
            <v>47341680.960000001</v>
          </cell>
          <cell r="E83" t="str">
            <v>2013 YE</v>
          </cell>
          <cell r="F83" t="str">
            <v>C</v>
          </cell>
        </row>
        <row r="84">
          <cell r="A84" t="str">
            <v>Resona Bank, Ltd.</v>
          </cell>
          <cell r="B84" t="str">
            <v>Japan</v>
          </cell>
          <cell r="C84" t="str">
            <v>C-</v>
          </cell>
          <cell r="D84">
            <v>279340303.75</v>
          </cell>
          <cell r="E84" t="str">
            <v>2013 YE</v>
          </cell>
          <cell r="F84" t="str">
            <v>C</v>
          </cell>
        </row>
        <row r="85">
          <cell r="A85" t="str">
            <v>Saitama Resona Bank, Ltd.</v>
          </cell>
          <cell r="B85" t="str">
            <v>Japan</v>
          </cell>
          <cell r="C85" t="str">
            <v>C-</v>
          </cell>
          <cell r="D85">
            <v>119116808.45999999</v>
          </cell>
          <cell r="E85" t="str">
            <v>2013 YE</v>
          </cell>
          <cell r="F85" t="str">
            <v>U</v>
          </cell>
        </row>
        <row r="86">
          <cell r="A86" t="str">
            <v>San-in Godo Bank, Ltd.</v>
          </cell>
          <cell r="B86" t="str">
            <v>Japan</v>
          </cell>
          <cell r="C86" t="str">
            <v>C-</v>
          </cell>
          <cell r="D86">
            <v>43489227.5</v>
          </cell>
          <cell r="E86" t="str">
            <v>2013 YE</v>
          </cell>
          <cell r="F86" t="str">
            <v>C</v>
          </cell>
        </row>
        <row r="87">
          <cell r="A87" t="str">
            <v>Shinkin Central Bank</v>
          </cell>
          <cell r="B87" t="str">
            <v>Japan</v>
          </cell>
          <cell r="C87" t="str">
            <v>C-</v>
          </cell>
          <cell r="D87">
            <v>302806794.12</v>
          </cell>
          <cell r="E87" t="str">
            <v>2013 YE</v>
          </cell>
          <cell r="F87" t="str">
            <v>C</v>
          </cell>
        </row>
        <row r="88">
          <cell r="A88" t="str">
            <v>Shinsei Bank, Limited</v>
          </cell>
          <cell r="B88" t="str">
            <v>Japan</v>
          </cell>
          <cell r="C88" t="str">
            <v>D</v>
          </cell>
          <cell r="D88">
            <v>90509308.299999997</v>
          </cell>
          <cell r="E88" t="str">
            <v>2013 YE</v>
          </cell>
          <cell r="F88" t="str">
            <v>C</v>
          </cell>
        </row>
        <row r="89">
          <cell r="A89" t="str">
            <v>Shizuoka Bank, Ltd.</v>
          </cell>
          <cell r="B89" t="str">
            <v>Japan</v>
          </cell>
          <cell r="C89" t="str">
            <v>C+</v>
          </cell>
          <cell r="D89">
            <v>103878679.77</v>
          </cell>
          <cell r="E89" t="str">
            <v>2013 YE</v>
          </cell>
          <cell r="F89" t="str">
            <v>C</v>
          </cell>
        </row>
        <row r="90">
          <cell r="A90" t="str">
            <v>Sumitomo Mitsui Banking Corporation</v>
          </cell>
          <cell r="B90" t="str">
            <v>Japan</v>
          </cell>
          <cell r="C90" t="str">
            <v>C</v>
          </cell>
          <cell r="D90">
            <v>1513075782.73</v>
          </cell>
          <cell r="E90" t="str">
            <v>2013 YE</v>
          </cell>
          <cell r="F90" t="str">
            <v>C</v>
          </cell>
        </row>
        <row r="91">
          <cell r="A91" t="str">
            <v>Sumitomo Mitsui Trust Bank, Limited</v>
          </cell>
          <cell r="B91" t="str">
            <v>Japan</v>
          </cell>
          <cell r="C91" t="str">
            <v>C</v>
          </cell>
          <cell r="D91">
            <v>390138572.35000002</v>
          </cell>
          <cell r="E91" t="str">
            <v>2013 YE</v>
          </cell>
          <cell r="F91" t="str">
            <v>C</v>
          </cell>
        </row>
        <row r="92">
          <cell r="A92" t="str">
            <v>Suruga Bank, Ltd.</v>
          </cell>
          <cell r="B92" t="str">
            <v>Japan</v>
          </cell>
          <cell r="C92" t="str">
            <v>C-</v>
          </cell>
          <cell r="D92">
            <v>39090108.995439999</v>
          </cell>
          <cell r="E92" t="str">
            <v>2013 YE</v>
          </cell>
          <cell r="F92" t="str">
            <v>C</v>
          </cell>
        </row>
        <row r="93">
          <cell r="A93" t="str">
            <v>Alliance Bank</v>
          </cell>
          <cell r="B93" t="str">
            <v>Kazakhstan</v>
          </cell>
          <cell r="C93" t="str">
            <v>E</v>
          </cell>
          <cell r="D93">
            <v>3082396.2</v>
          </cell>
          <cell r="E93" t="str">
            <v>2013 YE</v>
          </cell>
          <cell r="F93" t="str">
            <v>C</v>
          </cell>
        </row>
        <row r="94">
          <cell r="A94" t="str">
            <v>AmBank (M) Berhad</v>
          </cell>
          <cell r="B94" t="str">
            <v>Malaysia</v>
          </cell>
          <cell r="C94" t="str">
            <v>D+</v>
          </cell>
          <cell r="D94">
            <v>26884708.789999999</v>
          </cell>
          <cell r="E94" t="str">
            <v>2013 YE</v>
          </cell>
          <cell r="F94" t="str">
            <v>C</v>
          </cell>
        </row>
        <row r="95">
          <cell r="A95" t="str">
            <v>Banco Santander Totta S.A.</v>
          </cell>
          <cell r="B95" t="str">
            <v>Portugal</v>
          </cell>
          <cell r="C95" t="str">
            <v>D-</v>
          </cell>
          <cell r="D95">
            <v>53478653.079999998</v>
          </cell>
          <cell r="E95" t="str">
            <v>2013 YE</v>
          </cell>
          <cell r="F95" t="str">
            <v>C</v>
          </cell>
        </row>
        <row r="96">
          <cell r="A96" t="str">
            <v>Russian International Bank</v>
          </cell>
          <cell r="B96" t="str">
            <v>Russia</v>
          </cell>
          <cell r="C96" t="str">
            <v>E+</v>
          </cell>
          <cell r="D96">
            <v>1079640.8799999999</v>
          </cell>
          <cell r="E96" t="str">
            <v>2013 YE</v>
          </cell>
          <cell r="F96" t="str">
            <v>C</v>
          </cell>
        </row>
        <row r="97">
          <cell r="A97" t="str">
            <v>Investec Bank Ltd.</v>
          </cell>
          <cell r="B97" t="str">
            <v>South Africa</v>
          </cell>
          <cell r="C97" t="str">
            <v>C-</v>
          </cell>
          <cell r="D97">
            <v>28828757.600000001</v>
          </cell>
          <cell r="E97" t="str">
            <v>2013 YE</v>
          </cell>
          <cell r="F97" t="str">
            <v>C</v>
          </cell>
        </row>
        <row r="98">
          <cell r="A98" t="str">
            <v>Amen Bank</v>
          </cell>
          <cell r="B98" t="str">
            <v>Tunisia</v>
          </cell>
          <cell r="C98" t="str">
            <v>E+</v>
          </cell>
          <cell r="D98">
            <v>4399702.25</v>
          </cell>
          <cell r="E98" t="str">
            <v>2013 YE</v>
          </cell>
          <cell r="F98" t="str">
            <v>U</v>
          </cell>
        </row>
        <row r="99">
          <cell r="A99" t="str">
            <v>Societe Tunisienne de Banque</v>
          </cell>
          <cell r="B99" t="str">
            <v>Tunisia</v>
          </cell>
          <cell r="C99" t="str">
            <v>E</v>
          </cell>
          <cell r="D99">
            <v>4301647.71</v>
          </cell>
          <cell r="E99" t="str">
            <v>2013 YE</v>
          </cell>
          <cell r="F99" t="str">
            <v>U</v>
          </cell>
        </row>
        <row r="100">
          <cell r="A100" t="str">
            <v>Pivdennyi Bank, JSCB</v>
          </cell>
          <cell r="B100" t="str">
            <v>Ukraine</v>
          </cell>
          <cell r="C100" t="str">
            <v>E</v>
          </cell>
          <cell r="D100">
            <v>1763778.71</v>
          </cell>
          <cell r="E100" t="str">
            <v>2013 YE</v>
          </cell>
          <cell r="F100" t="str">
            <v>C</v>
          </cell>
        </row>
        <row r="101">
          <cell r="A101" t="str">
            <v>Privatbank</v>
          </cell>
          <cell r="B101" t="str">
            <v>Ukraine</v>
          </cell>
          <cell r="C101" t="str">
            <v>E</v>
          </cell>
          <cell r="D101">
            <v>23976941.100000001</v>
          </cell>
          <cell r="E101" t="str">
            <v>2013 YE</v>
          </cell>
          <cell r="F101" t="str">
            <v>C</v>
          </cell>
        </row>
        <row r="102">
          <cell r="A102" t="str">
            <v>Investec Bank Plc</v>
          </cell>
          <cell r="B102" t="str">
            <v>United Kingdom</v>
          </cell>
          <cell r="C102" t="str">
            <v>D+</v>
          </cell>
          <cell r="D102">
            <v>33401935.489999998</v>
          </cell>
          <cell r="E102" t="str">
            <v>2013 YE</v>
          </cell>
          <cell r="F102" t="str">
            <v>C</v>
          </cell>
        </row>
        <row r="103">
          <cell r="A103" t="str">
            <v>Nationwide Building Society</v>
          </cell>
          <cell r="B103" t="str">
            <v>United Kingdom</v>
          </cell>
          <cell r="C103" t="str">
            <v>C</v>
          </cell>
          <cell r="D103">
            <v>315088673.63999999</v>
          </cell>
          <cell r="E103" t="str">
            <v>2013 YE</v>
          </cell>
          <cell r="F103" t="str">
            <v>C</v>
          </cell>
        </row>
        <row r="104">
          <cell r="A104" t="str">
            <v>West Bromwich Building Society</v>
          </cell>
          <cell r="B104" t="str">
            <v>United Kingdom</v>
          </cell>
          <cell r="C104" t="str">
            <v>E+</v>
          </cell>
          <cell r="D104">
            <v>9420169.0299999993</v>
          </cell>
          <cell r="E104" t="str">
            <v>2013 YE</v>
          </cell>
          <cell r="F104" t="str">
            <v>C</v>
          </cell>
        </row>
        <row r="105">
          <cell r="A105" t="str">
            <v>Banco Cetelem Argentina S.A.</v>
          </cell>
          <cell r="B105" t="str">
            <v>Argentina</v>
          </cell>
          <cell r="C105" t="str">
            <v>E</v>
          </cell>
          <cell r="D105">
            <v>193631.93615997001</v>
          </cell>
          <cell r="E105" t="str">
            <v>2013 YE</v>
          </cell>
          <cell r="F105" t="str">
            <v>U</v>
          </cell>
        </row>
        <row r="106">
          <cell r="A106" t="str">
            <v>Banco de Corrientes S.A.</v>
          </cell>
          <cell r="B106" t="str">
            <v>Argentina</v>
          </cell>
          <cell r="C106" t="str">
            <v>E</v>
          </cell>
          <cell r="D106">
            <v>466340.42703303002</v>
          </cell>
          <cell r="E106" t="str">
            <v>2013 YE</v>
          </cell>
          <cell r="F106" t="str">
            <v>U</v>
          </cell>
        </row>
        <row r="107">
          <cell r="A107" t="str">
            <v>Banco de Galicia y Buenos Aires S.A.</v>
          </cell>
          <cell r="B107" t="str">
            <v>Argentina</v>
          </cell>
          <cell r="C107" t="str">
            <v>E</v>
          </cell>
          <cell r="D107">
            <v>12613835.2849255</v>
          </cell>
          <cell r="E107" t="str">
            <v>2013 YE</v>
          </cell>
          <cell r="F107" t="str">
            <v>C</v>
          </cell>
        </row>
        <row r="108">
          <cell r="A108" t="str">
            <v>Banco de la Ciudad de Buenos Aires</v>
          </cell>
          <cell r="B108" t="str">
            <v>Argentina</v>
          </cell>
          <cell r="C108" t="str">
            <v>E</v>
          </cell>
          <cell r="D108">
            <v>5088632.0874394504</v>
          </cell>
          <cell r="E108" t="str">
            <v>2013 YE</v>
          </cell>
          <cell r="F108" t="str">
            <v>U</v>
          </cell>
        </row>
        <row r="109">
          <cell r="A109" t="str">
            <v>Banco de la Provincia de Cordoba S.A.</v>
          </cell>
          <cell r="B109" t="str">
            <v>Argentina</v>
          </cell>
          <cell r="C109" t="str">
            <v>E</v>
          </cell>
          <cell r="D109">
            <v>2300432.7283650902</v>
          </cell>
          <cell r="E109" t="str">
            <v>2013 YE</v>
          </cell>
          <cell r="F109" t="str">
            <v>U</v>
          </cell>
        </row>
        <row r="110">
          <cell r="A110" t="str">
            <v>Banco de Santiago del Estero S.A.</v>
          </cell>
          <cell r="B110" t="str">
            <v>Argentina</v>
          </cell>
          <cell r="C110" t="str">
            <v>E</v>
          </cell>
          <cell r="D110">
            <v>980481.71170620003</v>
          </cell>
          <cell r="E110" t="str">
            <v>2013 YE</v>
          </cell>
          <cell r="F110" t="str">
            <v>C</v>
          </cell>
        </row>
        <row r="111">
          <cell r="A111" t="str">
            <v>Banco de Servicios y Transacciones S.A.</v>
          </cell>
          <cell r="B111" t="str">
            <v>Argentina</v>
          </cell>
          <cell r="C111" t="str">
            <v>E</v>
          </cell>
          <cell r="D111">
            <v>376156.47776651999</v>
          </cell>
          <cell r="E111" t="str">
            <v>2013 YE</v>
          </cell>
          <cell r="F111" t="str">
            <v>U</v>
          </cell>
        </row>
        <row r="112">
          <cell r="A112" t="str">
            <v>Banco de Valores S.A.</v>
          </cell>
          <cell r="B112" t="str">
            <v>Argentina</v>
          </cell>
          <cell r="C112" t="str">
            <v>E</v>
          </cell>
          <cell r="D112">
            <v>420840.58190031</v>
          </cell>
          <cell r="E112" t="str">
            <v>2013 YE</v>
          </cell>
          <cell r="F112" t="str">
            <v>U</v>
          </cell>
        </row>
        <row r="113">
          <cell r="A113" t="str">
            <v>Banco del Tucuman S.A.</v>
          </cell>
          <cell r="B113" t="str">
            <v>Argentina</v>
          </cell>
          <cell r="C113" t="str">
            <v>E</v>
          </cell>
          <cell r="D113">
            <v>720572.69879397005</v>
          </cell>
          <cell r="E113" t="str">
            <v>2013 YE</v>
          </cell>
          <cell r="F113" t="str">
            <v>U</v>
          </cell>
        </row>
        <row r="114">
          <cell r="A114" t="str">
            <v>Banco Finansur S.A.</v>
          </cell>
          <cell r="B114" t="str">
            <v>Argentina</v>
          </cell>
          <cell r="C114" t="str">
            <v>E</v>
          </cell>
          <cell r="D114">
            <v>204113.67869276999</v>
          </cell>
          <cell r="E114" t="str">
            <v>2013 YE</v>
          </cell>
          <cell r="F114" t="str">
            <v>U</v>
          </cell>
        </row>
        <row r="115">
          <cell r="A115" t="str">
            <v>Banco Itau Argentina S.A.</v>
          </cell>
          <cell r="B115" t="str">
            <v>Argentina</v>
          </cell>
          <cell r="C115" t="str">
            <v>E</v>
          </cell>
          <cell r="D115">
            <v>2146273.78880277</v>
          </cell>
          <cell r="E115" t="str">
            <v>2013 YE</v>
          </cell>
          <cell r="F115" t="str">
            <v>U</v>
          </cell>
        </row>
        <row r="116">
          <cell r="A116" t="str">
            <v>Banco Macro S.A.</v>
          </cell>
          <cell r="B116" t="str">
            <v>Argentina</v>
          </cell>
          <cell r="C116" t="str">
            <v>E</v>
          </cell>
          <cell r="D116">
            <v>9097120.6068738606</v>
          </cell>
          <cell r="E116" t="str">
            <v>2013 YE</v>
          </cell>
          <cell r="F116" t="str">
            <v>C</v>
          </cell>
        </row>
        <row r="117">
          <cell r="A117" t="str">
            <v>Banco Patagonia S.A.</v>
          </cell>
          <cell r="B117" t="str">
            <v>Argentina</v>
          </cell>
          <cell r="C117" t="str">
            <v>E</v>
          </cell>
          <cell r="D117">
            <v>4625098.65632826</v>
          </cell>
          <cell r="E117" t="str">
            <v>2013 YE</v>
          </cell>
          <cell r="F117" t="str">
            <v>U</v>
          </cell>
        </row>
        <row r="118">
          <cell r="A118" t="str">
            <v>Banco Santander Rio S.A.</v>
          </cell>
          <cell r="B118" t="str">
            <v>Argentina</v>
          </cell>
          <cell r="C118" t="str">
            <v>E</v>
          </cell>
          <cell r="D118">
            <v>10833919.569782101</v>
          </cell>
          <cell r="E118" t="str">
            <v>2013 YE</v>
          </cell>
          <cell r="F118" t="str">
            <v>U</v>
          </cell>
        </row>
        <row r="119">
          <cell r="A119" t="str">
            <v>Banco Supervielle S.A.</v>
          </cell>
          <cell r="B119" t="str">
            <v>Argentina</v>
          </cell>
          <cell r="C119" t="str">
            <v>E</v>
          </cell>
          <cell r="D119">
            <v>2644962.32772585</v>
          </cell>
          <cell r="E119" t="str">
            <v>2013 YE</v>
          </cell>
          <cell r="F119" t="str">
            <v>C</v>
          </cell>
        </row>
        <row r="120">
          <cell r="A120" t="str">
            <v>Compania Financiera Argentina S.A.</v>
          </cell>
          <cell r="B120" t="str">
            <v>Argentina</v>
          </cell>
          <cell r="C120" t="str">
            <v>E</v>
          </cell>
          <cell r="D120">
            <v>558731.49497748003</v>
          </cell>
          <cell r="E120" t="str">
            <v>2013 YE</v>
          </cell>
          <cell r="F120" t="str">
            <v>U</v>
          </cell>
        </row>
        <row r="121">
          <cell r="A121" t="str">
            <v>Cordial Compania Financiera S.A.</v>
          </cell>
          <cell r="B121" t="str">
            <v>Argentina</v>
          </cell>
          <cell r="C121" t="str">
            <v>E</v>
          </cell>
          <cell r="D121">
            <v>234230.12449848</v>
          </cell>
          <cell r="E121" t="str">
            <v>2013 YE</v>
          </cell>
          <cell r="F121" t="str">
            <v>U</v>
          </cell>
        </row>
        <row r="122">
          <cell r="A122" t="str">
            <v>ICBC (Argentina) S.A.</v>
          </cell>
          <cell r="B122" t="str">
            <v>Argentina</v>
          </cell>
          <cell r="C122" t="str">
            <v>E</v>
          </cell>
          <cell r="D122">
            <v>4100509.07496351</v>
          </cell>
          <cell r="E122" t="str">
            <v>2013 YE</v>
          </cell>
          <cell r="F122" t="str">
            <v>U</v>
          </cell>
        </row>
        <row r="123">
          <cell r="A123" t="str">
            <v>Nuevo Banco de La Rioja S.A.</v>
          </cell>
          <cell r="B123" t="str">
            <v>Argentina</v>
          </cell>
          <cell r="C123" t="str">
            <v>E</v>
          </cell>
          <cell r="D123">
            <v>145117.51610004</v>
          </cell>
          <cell r="E123" t="str">
            <v>2013 YE</v>
          </cell>
          <cell r="F123" t="str">
            <v>U</v>
          </cell>
        </row>
        <row r="124">
          <cell r="A124" t="str">
            <v>PSA Finance Argentina Comp.Fin.S.A.</v>
          </cell>
          <cell r="B124" t="str">
            <v>Argentina</v>
          </cell>
          <cell r="C124" t="str">
            <v>E</v>
          </cell>
          <cell r="D124">
            <v>413099.09702819999</v>
          </cell>
          <cell r="E124" t="str">
            <v>2013 YE</v>
          </cell>
          <cell r="F124" t="str">
            <v>U</v>
          </cell>
        </row>
        <row r="125">
          <cell r="A125" t="str">
            <v>Toyota Compania Financiera de Argentina S.A.</v>
          </cell>
          <cell r="B125" t="str">
            <v>Argentina</v>
          </cell>
          <cell r="C125" t="str">
            <v>E</v>
          </cell>
          <cell r="D125">
            <v>209650.34620629001</v>
          </cell>
          <cell r="E125" t="str">
            <v>2013 YE</v>
          </cell>
          <cell r="F125" t="str">
            <v>U</v>
          </cell>
        </row>
        <row r="126">
          <cell r="A126" t="str">
            <v>Ardshininvestbank CJSC</v>
          </cell>
          <cell r="B126" t="str">
            <v>Armenia</v>
          </cell>
          <cell r="C126" t="str">
            <v>D-</v>
          </cell>
          <cell r="D126">
            <v>665089.57338624005</v>
          </cell>
          <cell r="E126" t="str">
            <v>2013 YE</v>
          </cell>
          <cell r="F126" t="str">
            <v>U</v>
          </cell>
        </row>
        <row r="127">
          <cell r="A127" t="str">
            <v>Armeconombank (Armenian Economy Devt Bank)</v>
          </cell>
          <cell r="B127" t="str">
            <v>Armenia</v>
          </cell>
          <cell r="C127" t="str">
            <v>E+</v>
          </cell>
          <cell r="D127">
            <v>183141.91832960001</v>
          </cell>
          <cell r="E127" t="str">
            <v>2013 YE</v>
          </cell>
          <cell r="F127" t="str">
            <v>C</v>
          </cell>
        </row>
        <row r="128">
          <cell r="A128" t="str">
            <v>Unibank CJSC</v>
          </cell>
          <cell r="B128" t="str">
            <v>Armenia</v>
          </cell>
          <cell r="C128" t="str">
            <v>E+</v>
          </cell>
          <cell r="D128">
            <v>379033.68872896</v>
          </cell>
          <cell r="E128" t="str">
            <v>2013 YE</v>
          </cell>
          <cell r="F128" t="str">
            <v>C</v>
          </cell>
        </row>
        <row r="129">
          <cell r="A129" t="str">
            <v>AMP Bank Limited</v>
          </cell>
          <cell r="B129" t="str">
            <v>Australia</v>
          </cell>
          <cell r="C129" t="str">
            <v>D+</v>
          </cell>
          <cell r="D129">
            <v>14887811.40804</v>
          </cell>
          <cell r="E129" t="str">
            <v>2013 YE</v>
          </cell>
          <cell r="F129" t="str">
            <v>C</v>
          </cell>
        </row>
        <row r="130">
          <cell r="A130" t="str">
            <v>Citigroup Pty Limited</v>
          </cell>
          <cell r="B130" t="str">
            <v>Australia</v>
          </cell>
          <cell r="C130" t="str">
            <v>C</v>
          </cell>
          <cell r="D130">
            <v>15214536.287928</v>
          </cell>
          <cell r="E130" t="str">
            <v>2013 YE</v>
          </cell>
          <cell r="F130" t="str">
            <v>C</v>
          </cell>
        </row>
        <row r="131">
          <cell r="A131" t="str">
            <v>HSBC Bank Australia Ltd</v>
          </cell>
          <cell r="B131" t="str">
            <v>Australia</v>
          </cell>
          <cell r="C131" t="str">
            <v>C-</v>
          </cell>
          <cell r="D131">
            <v>23112832.918823998</v>
          </cell>
          <cell r="E131" t="str">
            <v>2013 YE</v>
          </cell>
          <cell r="F131" t="str">
            <v>C</v>
          </cell>
        </row>
        <row r="132">
          <cell r="A132" t="str">
            <v>Macquarie Bank Limited</v>
          </cell>
          <cell r="B132" t="str">
            <v>Australia</v>
          </cell>
          <cell r="C132" t="str">
            <v>C-</v>
          </cell>
          <cell r="D132">
            <v>129565676.96898</v>
          </cell>
          <cell r="E132" t="str">
            <v>2013 YE</v>
          </cell>
          <cell r="F132" t="str">
            <v>C</v>
          </cell>
        </row>
        <row r="133">
          <cell r="A133" t="str">
            <v>Members Equity Bank Limited</v>
          </cell>
          <cell r="B133" t="str">
            <v>Australia</v>
          </cell>
          <cell r="C133" t="str">
            <v>C</v>
          </cell>
          <cell r="D133">
            <v>12907557.966351399</v>
          </cell>
          <cell r="E133" t="str">
            <v>2013 YE</v>
          </cell>
          <cell r="F133" t="str">
            <v>C</v>
          </cell>
        </row>
        <row r="134">
          <cell r="A134" t="str">
            <v>Newcastle Permanent Building Society</v>
          </cell>
          <cell r="B134" t="str">
            <v>Australia</v>
          </cell>
          <cell r="C134" t="str">
            <v>C+</v>
          </cell>
          <cell r="D134">
            <v>7625657.1808356801</v>
          </cell>
          <cell r="E134" t="str">
            <v>2013 YE</v>
          </cell>
          <cell r="F134" t="str">
            <v>C</v>
          </cell>
        </row>
        <row r="135">
          <cell r="A135" t="str">
            <v>Victoria Teachers Mutual Bank</v>
          </cell>
          <cell r="B135" t="str">
            <v>Australia</v>
          </cell>
          <cell r="C135" t="str">
            <v>C-</v>
          </cell>
          <cell r="D135">
            <v>1626174.38379928</v>
          </cell>
          <cell r="E135" t="str">
            <v>2013 YE</v>
          </cell>
          <cell r="F135" t="str">
            <v>C</v>
          </cell>
        </row>
        <row r="136">
          <cell r="A136" t="str">
            <v>BAWAG P.S.K.</v>
          </cell>
          <cell r="B136" t="str">
            <v>Austria</v>
          </cell>
          <cell r="C136" t="str">
            <v>D+</v>
          </cell>
          <cell r="D136">
            <v>50159841.407820001</v>
          </cell>
          <cell r="E136" t="str">
            <v>2013 YE</v>
          </cell>
          <cell r="F136" t="str">
            <v>C</v>
          </cell>
        </row>
        <row r="137">
          <cell r="A137" t="str">
            <v>Erste Group Bank AG</v>
          </cell>
          <cell r="B137" t="str">
            <v>Austria</v>
          </cell>
          <cell r="C137" t="str">
            <v>D+</v>
          </cell>
          <cell r="D137">
            <v>275275784.85418099</v>
          </cell>
          <cell r="E137" t="str">
            <v>2013 YE</v>
          </cell>
          <cell r="F137" t="str">
            <v>C</v>
          </cell>
        </row>
        <row r="138">
          <cell r="A138" t="str">
            <v>Hypo Tirol Bank AG</v>
          </cell>
          <cell r="B138" t="str">
            <v>Austria</v>
          </cell>
          <cell r="C138" t="str">
            <v>E+</v>
          </cell>
          <cell r="D138">
            <v>12266699.313841</v>
          </cell>
          <cell r="E138" t="str">
            <v>2013 YE</v>
          </cell>
          <cell r="F138" t="str">
            <v>C</v>
          </cell>
        </row>
        <row r="139">
          <cell r="A139" t="str">
            <v>Kommunalkredit Austria AG</v>
          </cell>
          <cell r="B139" t="str">
            <v>Austria</v>
          </cell>
          <cell r="C139" t="str">
            <v>E</v>
          </cell>
          <cell r="D139">
            <v>16990100.088281799</v>
          </cell>
          <cell r="E139" t="str">
            <v>2013 YE</v>
          </cell>
          <cell r="F139" t="str">
            <v>C</v>
          </cell>
        </row>
        <row r="140">
          <cell r="A140" t="str">
            <v>Oesterreichische Volksbanken AG</v>
          </cell>
          <cell r="B140" t="str">
            <v>Austria</v>
          </cell>
          <cell r="C140" t="str">
            <v>E</v>
          </cell>
          <cell r="D140">
            <v>28804647.8823082</v>
          </cell>
          <cell r="E140" t="str">
            <v>2013 YE</v>
          </cell>
          <cell r="F140" t="str">
            <v>C</v>
          </cell>
        </row>
        <row r="141">
          <cell r="A141" t="str">
            <v>Raiffeisen Bank International AG</v>
          </cell>
          <cell r="B141" t="str">
            <v>Austria</v>
          </cell>
          <cell r="C141" t="str">
            <v>D+</v>
          </cell>
          <cell r="D141">
            <v>180014073.447263</v>
          </cell>
          <cell r="E141" t="str">
            <v>2013 YE</v>
          </cell>
          <cell r="F141" t="str">
            <v>C</v>
          </cell>
        </row>
        <row r="142">
          <cell r="A142" t="str">
            <v>Raiffeisenlandesbank Niederoesterreich-Wien</v>
          </cell>
          <cell r="B142" t="str">
            <v>Austria</v>
          </cell>
          <cell r="C142" t="str">
            <v>D+</v>
          </cell>
          <cell r="D142">
            <v>40057037.266488597</v>
          </cell>
          <cell r="E142" t="str">
            <v>2013 YE</v>
          </cell>
          <cell r="F142" t="str">
            <v>C</v>
          </cell>
        </row>
        <row r="143">
          <cell r="A143" t="str">
            <v>Raiffeisenlandesbank Oberoesterreich AG</v>
          </cell>
          <cell r="B143" t="str">
            <v>Austria</v>
          </cell>
          <cell r="C143" t="str">
            <v>D+</v>
          </cell>
          <cell r="D143">
            <v>51578422.958571598</v>
          </cell>
          <cell r="E143" t="str">
            <v>2013 YE</v>
          </cell>
          <cell r="F143" t="str">
            <v>C</v>
          </cell>
        </row>
        <row r="144">
          <cell r="A144" t="str">
            <v>Raiffeisen-Landesbank Steiermark AG</v>
          </cell>
          <cell r="B144" t="str">
            <v>Austria</v>
          </cell>
          <cell r="C144" t="str">
            <v>C-</v>
          </cell>
          <cell r="D144">
            <v>20059724.1947091</v>
          </cell>
          <cell r="E144" t="str">
            <v>2013 YE</v>
          </cell>
          <cell r="F144" t="str">
            <v>C</v>
          </cell>
        </row>
        <row r="145">
          <cell r="A145" t="str">
            <v>Raiffeisen-Landesbank Tirol AG</v>
          </cell>
          <cell r="B145" t="str">
            <v>Austria</v>
          </cell>
          <cell r="C145" t="str">
            <v>C-</v>
          </cell>
          <cell r="D145">
            <v>10057427.4933041</v>
          </cell>
          <cell r="E145" t="str">
            <v>2013 YE</v>
          </cell>
          <cell r="F145" t="str">
            <v>U</v>
          </cell>
        </row>
        <row r="146">
          <cell r="A146" t="str">
            <v>Raiffeisenlandesbank Vorarlberg</v>
          </cell>
          <cell r="B146" t="str">
            <v>Austria</v>
          </cell>
          <cell r="C146" t="str">
            <v>C-</v>
          </cell>
          <cell r="D146">
            <v>9237665.5505986102</v>
          </cell>
          <cell r="E146" t="str">
            <v>2013 YE</v>
          </cell>
          <cell r="F146" t="str">
            <v>U</v>
          </cell>
        </row>
        <row r="147">
          <cell r="A147" t="str">
            <v>Raiffeisenverband Salzburg</v>
          </cell>
          <cell r="B147" t="str">
            <v>Austria</v>
          </cell>
          <cell r="C147" t="str">
            <v>C-</v>
          </cell>
          <cell r="D147">
            <v>9252576.7784298006</v>
          </cell>
          <cell r="E147" t="str">
            <v>2013 YE</v>
          </cell>
          <cell r="F147" t="str">
            <v>C</v>
          </cell>
        </row>
        <row r="148">
          <cell r="A148" t="str">
            <v>UniCredit Bank Austria AG</v>
          </cell>
          <cell r="B148" t="str">
            <v>Austria</v>
          </cell>
          <cell r="C148" t="str">
            <v>D+</v>
          </cell>
          <cell r="D148">
            <v>270365982.16109997</v>
          </cell>
          <cell r="E148" t="str">
            <v>2013 YE</v>
          </cell>
          <cell r="F148" t="str">
            <v>C</v>
          </cell>
        </row>
        <row r="149">
          <cell r="A149" t="str">
            <v>Vorarlberger Landes- und Hypothekenbank AG</v>
          </cell>
          <cell r="B149" t="str">
            <v>Austria</v>
          </cell>
          <cell r="C149" t="str">
            <v>D+</v>
          </cell>
          <cell r="D149">
            <v>19491232.212668099</v>
          </cell>
          <cell r="E149" t="str">
            <v>2013 YE</v>
          </cell>
          <cell r="F149" t="str">
            <v>C</v>
          </cell>
        </row>
        <row r="150">
          <cell r="A150" t="str">
            <v>VTB Bank (Austria) AG</v>
          </cell>
          <cell r="B150" t="str">
            <v>Austria</v>
          </cell>
          <cell r="C150" t="str">
            <v>D-</v>
          </cell>
          <cell r="D150">
            <v>14233681.3556969</v>
          </cell>
          <cell r="E150" t="str">
            <v>2013 YE</v>
          </cell>
          <cell r="F150" t="str">
            <v>C</v>
          </cell>
        </row>
        <row r="151">
          <cell r="A151" t="str">
            <v>Bank Technique OJSC</v>
          </cell>
          <cell r="B151" t="str">
            <v>Azerbaijan</v>
          </cell>
          <cell r="C151" t="str">
            <v>E</v>
          </cell>
          <cell r="D151">
            <v>642119.10201431997</v>
          </cell>
          <cell r="E151" t="str">
            <v>2013 YE</v>
          </cell>
          <cell r="F151" t="str">
            <v>C</v>
          </cell>
        </row>
        <row r="152">
          <cell r="A152" t="str">
            <v>International Bank of Azerbaijan</v>
          </cell>
          <cell r="B152" t="str">
            <v>Azerbaijan</v>
          </cell>
          <cell r="C152" t="str">
            <v>E+</v>
          </cell>
          <cell r="D152">
            <v>9805601.5549304392</v>
          </cell>
          <cell r="E152" t="str">
            <v>2013 YE</v>
          </cell>
          <cell r="F152" t="str">
            <v>C</v>
          </cell>
        </row>
        <row r="153">
          <cell r="A153" t="str">
            <v>Joint Stock Commercal Bank Respublika</v>
          </cell>
          <cell r="B153" t="str">
            <v>Azerbaijan</v>
          </cell>
          <cell r="C153" t="str">
            <v>E+</v>
          </cell>
          <cell r="D153">
            <v>607848.34191564005</v>
          </cell>
          <cell r="E153" t="str">
            <v>2013 YE</v>
          </cell>
          <cell r="F153" t="str">
            <v>C</v>
          </cell>
        </row>
        <row r="154">
          <cell r="A154" t="str">
            <v>Kapital Bank OJSC</v>
          </cell>
          <cell r="B154" t="str">
            <v>Azerbaijan</v>
          </cell>
          <cell r="C154" t="str">
            <v>E+</v>
          </cell>
          <cell r="D154">
            <v>1345708.8108613801</v>
          </cell>
          <cell r="E154" t="str">
            <v>2013 YE</v>
          </cell>
          <cell r="F154" t="str">
            <v>C</v>
          </cell>
        </row>
        <row r="155">
          <cell r="A155" t="str">
            <v>OJSC Bank of Baku</v>
          </cell>
          <cell r="B155" t="str">
            <v>Azerbaijan</v>
          </cell>
          <cell r="C155" t="str">
            <v>E+</v>
          </cell>
          <cell r="D155">
            <v>820676.57900466002</v>
          </cell>
          <cell r="E155" t="str">
            <v>2013 YE</v>
          </cell>
          <cell r="F155" t="str">
            <v>C</v>
          </cell>
        </row>
        <row r="156">
          <cell r="A156" t="str">
            <v>OJSC XALQ BANK</v>
          </cell>
          <cell r="B156" t="str">
            <v>Azerbaijan</v>
          </cell>
          <cell r="C156" t="str">
            <v>E+</v>
          </cell>
          <cell r="D156">
            <v>1616074.9133633401</v>
          </cell>
          <cell r="E156" t="str">
            <v>2013 YE</v>
          </cell>
          <cell r="F156" t="str">
            <v>C</v>
          </cell>
        </row>
        <row r="157">
          <cell r="A157" t="str">
            <v>Arab Banking Corporation B.S.C.</v>
          </cell>
          <cell r="B157" t="str">
            <v>Bahrain</v>
          </cell>
          <cell r="C157" t="str">
            <v>D</v>
          </cell>
          <cell r="D157">
            <v>26545000</v>
          </cell>
          <cell r="E157" t="str">
            <v>2013 YE</v>
          </cell>
          <cell r="F157" t="str">
            <v>C</v>
          </cell>
        </row>
        <row r="158">
          <cell r="A158" t="str">
            <v>Bahrain Islamic Bank</v>
          </cell>
          <cell r="B158" t="str">
            <v>Bahrain</v>
          </cell>
          <cell r="C158" t="str">
            <v>E</v>
          </cell>
          <cell r="D158">
            <v>2414572.9407476601</v>
          </cell>
          <cell r="E158" t="str">
            <v>2013 YE</v>
          </cell>
          <cell r="F158" t="str">
            <v>C</v>
          </cell>
        </row>
        <row r="159">
          <cell r="A159" t="str">
            <v>BBK B.S.C.</v>
          </cell>
          <cell r="B159" t="str">
            <v>Bahrain</v>
          </cell>
          <cell r="C159" t="str">
            <v>D+</v>
          </cell>
          <cell r="D159">
            <v>8569400.5179069601</v>
          </cell>
          <cell r="E159" t="str">
            <v>2013 YE</v>
          </cell>
          <cell r="F159" t="str">
            <v>C</v>
          </cell>
        </row>
        <row r="160">
          <cell r="A160" t="str">
            <v>BMI Bank B.S.C.</v>
          </cell>
          <cell r="B160" t="str">
            <v>Bahrain</v>
          </cell>
          <cell r="C160" t="str">
            <v>E+</v>
          </cell>
          <cell r="D160">
            <v>1940517.2385267499</v>
          </cell>
          <cell r="E160" t="str">
            <v>2013 YE</v>
          </cell>
          <cell r="F160" t="str">
            <v>C</v>
          </cell>
        </row>
        <row r="161">
          <cell r="A161" t="str">
            <v>National Bank of Bahrain BSC</v>
          </cell>
          <cell r="B161" t="str">
            <v>Bahrain</v>
          </cell>
          <cell r="C161" t="str">
            <v>D+</v>
          </cell>
          <cell r="D161">
            <v>7292392.5622244803</v>
          </cell>
          <cell r="E161" t="str">
            <v>2013 YE</v>
          </cell>
          <cell r="F161" t="str">
            <v>C</v>
          </cell>
        </row>
        <row r="162">
          <cell r="A162" t="str">
            <v>Gulf International Bank BSC</v>
          </cell>
          <cell r="B162" t="str">
            <v>Bahrain - Off Shore</v>
          </cell>
          <cell r="C162" t="str">
            <v>D+</v>
          </cell>
          <cell r="D162">
            <v>21156900</v>
          </cell>
          <cell r="E162" t="str">
            <v>2013 YE</v>
          </cell>
          <cell r="F162" t="str">
            <v>C</v>
          </cell>
        </row>
        <row r="163">
          <cell r="A163" t="str">
            <v>Belagroprombank JSC</v>
          </cell>
          <cell r="B163" t="str">
            <v>Belarus</v>
          </cell>
          <cell r="C163" t="str">
            <v>E</v>
          </cell>
          <cell r="D163">
            <v>6787248.9805800002</v>
          </cell>
          <cell r="E163" t="str">
            <v>2013 YE</v>
          </cell>
          <cell r="F163" t="str">
            <v>C</v>
          </cell>
        </row>
        <row r="164">
          <cell r="A164" t="str">
            <v>Belarusbank</v>
          </cell>
          <cell r="B164" t="str">
            <v>Belarus</v>
          </cell>
          <cell r="C164" t="str">
            <v>E+</v>
          </cell>
          <cell r="D164">
            <v>14913341.18004</v>
          </cell>
          <cell r="E164" t="str">
            <v>2013 YE</v>
          </cell>
          <cell r="F164" t="str">
            <v>C</v>
          </cell>
        </row>
        <row r="165">
          <cell r="A165" t="str">
            <v>Belinvestbank</v>
          </cell>
          <cell r="B165" t="str">
            <v>Belarus</v>
          </cell>
          <cell r="C165" t="str">
            <v>E</v>
          </cell>
          <cell r="D165">
            <v>2613422.3439600002</v>
          </cell>
          <cell r="E165" t="str">
            <v>2013 YE</v>
          </cell>
          <cell r="F165" t="str">
            <v>C</v>
          </cell>
        </row>
        <row r="166">
          <cell r="A166" t="str">
            <v>BPS-Sberbank</v>
          </cell>
          <cell r="B166" t="str">
            <v>Belarus</v>
          </cell>
          <cell r="C166" t="str">
            <v>E+</v>
          </cell>
          <cell r="D166">
            <v>3703785.8744999999</v>
          </cell>
          <cell r="E166" t="str">
            <v>2013 YE</v>
          </cell>
          <cell r="F166" t="str">
            <v>C</v>
          </cell>
        </row>
        <row r="167">
          <cell r="A167" t="str">
            <v>Minsk Transit Bank</v>
          </cell>
          <cell r="B167" t="str">
            <v>Belarus</v>
          </cell>
          <cell r="C167" t="str">
            <v>E+</v>
          </cell>
          <cell r="D167">
            <v>454813.87517999997</v>
          </cell>
          <cell r="E167" t="str">
            <v>2013 YE</v>
          </cell>
          <cell r="F167" t="str">
            <v>C</v>
          </cell>
        </row>
        <row r="168">
          <cell r="A168" t="str">
            <v>Belfius Bank SA/NV</v>
          </cell>
          <cell r="B168" t="str">
            <v>Belgium</v>
          </cell>
          <cell r="C168" t="str">
            <v>D+</v>
          </cell>
          <cell r="D168">
            <v>251856669.97555599</v>
          </cell>
          <cell r="E168" t="str">
            <v>2013 YE</v>
          </cell>
          <cell r="F168" t="str">
            <v>C</v>
          </cell>
        </row>
        <row r="169">
          <cell r="A169" t="str">
            <v>BNP Paribas Fortis SA/NV</v>
          </cell>
          <cell r="B169" t="str">
            <v>Belgium</v>
          </cell>
          <cell r="C169" t="str">
            <v>C-</v>
          </cell>
          <cell r="D169">
            <v>360280825.61432999</v>
          </cell>
          <cell r="E169" t="str">
            <v>2013 YE</v>
          </cell>
          <cell r="F169" t="str">
            <v>C</v>
          </cell>
        </row>
        <row r="170">
          <cell r="A170" t="str">
            <v>ING Belgium SA/NV</v>
          </cell>
          <cell r="B170" t="str">
            <v>Belgium</v>
          </cell>
          <cell r="C170" t="str">
            <v>C-</v>
          </cell>
          <cell r="D170">
            <v>197693582.12489501</v>
          </cell>
          <cell r="E170" t="str">
            <v>2013 YE</v>
          </cell>
          <cell r="F170" t="str">
            <v>C</v>
          </cell>
        </row>
        <row r="171">
          <cell r="A171" t="str">
            <v>KBC Bank N.V.</v>
          </cell>
          <cell r="B171" t="str">
            <v>Belgium</v>
          </cell>
          <cell r="C171" t="str">
            <v>C-</v>
          </cell>
          <cell r="D171">
            <v>287587500.15227997</v>
          </cell>
          <cell r="E171" t="str">
            <v>2013 YE</v>
          </cell>
          <cell r="F171" t="str">
            <v>C</v>
          </cell>
        </row>
        <row r="172">
          <cell r="A172" t="str">
            <v>Bank of N.T. Butterfield &amp; Son Ltd.(The)</v>
          </cell>
          <cell r="B172" t="str">
            <v>Bermuda</v>
          </cell>
          <cell r="C172" t="str">
            <v>D+</v>
          </cell>
          <cell r="D172">
            <v>8870815</v>
          </cell>
          <cell r="E172" t="str">
            <v>2013 YE</v>
          </cell>
          <cell r="F172" t="str">
            <v>C</v>
          </cell>
        </row>
        <row r="173">
          <cell r="A173" t="str">
            <v>Bermuda Commercial Bank Limited</v>
          </cell>
          <cell r="B173" t="str">
            <v>Bermuda</v>
          </cell>
          <cell r="C173" t="str">
            <v>D</v>
          </cell>
          <cell r="D173">
            <v>591673.63899999997</v>
          </cell>
          <cell r="E173" t="str">
            <v>2013 YE</v>
          </cell>
          <cell r="F173" t="str">
            <v>C</v>
          </cell>
        </row>
        <row r="174">
          <cell r="A174" t="str">
            <v>Banco BISA S.A.</v>
          </cell>
          <cell r="B174" t="str">
            <v>Bolivia</v>
          </cell>
          <cell r="C174" t="str">
            <v>D-</v>
          </cell>
          <cell r="D174">
            <v>1936245.7269524001</v>
          </cell>
          <cell r="E174" t="str">
            <v>2013 YE</v>
          </cell>
          <cell r="F174" t="str">
            <v>C</v>
          </cell>
        </row>
        <row r="175">
          <cell r="A175" t="str">
            <v>Banco de Credito de Bolivia S.A.</v>
          </cell>
          <cell r="B175" t="str">
            <v>Bolivia</v>
          </cell>
          <cell r="C175" t="str">
            <v>D-</v>
          </cell>
          <cell r="D175">
            <v>1676333.8606126001</v>
          </cell>
          <cell r="E175" t="str">
            <v>2013 YE</v>
          </cell>
          <cell r="F175" t="str">
            <v>C</v>
          </cell>
        </row>
        <row r="176">
          <cell r="A176" t="str">
            <v>Banco Economico S.A. (Bolivia)</v>
          </cell>
          <cell r="B176" t="str">
            <v>Bolivia</v>
          </cell>
          <cell r="C176" t="str">
            <v>E+</v>
          </cell>
          <cell r="D176">
            <v>883018.37739459996</v>
          </cell>
          <cell r="E176" t="str">
            <v>2013 YE</v>
          </cell>
          <cell r="F176" t="str">
            <v>C</v>
          </cell>
        </row>
        <row r="177">
          <cell r="A177" t="str">
            <v>Banco FIE S.A.</v>
          </cell>
          <cell r="B177" t="str">
            <v>Bolivia</v>
          </cell>
          <cell r="C177" t="str">
            <v>E+</v>
          </cell>
          <cell r="D177">
            <v>1144895.2220228</v>
          </cell>
          <cell r="E177" t="str">
            <v>2013 YE</v>
          </cell>
          <cell r="F177" t="str">
            <v>C</v>
          </cell>
        </row>
        <row r="178">
          <cell r="A178" t="str">
            <v>Banco Fortaleza S.A.</v>
          </cell>
          <cell r="B178" t="str">
            <v>Bolivia</v>
          </cell>
          <cell r="C178" t="str">
            <v>E+</v>
          </cell>
          <cell r="D178">
            <v>234816.49735960001</v>
          </cell>
          <cell r="E178" t="str">
            <v>2013 YE</v>
          </cell>
          <cell r="F178" t="str">
            <v>C</v>
          </cell>
        </row>
        <row r="179">
          <cell r="A179" t="str">
            <v>Banco Ganadero S.A.</v>
          </cell>
          <cell r="B179" t="str">
            <v>Bolivia</v>
          </cell>
          <cell r="C179" t="str">
            <v>E+</v>
          </cell>
          <cell r="D179">
            <v>949981.32950380002</v>
          </cell>
          <cell r="E179" t="str">
            <v>2013 YE</v>
          </cell>
          <cell r="F179" t="str">
            <v>C</v>
          </cell>
        </row>
        <row r="180">
          <cell r="A180" t="str">
            <v>Banco Pyme Los Andes Procredit. S.A.</v>
          </cell>
          <cell r="B180" t="str">
            <v>Bolivia</v>
          </cell>
          <cell r="C180" t="str">
            <v>D-</v>
          </cell>
          <cell r="D180">
            <v>732440.23008360004</v>
          </cell>
          <cell r="E180" t="str">
            <v>2013 YE</v>
          </cell>
          <cell r="F180" t="str">
            <v>C</v>
          </cell>
        </row>
        <row r="181">
          <cell r="A181" t="str">
            <v>Banco Mercantil Santa Cruz S.A.</v>
          </cell>
          <cell r="B181" t="str">
            <v>Bolivia</v>
          </cell>
          <cell r="C181" t="str">
            <v>D-</v>
          </cell>
          <cell r="D181">
            <v>2627036.1741960002</v>
          </cell>
          <cell r="E181" t="str">
            <v>2013 YE</v>
          </cell>
          <cell r="F181" t="str">
            <v>C</v>
          </cell>
        </row>
        <row r="182">
          <cell r="A182" t="str">
            <v>Banco Nacional de Bolivia S.A.</v>
          </cell>
          <cell r="B182" t="str">
            <v>Bolivia</v>
          </cell>
          <cell r="C182" t="str">
            <v>D-</v>
          </cell>
          <cell r="D182">
            <v>2258742.2530801999</v>
          </cell>
          <cell r="E182" t="str">
            <v>2013 YE</v>
          </cell>
          <cell r="F182" t="str">
            <v>C</v>
          </cell>
        </row>
        <row r="183">
          <cell r="A183" t="str">
            <v>Banco Solidario S.A. (Bolivia)</v>
          </cell>
          <cell r="B183" t="str">
            <v>Bolivia</v>
          </cell>
          <cell r="C183" t="str">
            <v>D-</v>
          </cell>
          <cell r="D183">
            <v>1106093.7749224</v>
          </cell>
          <cell r="E183" t="str">
            <v>2013 YE</v>
          </cell>
          <cell r="F183" t="str">
            <v>C</v>
          </cell>
        </row>
        <row r="184">
          <cell r="A184" t="str">
            <v>Banco Union S.A. (Bolivia)</v>
          </cell>
          <cell r="B184" t="str">
            <v>Bolivia</v>
          </cell>
          <cell r="C184" t="str">
            <v>E+</v>
          </cell>
          <cell r="D184">
            <v>2107276.2620661999</v>
          </cell>
          <cell r="E184" t="str">
            <v>2013 YE</v>
          </cell>
          <cell r="F184" t="str">
            <v>C</v>
          </cell>
        </row>
        <row r="185">
          <cell r="A185" t="str">
            <v>Cooperativa Jesus Nazareno LTDA</v>
          </cell>
          <cell r="B185" t="str">
            <v>Bolivia</v>
          </cell>
          <cell r="C185" t="str">
            <v>E+</v>
          </cell>
          <cell r="D185">
            <v>227027.84455318001</v>
          </cell>
          <cell r="E185" t="str">
            <v>2013 YE</v>
          </cell>
          <cell r="F185" t="str">
            <v>U</v>
          </cell>
        </row>
        <row r="186">
          <cell r="A186" t="str">
            <v>Banco Pyme Ecofuturo S.A.</v>
          </cell>
          <cell r="B186" t="str">
            <v>Bolivia</v>
          </cell>
          <cell r="C186" t="str">
            <v>E+</v>
          </cell>
          <cell r="D186">
            <v>306910.192729161</v>
          </cell>
          <cell r="E186" t="str">
            <v>2013 YE</v>
          </cell>
          <cell r="F186" t="str">
            <v>C</v>
          </cell>
        </row>
        <row r="187">
          <cell r="A187" t="str">
            <v>Banco Fassil S.A.</v>
          </cell>
          <cell r="B187" t="str">
            <v>Bolivia</v>
          </cell>
          <cell r="C187" t="str">
            <v>E+</v>
          </cell>
          <cell r="D187">
            <v>718251.29277478496</v>
          </cell>
          <cell r="E187" t="str">
            <v>2013 YE</v>
          </cell>
          <cell r="F187" t="str">
            <v>C</v>
          </cell>
        </row>
        <row r="188">
          <cell r="A188" t="str">
            <v>Banco ABC Brasil S.A.</v>
          </cell>
          <cell r="B188" t="str">
            <v>Brazil</v>
          </cell>
          <cell r="C188" t="str">
            <v>D+</v>
          </cell>
          <cell r="D188">
            <v>7315776.2700023996</v>
          </cell>
          <cell r="E188" t="str">
            <v>2013 YE</v>
          </cell>
          <cell r="F188" t="str">
            <v>C</v>
          </cell>
        </row>
        <row r="189">
          <cell r="A189" t="str">
            <v>Banco Alfa de Investimento S.A.</v>
          </cell>
          <cell r="B189" t="str">
            <v>Brazil</v>
          </cell>
          <cell r="C189" t="str">
            <v>C-</v>
          </cell>
          <cell r="D189">
            <v>5635104.0063988799</v>
          </cell>
          <cell r="E189" t="str">
            <v>2013 YE</v>
          </cell>
          <cell r="F189" t="str">
            <v>U</v>
          </cell>
        </row>
        <row r="190">
          <cell r="A190" t="str">
            <v>Banco BBM S.A.</v>
          </cell>
          <cell r="B190" t="str">
            <v>Brazil</v>
          </cell>
          <cell r="C190" t="str">
            <v>D+</v>
          </cell>
          <cell r="D190">
            <v>1370260.05336672</v>
          </cell>
          <cell r="E190" t="str">
            <v>2013 YE</v>
          </cell>
          <cell r="F190" t="str">
            <v>C</v>
          </cell>
        </row>
        <row r="191">
          <cell r="A191" t="str">
            <v>Banco Cetelem S.A.</v>
          </cell>
          <cell r="B191" t="str">
            <v>Brazil</v>
          </cell>
          <cell r="C191" t="str">
            <v>D-</v>
          </cell>
          <cell r="D191">
            <v>1786280.40279264</v>
          </cell>
          <cell r="E191" t="str">
            <v>2013 YE</v>
          </cell>
          <cell r="F191" t="str">
            <v>U</v>
          </cell>
        </row>
        <row r="192">
          <cell r="A192" t="str">
            <v>Banco BMG S.A.</v>
          </cell>
          <cell r="B192" t="str">
            <v>Brazil</v>
          </cell>
          <cell r="C192" t="str">
            <v>E+</v>
          </cell>
          <cell r="D192">
            <v>11914354.251868799</v>
          </cell>
          <cell r="E192" t="str">
            <v>2013 YE</v>
          </cell>
          <cell r="F192" t="str">
            <v>C</v>
          </cell>
        </row>
        <row r="193">
          <cell r="A193" t="str">
            <v>Banco Bonsucesso S.A.</v>
          </cell>
          <cell r="B193" t="str">
            <v>Brazil</v>
          </cell>
          <cell r="C193" t="str">
            <v>E+</v>
          </cell>
          <cell r="D193">
            <v>1236375.9787584001</v>
          </cell>
          <cell r="E193" t="str">
            <v>2013 YE</v>
          </cell>
          <cell r="F193" t="str">
            <v>U</v>
          </cell>
        </row>
        <row r="194">
          <cell r="A194" t="str">
            <v>Banco Bradesco S.A.</v>
          </cell>
          <cell r="B194" t="str">
            <v>Brazil</v>
          </cell>
          <cell r="C194" t="str">
            <v>C-</v>
          </cell>
          <cell r="D194">
            <v>384927113.99038303</v>
          </cell>
          <cell r="E194" t="str">
            <v>2013 YE</v>
          </cell>
          <cell r="F194" t="str">
            <v>C</v>
          </cell>
        </row>
        <row r="195">
          <cell r="A195" t="str">
            <v>Banco BTG Pactual S.A.</v>
          </cell>
          <cell r="B195" t="str">
            <v>Brazil</v>
          </cell>
          <cell r="C195" t="str">
            <v>D+</v>
          </cell>
          <cell r="D195">
            <v>50779412.162891001</v>
          </cell>
          <cell r="E195" t="str">
            <v>2013 YE</v>
          </cell>
          <cell r="F195" t="str">
            <v>C</v>
          </cell>
        </row>
        <row r="196">
          <cell r="A196" t="str">
            <v>Banco Citibank S.A.</v>
          </cell>
          <cell r="B196" t="str">
            <v>Brazil</v>
          </cell>
          <cell r="C196" t="str">
            <v>C-</v>
          </cell>
          <cell r="D196">
            <v>22286654.870260801</v>
          </cell>
          <cell r="E196" t="str">
            <v>2013 YE</v>
          </cell>
          <cell r="F196" t="str">
            <v>U</v>
          </cell>
        </row>
        <row r="197">
          <cell r="A197" t="str">
            <v>Banco Daycoval S.A.</v>
          </cell>
          <cell r="B197" t="str">
            <v>Brazil</v>
          </cell>
          <cell r="C197" t="str">
            <v>D+</v>
          </cell>
          <cell r="D197">
            <v>6336737.5830969596</v>
          </cell>
          <cell r="E197" t="str">
            <v>2013 YE</v>
          </cell>
          <cell r="F197" t="str">
            <v>C</v>
          </cell>
        </row>
        <row r="198">
          <cell r="A198" t="str">
            <v>Banco do Brasil S.A.</v>
          </cell>
          <cell r="B198" t="str">
            <v>Brazil</v>
          </cell>
          <cell r="C198" t="str">
            <v>C-</v>
          </cell>
          <cell r="D198">
            <v>552682053.81601298</v>
          </cell>
          <cell r="E198" t="str">
            <v>2013 YE</v>
          </cell>
          <cell r="F198" t="str">
            <v>C</v>
          </cell>
        </row>
        <row r="199">
          <cell r="A199" t="str">
            <v>Banco do Estado de Sergipe S.A.</v>
          </cell>
          <cell r="B199" t="str">
            <v>Brazil</v>
          </cell>
          <cell r="C199" t="str">
            <v>D</v>
          </cell>
          <cell r="D199">
            <v>1502436.8057164799</v>
          </cell>
          <cell r="E199" t="str">
            <v>2013 YE</v>
          </cell>
          <cell r="F199" t="str">
            <v>C</v>
          </cell>
        </row>
        <row r="200">
          <cell r="A200" t="str">
            <v>Banco do Estado do Para S.A.</v>
          </cell>
          <cell r="B200" t="str">
            <v>Brazil</v>
          </cell>
          <cell r="C200" t="str">
            <v>D-</v>
          </cell>
          <cell r="D200">
            <v>1928389.12514304</v>
          </cell>
          <cell r="E200" t="str">
            <v>2013 YE</v>
          </cell>
          <cell r="F200" t="str">
            <v>U</v>
          </cell>
        </row>
        <row r="201">
          <cell r="A201" t="str">
            <v>Banco do Estado do Rio Grande do Sul S.A.</v>
          </cell>
          <cell r="B201" t="str">
            <v>Brazil</v>
          </cell>
          <cell r="C201" t="str">
            <v>D+</v>
          </cell>
          <cell r="D201">
            <v>22554069.093438201</v>
          </cell>
          <cell r="E201" t="str">
            <v>2013 YE</v>
          </cell>
          <cell r="F201" t="str">
            <v>C</v>
          </cell>
        </row>
        <row r="202">
          <cell r="A202" t="str">
            <v>Banco do Nordeste do Brasil S.A.</v>
          </cell>
          <cell r="B202" t="str">
            <v>Brazil</v>
          </cell>
          <cell r="C202" t="str">
            <v>D</v>
          </cell>
          <cell r="D202">
            <v>14334005.8591906</v>
          </cell>
          <cell r="E202" t="str">
            <v>2013 YE</v>
          </cell>
          <cell r="F202" t="str">
            <v>U</v>
          </cell>
        </row>
        <row r="203">
          <cell r="A203" t="str">
            <v>Banco Fibra S.A.</v>
          </cell>
          <cell r="B203" t="str">
            <v>Brazil</v>
          </cell>
          <cell r="C203" t="str">
            <v>E+</v>
          </cell>
          <cell r="D203">
            <v>3952936.7761603198</v>
          </cell>
          <cell r="E203" t="str">
            <v>2013 YE</v>
          </cell>
          <cell r="F203" t="str">
            <v>C</v>
          </cell>
        </row>
        <row r="204">
          <cell r="A204" t="str">
            <v>Banco Ford S.A.</v>
          </cell>
          <cell r="B204" t="str">
            <v>Brazil</v>
          </cell>
          <cell r="C204" t="str">
            <v>D-</v>
          </cell>
          <cell r="D204">
            <v>707419.73760959995</v>
          </cell>
          <cell r="E204" t="str">
            <v>2013 YE</v>
          </cell>
          <cell r="F204" t="str">
            <v>C</v>
          </cell>
        </row>
        <row r="205">
          <cell r="A205" t="str">
            <v>Banco GMAC S.A.</v>
          </cell>
          <cell r="B205" t="str">
            <v>Brazil</v>
          </cell>
          <cell r="C205" t="str">
            <v>D-</v>
          </cell>
          <cell r="D205">
            <v>5509259.3511744002</v>
          </cell>
          <cell r="E205" t="str">
            <v>2013 YE</v>
          </cell>
          <cell r="F205" t="str">
            <v>U</v>
          </cell>
        </row>
        <row r="206">
          <cell r="A206" t="str">
            <v>Banco Industrial do Brasil S.A.</v>
          </cell>
          <cell r="B206" t="str">
            <v>Brazil</v>
          </cell>
          <cell r="C206" t="str">
            <v>D</v>
          </cell>
          <cell r="D206">
            <v>930490.20705167996</v>
          </cell>
          <cell r="E206" t="str">
            <v>2013 YE</v>
          </cell>
          <cell r="F206" t="str">
            <v>C</v>
          </cell>
        </row>
        <row r="207">
          <cell r="A207" t="str">
            <v>Banco Industrial e Comercial S.A. (Bicbanco)</v>
          </cell>
          <cell r="B207" t="str">
            <v>Brazil</v>
          </cell>
          <cell r="C207" t="str">
            <v>D+</v>
          </cell>
          <cell r="D207">
            <v>6572515.0570051204</v>
          </cell>
          <cell r="E207" t="str">
            <v>2013 YE</v>
          </cell>
          <cell r="F207" t="str">
            <v>C</v>
          </cell>
        </row>
        <row r="208">
          <cell r="A208" t="str">
            <v>Banco Indusval S.A. (BI&amp;P)</v>
          </cell>
          <cell r="B208" t="str">
            <v>Brazil</v>
          </cell>
          <cell r="C208" t="str">
            <v>D-</v>
          </cell>
          <cell r="D208">
            <v>2092531.5448536</v>
          </cell>
          <cell r="E208" t="str">
            <v>2013 YE</v>
          </cell>
          <cell r="F208" t="str">
            <v>C</v>
          </cell>
        </row>
        <row r="209">
          <cell r="A209" t="str">
            <v>Banco Itau BBA S.A.</v>
          </cell>
          <cell r="B209" t="str">
            <v>Brazil</v>
          </cell>
          <cell r="C209" t="str">
            <v>C-</v>
          </cell>
          <cell r="D209">
            <v>111655582.714137</v>
          </cell>
          <cell r="E209" t="str">
            <v>2013 YE</v>
          </cell>
          <cell r="F209" t="str">
            <v>U</v>
          </cell>
        </row>
        <row r="210">
          <cell r="A210" t="str">
            <v>Banco Mercantil do Brasil S.A.</v>
          </cell>
          <cell r="B210" t="str">
            <v>Brazil</v>
          </cell>
          <cell r="C210" t="str">
            <v>E+</v>
          </cell>
          <cell r="D210">
            <v>5714771.2743004803</v>
          </cell>
          <cell r="E210" t="str">
            <v>2013 YE</v>
          </cell>
          <cell r="F210" t="str">
            <v>C</v>
          </cell>
        </row>
        <row r="211">
          <cell r="A211" t="str">
            <v>Banco Mizuho do Brasil S.A.</v>
          </cell>
          <cell r="B211" t="str">
            <v>Brazil</v>
          </cell>
          <cell r="C211" t="str">
            <v>D-</v>
          </cell>
          <cell r="D211">
            <v>633048.22052688</v>
          </cell>
          <cell r="E211" t="str">
            <v>2013 YE</v>
          </cell>
          <cell r="F211" t="str">
            <v>U</v>
          </cell>
        </row>
        <row r="212">
          <cell r="A212" t="str">
            <v>Banco Modal S.A.</v>
          </cell>
          <cell r="B212" t="str">
            <v>Brazil</v>
          </cell>
          <cell r="C212" t="str">
            <v>D-</v>
          </cell>
          <cell r="D212">
            <v>507610.05041808001</v>
          </cell>
          <cell r="E212" t="str">
            <v>2013 YE</v>
          </cell>
          <cell r="F212" t="str">
            <v>U</v>
          </cell>
        </row>
        <row r="213">
          <cell r="A213" t="str">
            <v>Banco Original do Agronegocio S.A.</v>
          </cell>
          <cell r="B213" t="str">
            <v>Brazil</v>
          </cell>
          <cell r="C213" t="str">
            <v>E+</v>
          </cell>
          <cell r="D213">
            <v>225718.34485152</v>
          </cell>
          <cell r="E213" t="str">
            <v>2013 YE</v>
          </cell>
          <cell r="F213" t="str">
            <v>U</v>
          </cell>
        </row>
        <row r="214">
          <cell r="A214" t="str">
            <v>Banco Original S.A.</v>
          </cell>
          <cell r="B214" t="str">
            <v>Brazil</v>
          </cell>
          <cell r="C214" t="str">
            <v>E+</v>
          </cell>
          <cell r="D214">
            <v>1090871.68574928</v>
          </cell>
          <cell r="E214" t="str">
            <v>2013 YE</v>
          </cell>
          <cell r="F214" t="str">
            <v>U</v>
          </cell>
        </row>
        <row r="215">
          <cell r="A215" t="str">
            <v>Banco Pan S.A.</v>
          </cell>
          <cell r="B215" t="str">
            <v>Brazil</v>
          </cell>
          <cell r="C215" t="str">
            <v>E+</v>
          </cell>
          <cell r="D215">
            <v>9152448.1112337597</v>
          </cell>
          <cell r="E215" t="str">
            <v>2013 YE</v>
          </cell>
          <cell r="F215" t="str">
            <v>C</v>
          </cell>
        </row>
        <row r="216">
          <cell r="A216" t="str">
            <v>Banco Paulista S.A.</v>
          </cell>
          <cell r="B216" t="str">
            <v>Brazil</v>
          </cell>
          <cell r="C216" t="str">
            <v>E+</v>
          </cell>
          <cell r="D216">
            <v>579668.54427216004</v>
          </cell>
          <cell r="E216" t="str">
            <v>2013 YE</v>
          </cell>
          <cell r="F216" t="str">
            <v>U</v>
          </cell>
        </row>
        <row r="217">
          <cell r="A217" t="str">
            <v>Banco Pine S.A.</v>
          </cell>
          <cell r="B217" t="str">
            <v>Brazil</v>
          </cell>
          <cell r="C217" t="str">
            <v>D+</v>
          </cell>
          <cell r="D217">
            <v>4469499.2479843199</v>
          </cell>
          <cell r="E217" t="str">
            <v>2013 YE</v>
          </cell>
          <cell r="F217" t="str">
            <v>C</v>
          </cell>
        </row>
        <row r="218">
          <cell r="A218" t="str">
            <v>Banco Psa Finance Brasil S.A.</v>
          </cell>
          <cell r="B218" t="str">
            <v>Brazil</v>
          </cell>
          <cell r="C218" t="str">
            <v>D-</v>
          </cell>
          <cell r="D218">
            <v>1392848.58807456</v>
          </cell>
          <cell r="E218" t="str">
            <v>2013 YE</v>
          </cell>
          <cell r="F218" t="str">
            <v>U</v>
          </cell>
        </row>
        <row r="219">
          <cell r="A219" t="str">
            <v>Banco Safra S.A.</v>
          </cell>
          <cell r="B219" t="str">
            <v>Brazil</v>
          </cell>
          <cell r="C219" t="str">
            <v>C-</v>
          </cell>
          <cell r="D219">
            <v>55800318.0072245</v>
          </cell>
          <cell r="E219" t="str">
            <v>2013 YE</v>
          </cell>
          <cell r="F219" t="str">
            <v>C</v>
          </cell>
        </row>
        <row r="220">
          <cell r="A220" t="str">
            <v>Banco Santander (Brasil) S.A.</v>
          </cell>
          <cell r="B220" t="str">
            <v>Brazil</v>
          </cell>
          <cell r="C220" t="str">
            <v>C-</v>
          </cell>
          <cell r="D220">
            <v>205940708.973138</v>
          </cell>
          <cell r="E220" t="str">
            <v>2013 YE</v>
          </cell>
          <cell r="F220" t="str">
            <v>C</v>
          </cell>
        </row>
        <row r="221">
          <cell r="A221" t="str">
            <v>Banco Sofisa S.A.</v>
          </cell>
          <cell r="B221" t="str">
            <v>Brazil</v>
          </cell>
          <cell r="C221" t="str">
            <v>D</v>
          </cell>
          <cell r="D221">
            <v>1525258.8892238401</v>
          </cell>
          <cell r="E221" t="str">
            <v>2013 YE</v>
          </cell>
          <cell r="F221" t="str">
            <v>C</v>
          </cell>
        </row>
        <row r="222">
          <cell r="A222" t="str">
            <v>Banco Votorantim S.A.</v>
          </cell>
          <cell r="B222" t="str">
            <v>Brazil</v>
          </cell>
          <cell r="C222" t="str">
            <v>D+</v>
          </cell>
          <cell r="D222">
            <v>44713372.473660998</v>
          </cell>
          <cell r="E222" t="str">
            <v>2013 YE</v>
          </cell>
          <cell r="F222" t="str">
            <v>C</v>
          </cell>
        </row>
        <row r="223">
          <cell r="A223" t="str">
            <v>BES Investimento do Brasil S.A.</v>
          </cell>
          <cell r="B223" t="str">
            <v>Brazil</v>
          </cell>
          <cell r="C223" t="str">
            <v>E+</v>
          </cell>
          <cell r="D223">
            <v>3431776.6567348801</v>
          </cell>
          <cell r="E223" t="str">
            <v>2013 YE</v>
          </cell>
          <cell r="F223" t="str">
            <v>U</v>
          </cell>
        </row>
        <row r="224">
          <cell r="A224" t="str">
            <v>BRB-Banco de Brasilia S.A.</v>
          </cell>
          <cell r="B224" t="str">
            <v>Brazil</v>
          </cell>
          <cell r="C224" t="str">
            <v>E+</v>
          </cell>
          <cell r="D224">
            <v>4891993.6888147201</v>
          </cell>
          <cell r="E224" t="str">
            <v>2013 YE</v>
          </cell>
          <cell r="F224" t="str">
            <v>C</v>
          </cell>
        </row>
        <row r="225">
          <cell r="A225" t="str">
            <v>Caixa Economica Federal (CAIXA)</v>
          </cell>
          <cell r="B225" t="str">
            <v>Brazil</v>
          </cell>
          <cell r="C225" t="str">
            <v>D</v>
          </cell>
          <cell r="D225">
            <v>363812798.22214299</v>
          </cell>
          <cell r="E225" t="str">
            <v>2013 YE</v>
          </cell>
          <cell r="F225" t="str">
            <v>C</v>
          </cell>
        </row>
        <row r="226">
          <cell r="A226" t="str">
            <v>HSBC Bank Brasil S.A. - Banco Multiplo</v>
          </cell>
          <cell r="B226" t="str">
            <v>Brazil</v>
          </cell>
          <cell r="C226" t="str">
            <v>C-</v>
          </cell>
          <cell r="D226">
            <v>67495929.860053897</v>
          </cell>
          <cell r="E226" t="str">
            <v>2013 YE</v>
          </cell>
          <cell r="F226" t="str">
            <v>C</v>
          </cell>
        </row>
        <row r="227">
          <cell r="A227" t="str">
            <v>Itau Unibanco S.A.</v>
          </cell>
          <cell r="B227" t="str">
            <v>Brazil</v>
          </cell>
          <cell r="C227" t="str">
            <v>C-</v>
          </cell>
          <cell r="D227">
            <v>411490718.77967101</v>
          </cell>
          <cell r="E227" t="str">
            <v>2013 YE</v>
          </cell>
          <cell r="F227" t="str">
            <v>C</v>
          </cell>
        </row>
        <row r="228">
          <cell r="A228" t="str">
            <v>Corporate Commercial Bank AD</v>
          </cell>
          <cell r="B228" t="str">
            <v>Bulgaria</v>
          </cell>
          <cell r="C228" t="str">
            <v>E</v>
          </cell>
          <cell r="D228">
            <v>4750458.74038863</v>
          </cell>
          <cell r="E228" t="str">
            <v>2013 YE</v>
          </cell>
          <cell r="F228" t="str">
            <v>C</v>
          </cell>
        </row>
        <row r="229">
          <cell r="A229" t="str">
            <v>DSK Bank PLC</v>
          </cell>
          <cell r="B229" t="str">
            <v>Bulgaria</v>
          </cell>
          <cell r="C229" t="str">
            <v>D-</v>
          </cell>
          <cell r="D229">
            <v>6246865.3542522602</v>
          </cell>
          <cell r="E229" t="str">
            <v>2013 YE</v>
          </cell>
          <cell r="F229" t="str">
            <v>C</v>
          </cell>
        </row>
        <row r="230">
          <cell r="A230" t="str">
            <v>Raiffeisenbank (Bulgaria) EAD</v>
          </cell>
          <cell r="B230" t="str">
            <v>Bulgaria</v>
          </cell>
          <cell r="C230" t="str">
            <v>E+</v>
          </cell>
          <cell r="D230">
            <v>4202496.0944874603</v>
          </cell>
          <cell r="E230" t="str">
            <v>2013 YE</v>
          </cell>
          <cell r="F230" t="str">
            <v>C</v>
          </cell>
        </row>
        <row r="231">
          <cell r="A231" t="str">
            <v>Caisse centrale Desjardins</v>
          </cell>
          <cell r="B231" t="str">
            <v>Canada</v>
          </cell>
          <cell r="C231" t="str">
            <v>C</v>
          </cell>
          <cell r="D231">
            <v>32737599.979538999</v>
          </cell>
          <cell r="E231" t="str">
            <v>2013 YE</v>
          </cell>
          <cell r="F231" t="str">
            <v>C</v>
          </cell>
        </row>
        <row r="232">
          <cell r="A232" t="str">
            <v>Banco de Chile</v>
          </cell>
          <cell r="B232" t="str">
            <v>Chile</v>
          </cell>
          <cell r="C232" t="str">
            <v>B-</v>
          </cell>
          <cell r="D232">
            <v>49355526.013099998</v>
          </cell>
          <cell r="E232" t="str">
            <v>2013 YE</v>
          </cell>
          <cell r="F232" t="str">
            <v>C</v>
          </cell>
        </row>
        <row r="233">
          <cell r="A233" t="str">
            <v>Banco de Credito e Inversiones</v>
          </cell>
          <cell r="B233" t="str">
            <v>Chile</v>
          </cell>
          <cell r="C233" t="str">
            <v>C</v>
          </cell>
          <cell r="D233">
            <v>38532043.173969999</v>
          </cell>
          <cell r="E233" t="str">
            <v>2013 YE</v>
          </cell>
          <cell r="F233" t="str">
            <v>C</v>
          </cell>
        </row>
        <row r="234">
          <cell r="A234" t="str">
            <v>Banco del Estado de Chile</v>
          </cell>
          <cell r="B234" t="str">
            <v>Chile</v>
          </cell>
          <cell r="C234" t="str">
            <v>C</v>
          </cell>
          <cell r="D234">
            <v>48644539.482660003</v>
          </cell>
          <cell r="E234" t="str">
            <v>2013 YE</v>
          </cell>
          <cell r="F234" t="str">
            <v>C</v>
          </cell>
        </row>
        <row r="235">
          <cell r="A235" t="str">
            <v>Banco Itau Chile</v>
          </cell>
          <cell r="B235" t="str">
            <v>Chile</v>
          </cell>
          <cell r="C235" t="str">
            <v>C-</v>
          </cell>
          <cell r="D235">
            <v>12933589.645409999</v>
          </cell>
          <cell r="E235" t="str">
            <v>2013 YE</v>
          </cell>
          <cell r="F235" t="str">
            <v>C</v>
          </cell>
        </row>
        <row r="236">
          <cell r="A236" t="str">
            <v>Banco Santander-Chile</v>
          </cell>
          <cell r="B236" t="str">
            <v>Chile</v>
          </cell>
          <cell r="C236" t="str">
            <v>C+</v>
          </cell>
          <cell r="D236">
            <v>51416543.484159999</v>
          </cell>
          <cell r="E236" t="str">
            <v>2013 YE</v>
          </cell>
          <cell r="F236" t="str">
            <v>C</v>
          </cell>
        </row>
        <row r="237">
          <cell r="A237" t="str">
            <v>BBVA (Chile)</v>
          </cell>
          <cell r="B237" t="str">
            <v>Chile</v>
          </cell>
          <cell r="C237" t="str">
            <v>D+</v>
          </cell>
          <cell r="D237">
            <v>19284313.52098</v>
          </cell>
          <cell r="E237" t="str">
            <v>2013 YE</v>
          </cell>
          <cell r="F237" t="str">
            <v>C</v>
          </cell>
        </row>
        <row r="238">
          <cell r="A238" t="str">
            <v>CorpBanca</v>
          </cell>
          <cell r="B238" t="str">
            <v>Chile</v>
          </cell>
          <cell r="C238" t="str">
            <v>D+</v>
          </cell>
          <cell r="D238">
            <v>33285833.14711</v>
          </cell>
          <cell r="E238" t="str">
            <v>2013 YE</v>
          </cell>
          <cell r="F238" t="str">
            <v>C</v>
          </cell>
        </row>
        <row r="239">
          <cell r="A239" t="str">
            <v>Agricultural Bank of China Limited</v>
          </cell>
          <cell r="B239" t="str">
            <v>China</v>
          </cell>
          <cell r="C239" t="str">
            <v>D+</v>
          </cell>
          <cell r="D239">
            <v>2405408345.3825402</v>
          </cell>
          <cell r="E239" t="str">
            <v>2013 YE</v>
          </cell>
          <cell r="F239" t="str">
            <v>C</v>
          </cell>
        </row>
        <row r="240">
          <cell r="A240" t="str">
            <v>Bank of China Limited</v>
          </cell>
          <cell r="B240" t="str">
            <v>China</v>
          </cell>
          <cell r="C240" t="str">
            <v>C-</v>
          </cell>
          <cell r="D240">
            <v>2291795140.6282301</v>
          </cell>
          <cell r="E240" t="str">
            <v>2013 YE</v>
          </cell>
          <cell r="F240" t="str">
            <v>C</v>
          </cell>
        </row>
        <row r="241">
          <cell r="A241" t="str">
            <v>Bank of Communications Co., Ltd.</v>
          </cell>
          <cell r="B241" t="str">
            <v>China</v>
          </cell>
          <cell r="C241" t="str">
            <v>D+</v>
          </cell>
          <cell r="D241">
            <v>984644085.45548999</v>
          </cell>
          <cell r="E241" t="str">
            <v>2013 YE</v>
          </cell>
          <cell r="F241" t="str">
            <v>C</v>
          </cell>
        </row>
        <row r="242">
          <cell r="A242" t="str">
            <v>Bank of Shanghai Co., Ltd.</v>
          </cell>
          <cell r="B242" t="str">
            <v>China</v>
          </cell>
          <cell r="C242" t="str">
            <v>D</v>
          </cell>
          <cell r="D242">
            <v>161502896.470424</v>
          </cell>
          <cell r="E242" t="str">
            <v>2013 YE</v>
          </cell>
          <cell r="F242" t="str">
            <v>C</v>
          </cell>
        </row>
        <row r="243">
          <cell r="A243" t="str">
            <v>China CITIC Bank</v>
          </cell>
          <cell r="B243" t="str">
            <v>China</v>
          </cell>
          <cell r="C243" t="str">
            <v>D</v>
          </cell>
          <cell r="D243">
            <v>601462345.84460998</v>
          </cell>
          <cell r="E243" t="str">
            <v>2013 YE</v>
          </cell>
          <cell r="F243" t="str">
            <v>C</v>
          </cell>
        </row>
        <row r="244">
          <cell r="A244" t="str">
            <v>China Construction Bank Corporation</v>
          </cell>
          <cell r="B244" t="str">
            <v>China</v>
          </cell>
          <cell r="C244" t="str">
            <v>C-</v>
          </cell>
          <cell r="D244">
            <v>2537737583.8916998</v>
          </cell>
          <cell r="E244" t="str">
            <v>2013 YE</v>
          </cell>
          <cell r="F244" t="str">
            <v>C</v>
          </cell>
        </row>
        <row r="245">
          <cell r="A245" t="str">
            <v>China Everbright Bank</v>
          </cell>
          <cell r="B245" t="str">
            <v>China</v>
          </cell>
          <cell r="C245" t="str">
            <v>D-</v>
          </cell>
          <cell r="D245">
            <v>398930595.26822001</v>
          </cell>
          <cell r="E245" t="str">
            <v>2013 YE</v>
          </cell>
          <cell r="F245" t="str">
            <v>C</v>
          </cell>
        </row>
        <row r="246">
          <cell r="A246" t="str">
            <v>China Guangfa Bank</v>
          </cell>
          <cell r="B246" t="str">
            <v>China</v>
          </cell>
          <cell r="C246" t="str">
            <v>D-</v>
          </cell>
          <cell r="D246">
            <v>242793883.086889</v>
          </cell>
          <cell r="E246" t="str">
            <v>2013 YE</v>
          </cell>
          <cell r="F246" t="str">
            <v>U</v>
          </cell>
        </row>
        <row r="247">
          <cell r="A247" t="str">
            <v>China Merchants Bank</v>
          </cell>
          <cell r="B247" t="str">
            <v>China</v>
          </cell>
          <cell r="C247" t="str">
            <v>D+</v>
          </cell>
          <cell r="D247">
            <v>663439912.24522996</v>
          </cell>
          <cell r="E247" t="str">
            <v>2013 YE</v>
          </cell>
          <cell r="F247" t="str">
            <v>C</v>
          </cell>
        </row>
        <row r="248">
          <cell r="A248" t="str">
            <v>HSBC Bank (China) Company Limited</v>
          </cell>
          <cell r="B248" t="str">
            <v>China</v>
          </cell>
          <cell r="C248" t="str">
            <v>D</v>
          </cell>
          <cell r="D248">
            <v>60427772.557187498</v>
          </cell>
          <cell r="E248" t="str">
            <v>2013 YE</v>
          </cell>
          <cell r="F248" t="str">
            <v>C</v>
          </cell>
        </row>
        <row r="249">
          <cell r="A249" t="str">
            <v>Industrial &amp; Commercial Bank of China Ltd</v>
          </cell>
          <cell r="B249" t="str">
            <v>China</v>
          </cell>
          <cell r="C249" t="str">
            <v>C-</v>
          </cell>
          <cell r="D249">
            <v>3124886677.53304</v>
          </cell>
          <cell r="E249" t="str">
            <v>2013 YE</v>
          </cell>
          <cell r="F249" t="str">
            <v>C</v>
          </cell>
        </row>
        <row r="250">
          <cell r="A250" t="str">
            <v>Ping An Bank Co., Ltd</v>
          </cell>
          <cell r="B250" t="str">
            <v>China</v>
          </cell>
          <cell r="C250" t="str">
            <v>D</v>
          </cell>
          <cell r="D250">
            <v>312483018.50256997</v>
          </cell>
          <cell r="E250" t="str">
            <v>2013 YE</v>
          </cell>
          <cell r="F250" t="str">
            <v>C</v>
          </cell>
        </row>
        <row r="251">
          <cell r="A251" t="str">
            <v>Shanghai Pudong Development Bank Co., Ltd.</v>
          </cell>
          <cell r="B251" t="str">
            <v>China</v>
          </cell>
          <cell r="C251" t="str">
            <v>D</v>
          </cell>
          <cell r="D251">
            <v>607893241.44624996</v>
          </cell>
          <cell r="E251" t="str">
            <v>2013 YE</v>
          </cell>
          <cell r="F251" t="str">
            <v>C</v>
          </cell>
        </row>
        <row r="252">
          <cell r="A252" t="str">
            <v>Banco Davivienda S.A.</v>
          </cell>
          <cell r="B252" t="str">
            <v>Colombia</v>
          </cell>
          <cell r="C252" t="str">
            <v>D+</v>
          </cell>
          <cell r="D252">
            <v>29179429.5085769</v>
          </cell>
          <cell r="E252" t="str">
            <v>2013 YE</v>
          </cell>
          <cell r="F252" t="str">
            <v>C</v>
          </cell>
        </row>
        <row r="253">
          <cell r="A253" t="str">
            <v>Banco de Bogota S.A.</v>
          </cell>
          <cell r="B253" t="str">
            <v>Colombia</v>
          </cell>
          <cell r="C253" t="str">
            <v>C-</v>
          </cell>
          <cell r="D253">
            <v>52106290.963200003</v>
          </cell>
          <cell r="E253" t="str">
            <v>2013 YE</v>
          </cell>
          <cell r="F253" t="str">
            <v>C</v>
          </cell>
        </row>
        <row r="254">
          <cell r="A254" t="str">
            <v>Banco GNB Sudameris S.A.</v>
          </cell>
          <cell r="B254" t="str">
            <v>Colombia</v>
          </cell>
          <cell r="C254" t="str">
            <v>D-</v>
          </cell>
          <cell r="D254">
            <v>9035473.0128000006</v>
          </cell>
          <cell r="E254" t="str">
            <v>2013 YE</v>
          </cell>
          <cell r="F254" t="str">
            <v>C</v>
          </cell>
        </row>
        <row r="255">
          <cell r="A255" t="str">
            <v>Bancolombia S.A.</v>
          </cell>
          <cell r="B255" t="str">
            <v>Colombia</v>
          </cell>
          <cell r="C255" t="str">
            <v>D+</v>
          </cell>
          <cell r="D255">
            <v>67710486.341600001</v>
          </cell>
          <cell r="E255" t="str">
            <v>2013 YE</v>
          </cell>
          <cell r="F255" t="str">
            <v>C</v>
          </cell>
        </row>
        <row r="256">
          <cell r="A256" t="str">
            <v>BBVA Colombia S.A.</v>
          </cell>
          <cell r="B256" t="str">
            <v>Colombia</v>
          </cell>
          <cell r="C256" t="str">
            <v>D+</v>
          </cell>
          <cell r="D256">
            <v>18050600.722399998</v>
          </cell>
          <cell r="E256" t="str">
            <v>2013 YE</v>
          </cell>
          <cell r="F256" t="str">
            <v>C</v>
          </cell>
        </row>
        <row r="257">
          <cell r="A257" t="str">
            <v>Banco de Costa Rica</v>
          </cell>
          <cell r="B257" t="str">
            <v>Costa Rica</v>
          </cell>
          <cell r="C257" t="str">
            <v>D+</v>
          </cell>
          <cell r="D257">
            <v>8508088.7319349404</v>
          </cell>
          <cell r="E257" t="str">
            <v>2013 YE</v>
          </cell>
          <cell r="F257" t="str">
            <v>C</v>
          </cell>
        </row>
        <row r="258">
          <cell r="A258" t="str">
            <v>Banco Nacional de Costa Rica</v>
          </cell>
          <cell r="B258" t="str">
            <v>Costa Rica</v>
          </cell>
          <cell r="C258" t="str">
            <v>D+</v>
          </cell>
          <cell r="D258">
            <v>10158910.708679199</v>
          </cell>
          <cell r="E258" t="str">
            <v>2013 YE</v>
          </cell>
          <cell r="F258" t="str">
            <v>C</v>
          </cell>
        </row>
        <row r="259">
          <cell r="A259" t="str">
            <v>BANK OF CYPRUS PUBLIC COMPANY LIMITED</v>
          </cell>
          <cell r="B259" t="str">
            <v>Cyprus</v>
          </cell>
          <cell r="C259" t="str">
            <v>E</v>
          </cell>
          <cell r="D259">
            <v>41810005.358481899</v>
          </cell>
          <cell r="E259" t="str">
            <v>2013 YE</v>
          </cell>
          <cell r="F259" t="str">
            <v>C</v>
          </cell>
        </row>
        <row r="260">
          <cell r="A260" t="str">
            <v>Hellenic Bank Public Company Ltd</v>
          </cell>
          <cell r="B260" t="str">
            <v>Cyprus</v>
          </cell>
          <cell r="C260" t="str">
            <v>E</v>
          </cell>
          <cell r="D260">
            <v>8796708.1225187704</v>
          </cell>
          <cell r="E260" t="str">
            <v>2013 YE</v>
          </cell>
          <cell r="F260" t="str">
            <v>C</v>
          </cell>
        </row>
        <row r="261">
          <cell r="A261" t="str">
            <v>RCB Bank Ltd.</v>
          </cell>
          <cell r="B261" t="str">
            <v>Cyprus</v>
          </cell>
          <cell r="C261" t="str">
            <v>E</v>
          </cell>
          <cell r="D261">
            <v>11236517</v>
          </cell>
          <cell r="E261" t="str">
            <v>2013 YE</v>
          </cell>
          <cell r="F261" t="str">
            <v>C</v>
          </cell>
        </row>
        <row r="262">
          <cell r="A262" t="str">
            <v>Ceska Sporitelna, a.s.</v>
          </cell>
          <cell r="B262" t="str">
            <v>Czech Republic</v>
          </cell>
          <cell r="C262" t="str">
            <v>C-</v>
          </cell>
          <cell r="D262">
            <v>48766174.551639996</v>
          </cell>
          <cell r="E262" t="str">
            <v>2013 YE</v>
          </cell>
          <cell r="F262" t="str">
            <v>C</v>
          </cell>
        </row>
        <row r="263">
          <cell r="A263" t="str">
            <v>Ceskoslovenska Obchodni Banka, a.s.</v>
          </cell>
          <cell r="B263" t="str">
            <v>Czech Republic</v>
          </cell>
          <cell r="C263" t="str">
            <v>C-</v>
          </cell>
          <cell r="D263">
            <v>52094045.884400003</v>
          </cell>
          <cell r="E263" t="str">
            <v>2013 YE</v>
          </cell>
          <cell r="F263" t="str">
            <v>C</v>
          </cell>
        </row>
        <row r="264">
          <cell r="A264" t="str">
            <v>Komercni Banka a.s.</v>
          </cell>
          <cell r="B264" t="str">
            <v>Czech Republic</v>
          </cell>
          <cell r="C264" t="str">
            <v>C-</v>
          </cell>
          <cell r="D264">
            <v>43493340.7064</v>
          </cell>
          <cell r="E264" t="str">
            <v>2013 YE</v>
          </cell>
          <cell r="F264" t="str">
            <v>C</v>
          </cell>
        </row>
        <row r="265">
          <cell r="A265" t="str">
            <v>Danske Bank A/S</v>
          </cell>
          <cell r="B265" t="str">
            <v>Denmark</v>
          </cell>
          <cell r="C265" t="str">
            <v>C-</v>
          </cell>
          <cell r="D265">
            <v>596046818.63586998</v>
          </cell>
          <cell r="E265" t="str">
            <v>2013 YE</v>
          </cell>
          <cell r="F265" t="str">
            <v>C</v>
          </cell>
        </row>
        <row r="266">
          <cell r="A266" t="str">
            <v>Jyske Bank A/S</v>
          </cell>
          <cell r="B266" t="str">
            <v>Denmark</v>
          </cell>
          <cell r="C266" t="str">
            <v>C-</v>
          </cell>
          <cell r="D266">
            <v>48392901.231640004</v>
          </cell>
          <cell r="E266" t="str">
            <v>2013 YE</v>
          </cell>
          <cell r="F266" t="str">
            <v>C</v>
          </cell>
        </row>
        <row r="267">
          <cell r="A267" t="str">
            <v>Nordea Bank Danmark A/S</v>
          </cell>
          <cell r="B267" t="str">
            <v>Denmark</v>
          </cell>
          <cell r="C267" t="str">
            <v>C-</v>
          </cell>
          <cell r="D267">
            <v>152601544.24200001</v>
          </cell>
          <cell r="E267" t="str">
            <v>2013 YE</v>
          </cell>
          <cell r="F267" t="str">
            <v>C</v>
          </cell>
        </row>
        <row r="268">
          <cell r="A268" t="str">
            <v>Nykredit Bank A/S</v>
          </cell>
          <cell r="B268" t="str">
            <v>Denmark</v>
          </cell>
          <cell r="C268" t="str">
            <v>D+</v>
          </cell>
          <cell r="D268">
            <v>41398202.029940002</v>
          </cell>
          <cell r="E268" t="str">
            <v>2013 YE</v>
          </cell>
          <cell r="F268" t="str">
            <v>C</v>
          </cell>
        </row>
        <row r="269">
          <cell r="A269" t="str">
            <v>Ringkjobing Landbobank A/s</v>
          </cell>
          <cell r="B269" t="str">
            <v>Denmark</v>
          </cell>
          <cell r="C269" t="str">
            <v>C-</v>
          </cell>
          <cell r="D269">
            <v>3617004.0247091101</v>
          </cell>
          <cell r="E269" t="str">
            <v>2013 YE</v>
          </cell>
          <cell r="F269" t="str">
            <v>C</v>
          </cell>
        </row>
        <row r="270">
          <cell r="A270" t="str">
            <v>Sydbank A/S</v>
          </cell>
          <cell r="B270" t="str">
            <v>Denmark</v>
          </cell>
          <cell r="C270" t="str">
            <v>C-</v>
          </cell>
          <cell r="D270">
            <v>27316082.765719999</v>
          </cell>
          <cell r="E270" t="str">
            <v>2013 YE</v>
          </cell>
          <cell r="F270" t="str">
            <v>C</v>
          </cell>
        </row>
        <row r="271">
          <cell r="A271" t="str">
            <v>Banco de Reservas de la Republica Dominicana</v>
          </cell>
          <cell r="B271" t="str">
            <v>Dominican Republic</v>
          </cell>
          <cell r="C271" t="str">
            <v>E+</v>
          </cell>
          <cell r="D271">
            <v>7285846.1123850299</v>
          </cell>
          <cell r="E271" t="str">
            <v>2013 YE</v>
          </cell>
          <cell r="F271" t="str">
            <v>C</v>
          </cell>
        </row>
        <row r="272">
          <cell r="A272" t="str">
            <v>Bank of Alexandria SAE</v>
          </cell>
          <cell r="B272" t="str">
            <v>Egypt</v>
          </cell>
          <cell r="C272" t="str">
            <v>E</v>
          </cell>
          <cell r="D272">
            <v>5889036.9516836395</v>
          </cell>
          <cell r="E272" t="str">
            <v>2013 YE</v>
          </cell>
          <cell r="F272" t="str">
            <v>U</v>
          </cell>
        </row>
        <row r="273">
          <cell r="A273" t="str">
            <v>Banque Misr SAE</v>
          </cell>
          <cell r="B273" t="str">
            <v>Egypt</v>
          </cell>
          <cell r="C273" t="str">
            <v>E</v>
          </cell>
          <cell r="D273">
            <v>31079901.3642276</v>
          </cell>
          <cell r="E273" t="str">
            <v>2013 YE</v>
          </cell>
          <cell r="F273" t="str">
            <v>U</v>
          </cell>
        </row>
        <row r="274">
          <cell r="A274" t="str">
            <v>Commercial International Bank (Egypt) SAE</v>
          </cell>
          <cell r="B274" t="str">
            <v>Egypt</v>
          </cell>
          <cell r="C274" t="str">
            <v>E</v>
          </cell>
          <cell r="D274">
            <v>16370609.3215732</v>
          </cell>
          <cell r="E274" t="str">
            <v>2013 YE</v>
          </cell>
          <cell r="F274" t="str">
            <v>C</v>
          </cell>
        </row>
        <row r="275">
          <cell r="A275" t="str">
            <v>National Bank of Egypt SAE</v>
          </cell>
          <cell r="B275" t="str">
            <v>Egypt</v>
          </cell>
          <cell r="C275" t="str">
            <v>E</v>
          </cell>
          <cell r="D275">
            <v>52226037.595337197</v>
          </cell>
          <cell r="E275" t="str">
            <v>2013 YE</v>
          </cell>
          <cell r="F275" t="str">
            <v>U</v>
          </cell>
        </row>
        <row r="276">
          <cell r="A276" t="str">
            <v>Aktia Bank p.l.c.</v>
          </cell>
          <cell r="B276" t="str">
            <v>Finland</v>
          </cell>
          <cell r="C276" t="str">
            <v>C-</v>
          </cell>
          <cell r="D276">
            <v>15066149.523209499</v>
          </cell>
          <cell r="E276" t="str">
            <v>2013 YE</v>
          </cell>
          <cell r="F276" t="str">
            <v>C</v>
          </cell>
        </row>
        <row r="277">
          <cell r="A277" t="str">
            <v>Danske Bank Plc</v>
          </cell>
          <cell r="B277" t="str">
            <v>Finland</v>
          </cell>
          <cell r="C277" t="str">
            <v>C-</v>
          </cell>
          <cell r="D277">
            <v>36763352.364609003</v>
          </cell>
          <cell r="E277" t="str">
            <v>2013 YE</v>
          </cell>
          <cell r="F277" t="str">
            <v>C</v>
          </cell>
        </row>
        <row r="278">
          <cell r="A278" t="str">
            <v>Nordea Bank Finland Plc</v>
          </cell>
          <cell r="B278" t="str">
            <v>Finland</v>
          </cell>
          <cell r="C278" t="str">
            <v>C</v>
          </cell>
          <cell r="D278">
            <v>419942954.43351001</v>
          </cell>
          <cell r="E278" t="str">
            <v>2013 YE</v>
          </cell>
          <cell r="F278" t="str">
            <v>C</v>
          </cell>
        </row>
        <row r="279">
          <cell r="A279" t="str">
            <v>OP-Pohjola Group</v>
          </cell>
          <cell r="B279" t="str">
            <v>Finland</v>
          </cell>
          <cell r="C279" t="str">
            <v>C</v>
          </cell>
          <cell r="D279">
            <v>139145952.01370999</v>
          </cell>
          <cell r="E279" t="str">
            <v>2013 YE</v>
          </cell>
          <cell r="F279" t="str">
            <v>C</v>
          </cell>
        </row>
        <row r="280">
          <cell r="A280" t="str">
            <v>Pohjola Bank plc</v>
          </cell>
          <cell r="B280" t="str">
            <v>Finland</v>
          </cell>
          <cell r="C280" t="str">
            <v>C-</v>
          </cell>
          <cell r="D280">
            <v>60243620.305200003</v>
          </cell>
          <cell r="E280" t="str">
            <v>2013 YE</v>
          </cell>
          <cell r="F280" t="str">
            <v>C</v>
          </cell>
        </row>
        <row r="281">
          <cell r="A281" t="str">
            <v>Banque Federative du Credit Mutuel</v>
          </cell>
          <cell r="B281" t="str">
            <v>France</v>
          </cell>
          <cell r="C281" t="str">
            <v>C-</v>
          </cell>
          <cell r="D281">
            <v>550797829.97475004</v>
          </cell>
          <cell r="E281" t="str">
            <v>2013 YE</v>
          </cell>
          <cell r="F281" t="str">
            <v>C</v>
          </cell>
        </row>
        <row r="282">
          <cell r="A282" t="str">
            <v>Banque Palatine</v>
          </cell>
          <cell r="B282" t="str">
            <v>France</v>
          </cell>
          <cell r="C282" t="str">
            <v>D+</v>
          </cell>
          <cell r="D282">
            <v>18715758.198384002</v>
          </cell>
          <cell r="E282" t="str">
            <v>2013 YE</v>
          </cell>
          <cell r="F282" t="str">
            <v>C</v>
          </cell>
        </row>
        <row r="283">
          <cell r="A283" t="str">
            <v>Banque PSA Finance</v>
          </cell>
          <cell r="B283" t="str">
            <v>France</v>
          </cell>
          <cell r="C283" t="str">
            <v>D</v>
          </cell>
          <cell r="D283">
            <v>34609766.953469999</v>
          </cell>
          <cell r="E283" t="str">
            <v>2013 YE</v>
          </cell>
          <cell r="F283" t="str">
            <v>C</v>
          </cell>
        </row>
        <row r="284">
          <cell r="A284" t="str">
            <v>BNP Paribas</v>
          </cell>
          <cell r="B284" t="str">
            <v>France</v>
          </cell>
          <cell r="C284" t="str">
            <v>C-</v>
          </cell>
          <cell r="D284">
            <v>2052791716.30632</v>
          </cell>
          <cell r="E284" t="str">
            <v>2013 YE</v>
          </cell>
          <cell r="F284" t="str">
            <v>C</v>
          </cell>
        </row>
        <row r="285">
          <cell r="A285" t="str">
            <v>BPCE</v>
          </cell>
          <cell r="B285" t="str">
            <v>France</v>
          </cell>
          <cell r="C285" t="str">
            <v>D</v>
          </cell>
          <cell r="D285">
            <v>987227859.36141002</v>
          </cell>
          <cell r="E285" t="str">
            <v>2013 YE</v>
          </cell>
          <cell r="F285" t="str">
            <v>C</v>
          </cell>
        </row>
        <row r="286">
          <cell r="A286" t="str">
            <v>Caisse C'ale du Credit Immobilier de France</v>
          </cell>
          <cell r="B286" t="str">
            <v>France</v>
          </cell>
          <cell r="C286" t="str">
            <v>E</v>
          </cell>
          <cell r="D286">
            <v>33655115.018802904</v>
          </cell>
          <cell r="E286" t="str">
            <v>2013 YE</v>
          </cell>
          <cell r="F286" t="str">
            <v>C</v>
          </cell>
        </row>
        <row r="287">
          <cell r="A287" t="str">
            <v>Credit Agricole Corporate and Investment Bank</v>
          </cell>
          <cell r="B287" t="str">
            <v>France</v>
          </cell>
          <cell r="C287" t="str">
            <v>D-</v>
          </cell>
          <cell r="D287">
            <v>834948743.00348997</v>
          </cell>
          <cell r="E287" t="str">
            <v>2013 YE</v>
          </cell>
          <cell r="F287" t="str">
            <v>C</v>
          </cell>
        </row>
        <row r="288">
          <cell r="A288" t="str">
            <v>Credit Agricole S.A.</v>
          </cell>
          <cell r="B288" t="str">
            <v>France</v>
          </cell>
          <cell r="C288" t="str">
            <v>D</v>
          </cell>
          <cell r="D288">
            <v>2117721717.04743</v>
          </cell>
          <cell r="E288" t="str">
            <v>2013 YE</v>
          </cell>
          <cell r="F288" t="str">
            <v>C</v>
          </cell>
        </row>
        <row r="289">
          <cell r="A289" t="str">
            <v>Credit Foncier de France</v>
          </cell>
          <cell r="B289" t="str">
            <v>France</v>
          </cell>
          <cell r="C289" t="str">
            <v>E+</v>
          </cell>
          <cell r="D289">
            <v>203880285.0036</v>
          </cell>
          <cell r="E289" t="str">
            <v>2013 YE</v>
          </cell>
          <cell r="F289" t="str">
            <v>C</v>
          </cell>
        </row>
        <row r="290">
          <cell r="A290" t="str">
            <v>Credit Industriel et Commercial</v>
          </cell>
          <cell r="B290" t="str">
            <v>France</v>
          </cell>
          <cell r="C290" t="str">
            <v>C-</v>
          </cell>
          <cell r="D290">
            <v>320950229.67720002</v>
          </cell>
          <cell r="E290" t="str">
            <v>2013 YE</v>
          </cell>
          <cell r="F290" t="str">
            <v>C</v>
          </cell>
        </row>
        <row r="291">
          <cell r="A291" t="str">
            <v>Credit Mutuel Arkea</v>
          </cell>
          <cell r="B291" t="str">
            <v>France</v>
          </cell>
          <cell r="C291" t="str">
            <v>D+</v>
          </cell>
          <cell r="D291">
            <v>129483320.391993</v>
          </cell>
          <cell r="E291" t="str">
            <v>2013 YE</v>
          </cell>
          <cell r="F291" t="str">
            <v>C</v>
          </cell>
        </row>
        <row r="292">
          <cell r="A292" t="str">
            <v>Dexia Credit Local</v>
          </cell>
          <cell r="B292" t="str">
            <v>France</v>
          </cell>
          <cell r="C292" t="str">
            <v>E</v>
          </cell>
          <cell r="D292">
            <v>305398777.28094</v>
          </cell>
          <cell r="E292" t="str">
            <v>2013 YE</v>
          </cell>
          <cell r="F292" t="str">
            <v>C</v>
          </cell>
        </row>
        <row r="293">
          <cell r="A293" t="str">
            <v>HSBC France</v>
          </cell>
          <cell r="B293" t="str">
            <v>France</v>
          </cell>
          <cell r="C293" t="str">
            <v>C-</v>
          </cell>
          <cell r="D293">
            <v>287842419.40562999</v>
          </cell>
          <cell r="E293" t="str">
            <v>2013 YE</v>
          </cell>
          <cell r="F293" t="str">
            <v>C</v>
          </cell>
        </row>
        <row r="294">
          <cell r="A294" t="str">
            <v>Natixis</v>
          </cell>
          <cell r="B294" t="str">
            <v>France</v>
          </cell>
          <cell r="C294" t="str">
            <v>D</v>
          </cell>
          <cell r="D294">
            <v>702930884.49021006</v>
          </cell>
          <cell r="E294" t="str">
            <v>2013 YE</v>
          </cell>
          <cell r="F294" t="str">
            <v>C</v>
          </cell>
        </row>
        <row r="295">
          <cell r="A295" t="str">
            <v>RCI Banque</v>
          </cell>
          <cell r="B295" t="str">
            <v>France</v>
          </cell>
          <cell r="C295" t="str">
            <v>D+</v>
          </cell>
          <cell r="D295">
            <v>40656176.05455</v>
          </cell>
          <cell r="E295" t="str">
            <v>2013 YE</v>
          </cell>
          <cell r="F295" t="str">
            <v>C</v>
          </cell>
        </row>
        <row r="296">
          <cell r="A296" t="str">
            <v>Societe Generale</v>
          </cell>
          <cell r="B296" t="str">
            <v>France</v>
          </cell>
          <cell r="C296" t="str">
            <v>C-</v>
          </cell>
          <cell r="D296">
            <v>1463324702.51124</v>
          </cell>
          <cell r="E296" t="str">
            <v>2013 YE</v>
          </cell>
          <cell r="F296" t="str">
            <v>C</v>
          </cell>
        </row>
        <row r="297">
          <cell r="A297" t="str">
            <v>Bank of Georgia</v>
          </cell>
          <cell r="B297" t="str">
            <v>Georgia</v>
          </cell>
          <cell r="C297" t="str">
            <v>D-</v>
          </cell>
          <cell r="D297">
            <v>3760798.9135448802</v>
          </cell>
          <cell r="E297" t="str">
            <v>2013 YE</v>
          </cell>
          <cell r="F297" t="str">
            <v>C</v>
          </cell>
        </row>
        <row r="298">
          <cell r="A298" t="str">
            <v>TBC Bank</v>
          </cell>
          <cell r="B298" t="str">
            <v>Georgia</v>
          </cell>
          <cell r="C298" t="str">
            <v>D-</v>
          </cell>
          <cell r="D298">
            <v>2565756.8419690002</v>
          </cell>
          <cell r="E298" t="str">
            <v>2013 YE</v>
          </cell>
          <cell r="F298" t="str">
            <v>C</v>
          </cell>
        </row>
        <row r="299">
          <cell r="A299" t="str">
            <v>Bausparkasse Mainz AG</v>
          </cell>
          <cell r="B299" t="str">
            <v>Germany</v>
          </cell>
          <cell r="C299" t="str">
            <v>C-</v>
          </cell>
          <cell r="D299">
            <v>3353623.8858228102</v>
          </cell>
          <cell r="E299" t="str">
            <v>2013 YE</v>
          </cell>
          <cell r="F299" t="str">
            <v>U</v>
          </cell>
        </row>
        <row r="300">
          <cell r="A300" t="str">
            <v>Bayerische Landesbank</v>
          </cell>
          <cell r="B300" t="str">
            <v>Germany</v>
          </cell>
          <cell r="C300" t="str">
            <v>D</v>
          </cell>
          <cell r="D300">
            <v>352203330.13791001</v>
          </cell>
          <cell r="E300" t="str">
            <v>2013 YE</v>
          </cell>
          <cell r="F300" t="str">
            <v>C</v>
          </cell>
        </row>
        <row r="301">
          <cell r="A301" t="str">
            <v>Berlin Hyp AG</v>
          </cell>
          <cell r="B301" t="str">
            <v>Germany</v>
          </cell>
          <cell r="C301" t="str">
            <v>D</v>
          </cell>
          <cell r="D301">
            <v>45977361.244755901</v>
          </cell>
          <cell r="E301" t="str">
            <v>2013 YE</v>
          </cell>
          <cell r="F301" t="str">
            <v>U</v>
          </cell>
        </row>
        <row r="302">
          <cell r="A302" t="str">
            <v>Bremer Landesbank Kreditanstalt Oldenburg GZ</v>
          </cell>
          <cell r="B302" t="str">
            <v>Germany</v>
          </cell>
          <cell r="C302" t="str">
            <v>E+</v>
          </cell>
          <cell r="D302">
            <v>45492752.158650003</v>
          </cell>
          <cell r="E302" t="str">
            <v>2013 YE</v>
          </cell>
          <cell r="F302" t="str">
            <v>C</v>
          </cell>
        </row>
        <row r="303">
          <cell r="A303" t="str">
            <v>Commerzbank AG</v>
          </cell>
          <cell r="B303" t="str">
            <v>Germany</v>
          </cell>
          <cell r="C303" t="str">
            <v>D+</v>
          </cell>
          <cell r="D303">
            <v>690653422.07211006</v>
          </cell>
          <cell r="E303" t="str">
            <v>2013 YE</v>
          </cell>
          <cell r="F303" t="str">
            <v>C</v>
          </cell>
        </row>
        <row r="304">
          <cell r="A304" t="str">
            <v>Debeka Bausparkasse AG</v>
          </cell>
          <cell r="B304" t="str">
            <v>Germany</v>
          </cell>
          <cell r="C304" t="str">
            <v>C</v>
          </cell>
          <cell r="D304">
            <v>12583088.800132699</v>
          </cell>
          <cell r="E304" t="str">
            <v>2013 YE</v>
          </cell>
          <cell r="F304" t="str">
            <v>U</v>
          </cell>
        </row>
        <row r="305">
          <cell r="A305" t="str">
            <v>DekaBank Deutsche Girozentrale</v>
          </cell>
          <cell r="B305" t="str">
            <v>Germany</v>
          </cell>
          <cell r="C305" t="str">
            <v>C-</v>
          </cell>
          <cell r="D305">
            <v>159941713.52523899</v>
          </cell>
          <cell r="E305" t="str">
            <v>2013 YE</v>
          </cell>
          <cell r="F305" t="str">
            <v>C</v>
          </cell>
        </row>
        <row r="306">
          <cell r="A306" t="str">
            <v>Deutsche Apotheker- und Aerztebank eG</v>
          </cell>
          <cell r="B306" t="str">
            <v>Germany</v>
          </cell>
          <cell r="C306" t="str">
            <v>C-</v>
          </cell>
          <cell r="D306">
            <v>47807465.525670096</v>
          </cell>
          <cell r="E306" t="str">
            <v>2013 YE</v>
          </cell>
          <cell r="F306" t="str">
            <v>C</v>
          </cell>
        </row>
        <row r="307">
          <cell r="A307" t="str">
            <v>Deutsche Bank AG</v>
          </cell>
          <cell r="B307" t="str">
            <v>Germany</v>
          </cell>
          <cell r="C307" t="str">
            <v>D+</v>
          </cell>
          <cell r="D307">
            <v>1513684345.4960101</v>
          </cell>
          <cell r="E307" t="str">
            <v>2013 YE</v>
          </cell>
          <cell r="F307" t="str">
            <v>C</v>
          </cell>
        </row>
        <row r="308">
          <cell r="A308" t="str">
            <v>Deutsche Hypothekenbank AG</v>
          </cell>
          <cell r="B308" t="str">
            <v>Germany</v>
          </cell>
          <cell r="C308" t="str">
            <v>E+</v>
          </cell>
          <cell r="D308">
            <v>43094483.505806997</v>
          </cell>
          <cell r="E308" t="str">
            <v>2013 YE</v>
          </cell>
          <cell r="F308" t="str">
            <v>U</v>
          </cell>
        </row>
        <row r="309">
          <cell r="A309" t="str">
            <v>Deutsche Pfandbriefbank AG</v>
          </cell>
          <cell r="B309" t="str">
            <v>Germany</v>
          </cell>
          <cell r="C309" t="str">
            <v>E+</v>
          </cell>
          <cell r="D309">
            <v>101862977.75484</v>
          </cell>
          <cell r="E309" t="str">
            <v>2013 YE</v>
          </cell>
          <cell r="F309" t="str">
            <v>C</v>
          </cell>
        </row>
        <row r="310">
          <cell r="A310" t="str">
            <v>Deutsche Postbank AG</v>
          </cell>
          <cell r="B310" t="str">
            <v>Germany</v>
          </cell>
          <cell r="C310" t="str">
            <v>D+</v>
          </cell>
          <cell r="D310">
            <v>222545886.11646</v>
          </cell>
          <cell r="E310" t="str">
            <v>2013 YE</v>
          </cell>
          <cell r="F310" t="str">
            <v>C</v>
          </cell>
        </row>
        <row r="311">
          <cell r="A311" t="str">
            <v>DVB Bank S.E.</v>
          </cell>
          <cell r="B311" t="str">
            <v>Germany</v>
          </cell>
          <cell r="C311" t="str">
            <v>D-</v>
          </cell>
          <cell r="D311">
            <v>32192994.637520999</v>
          </cell>
          <cell r="E311" t="str">
            <v>2013 YE</v>
          </cell>
          <cell r="F311" t="str">
            <v>C</v>
          </cell>
        </row>
        <row r="312">
          <cell r="A312" t="str">
            <v>DZ BANK AG</v>
          </cell>
          <cell r="B312" t="str">
            <v>Germany</v>
          </cell>
          <cell r="C312" t="str">
            <v>C-</v>
          </cell>
          <cell r="D312">
            <v>533233204.44797999</v>
          </cell>
          <cell r="E312" t="str">
            <v>2013 YE</v>
          </cell>
          <cell r="F312" t="str">
            <v>C</v>
          </cell>
        </row>
        <row r="313">
          <cell r="A313" t="str">
            <v>HSH Nordbank AG</v>
          </cell>
          <cell r="B313" t="str">
            <v>Germany</v>
          </cell>
          <cell r="C313" t="str">
            <v>E</v>
          </cell>
          <cell r="D313">
            <v>150225982.91202</v>
          </cell>
          <cell r="E313" t="str">
            <v>2013 YE</v>
          </cell>
          <cell r="F313" t="str">
            <v>C</v>
          </cell>
        </row>
        <row r="314">
          <cell r="A314" t="str">
            <v>Hypothekenbank Frankfurt AG</v>
          </cell>
          <cell r="B314" t="str">
            <v>Germany</v>
          </cell>
          <cell r="C314" t="str">
            <v>E</v>
          </cell>
          <cell r="D314">
            <v>179756655.98523</v>
          </cell>
          <cell r="E314" t="str">
            <v>2013 YE</v>
          </cell>
          <cell r="F314" t="str">
            <v>C</v>
          </cell>
        </row>
        <row r="315">
          <cell r="A315" t="str">
            <v>ING DiBa AG</v>
          </cell>
          <cell r="B315" t="str">
            <v>Germany</v>
          </cell>
          <cell r="C315" t="str">
            <v>C</v>
          </cell>
          <cell r="D315">
            <v>175464366.93557999</v>
          </cell>
          <cell r="E315" t="str">
            <v>2013 YE</v>
          </cell>
          <cell r="F315" t="str">
            <v>C</v>
          </cell>
        </row>
        <row r="316">
          <cell r="A316" t="str">
            <v>KfW IPEX-Bank GmbH</v>
          </cell>
          <cell r="B316" t="str">
            <v>Germany</v>
          </cell>
          <cell r="C316" t="str">
            <v>D+</v>
          </cell>
          <cell r="D316">
            <v>32294241.6752421</v>
          </cell>
          <cell r="E316" t="str">
            <v>2013 YE</v>
          </cell>
          <cell r="F316" t="str">
            <v>U</v>
          </cell>
        </row>
        <row r="317">
          <cell r="A317" t="str">
            <v>Landesbank Baden-Wuerttemberg</v>
          </cell>
          <cell r="B317" t="str">
            <v>Germany</v>
          </cell>
          <cell r="C317" t="str">
            <v>D+</v>
          </cell>
          <cell r="D317">
            <v>376860222.67545003</v>
          </cell>
          <cell r="E317" t="str">
            <v>2013 YE</v>
          </cell>
          <cell r="F317" t="str">
            <v>C</v>
          </cell>
        </row>
        <row r="318">
          <cell r="A318" t="str">
            <v>Landesbank Berlin AG</v>
          </cell>
          <cell r="B318" t="str">
            <v>Germany</v>
          </cell>
          <cell r="C318" t="str">
            <v>D+</v>
          </cell>
          <cell r="D318">
            <v>140229014.35497001</v>
          </cell>
          <cell r="E318" t="str">
            <v>2013 YE</v>
          </cell>
          <cell r="F318" t="str">
            <v>C</v>
          </cell>
        </row>
        <row r="319">
          <cell r="A319" t="str">
            <v>Landesbank Hessen-Thueringen GZ</v>
          </cell>
          <cell r="B319" t="str">
            <v>Germany</v>
          </cell>
          <cell r="C319" t="str">
            <v>D+</v>
          </cell>
          <cell r="D319">
            <v>245388029.15853</v>
          </cell>
          <cell r="E319" t="str">
            <v>2013 YE</v>
          </cell>
          <cell r="F319" t="str">
            <v>C</v>
          </cell>
        </row>
        <row r="320">
          <cell r="A320" t="str">
            <v>Landesbank Saar</v>
          </cell>
          <cell r="B320" t="str">
            <v>Germany</v>
          </cell>
          <cell r="C320" t="str">
            <v>D</v>
          </cell>
          <cell r="D320">
            <v>23368175.1220963</v>
          </cell>
          <cell r="E320" t="str">
            <v>2013 YE</v>
          </cell>
          <cell r="F320" t="str">
            <v>C</v>
          </cell>
        </row>
        <row r="321">
          <cell r="A321" t="str">
            <v>Muenchener Hypothekenbank eG</v>
          </cell>
          <cell r="B321" t="str">
            <v>Germany</v>
          </cell>
          <cell r="C321" t="str">
            <v>D</v>
          </cell>
          <cell r="D321">
            <v>47838540.904130101</v>
          </cell>
          <cell r="E321" t="str">
            <v>2013 YE</v>
          </cell>
          <cell r="F321" t="str">
            <v>C</v>
          </cell>
        </row>
        <row r="322">
          <cell r="A322" t="str">
            <v>Norddeutsche Landesbank GZ</v>
          </cell>
          <cell r="B322" t="str">
            <v>Germany</v>
          </cell>
          <cell r="C322" t="str">
            <v>D</v>
          </cell>
          <cell r="D322">
            <v>276716916.42429</v>
          </cell>
          <cell r="E322" t="str">
            <v>2013 YE</v>
          </cell>
          <cell r="F322" t="str">
            <v>C</v>
          </cell>
        </row>
        <row r="323">
          <cell r="A323" t="str">
            <v>SEB AG</v>
          </cell>
          <cell r="B323" t="str">
            <v>Germany</v>
          </cell>
          <cell r="C323" t="str">
            <v>D+</v>
          </cell>
          <cell r="D323">
            <v>43755167.41014</v>
          </cell>
          <cell r="E323" t="str">
            <v>2013 YE</v>
          </cell>
          <cell r="F323" t="str">
            <v>C</v>
          </cell>
        </row>
        <row r="324">
          <cell r="A324" t="str">
            <v>Sparkasse KoelnBonn</v>
          </cell>
          <cell r="B324" t="str">
            <v>Germany</v>
          </cell>
          <cell r="C324" t="str">
            <v>D-</v>
          </cell>
          <cell r="D324">
            <v>39564331.055641502</v>
          </cell>
          <cell r="E324" t="str">
            <v>2013 YE</v>
          </cell>
          <cell r="F324" t="str">
            <v>U</v>
          </cell>
        </row>
        <row r="325">
          <cell r="A325" t="str">
            <v>UniCredit Bank AG</v>
          </cell>
          <cell r="B325" t="str">
            <v>Germany</v>
          </cell>
          <cell r="C325" t="str">
            <v>D+</v>
          </cell>
          <cell r="D325">
            <v>398962759.96885997</v>
          </cell>
          <cell r="E325" t="str">
            <v>2013 YE</v>
          </cell>
          <cell r="F325" t="str">
            <v>C</v>
          </cell>
        </row>
        <row r="326">
          <cell r="A326" t="str">
            <v>Volkswagen Bank GmbH</v>
          </cell>
          <cell r="B326" t="str">
            <v>Germany</v>
          </cell>
          <cell r="C326" t="str">
            <v>C-</v>
          </cell>
          <cell r="D326">
            <v>54260596.53198</v>
          </cell>
          <cell r="E326" t="str">
            <v>2013 YE</v>
          </cell>
          <cell r="F326" t="str">
            <v>C</v>
          </cell>
        </row>
        <row r="327">
          <cell r="A327" t="str">
            <v>VTB Bank (Deutschland) AG</v>
          </cell>
          <cell r="B327" t="str">
            <v>Germany</v>
          </cell>
          <cell r="C327" t="str">
            <v>D-</v>
          </cell>
          <cell r="D327">
            <v>5954069.0230939602</v>
          </cell>
          <cell r="E327" t="str">
            <v>2013 YE</v>
          </cell>
          <cell r="F327" t="str">
            <v>U</v>
          </cell>
        </row>
        <row r="328">
          <cell r="A328" t="str">
            <v>WGZ BANK AG</v>
          </cell>
          <cell r="B328" t="str">
            <v>Germany</v>
          </cell>
          <cell r="C328" t="str">
            <v>C-</v>
          </cell>
          <cell r="D328">
            <v>125290332.726087</v>
          </cell>
          <cell r="E328" t="str">
            <v>2013 YE</v>
          </cell>
          <cell r="F328" t="str">
            <v>C</v>
          </cell>
        </row>
        <row r="329">
          <cell r="A329" t="str">
            <v>GCB Bank Limited</v>
          </cell>
          <cell r="B329" t="str">
            <v>Ghana</v>
          </cell>
          <cell r="C329" t="str">
            <v>E+</v>
          </cell>
          <cell r="D329">
            <v>1439672.72396148</v>
          </cell>
          <cell r="E329" t="str">
            <v>2013 YE</v>
          </cell>
          <cell r="F329" t="str">
            <v>C</v>
          </cell>
        </row>
        <row r="330">
          <cell r="A330" t="str">
            <v>Alpha Bank AE</v>
          </cell>
          <cell r="B330" t="str">
            <v>Greece</v>
          </cell>
          <cell r="C330" t="str">
            <v>E</v>
          </cell>
          <cell r="D330">
            <v>101550552.85176</v>
          </cell>
          <cell r="E330" t="str">
            <v>2013 YE</v>
          </cell>
          <cell r="F330" t="str">
            <v>C</v>
          </cell>
        </row>
        <row r="331">
          <cell r="A331" t="str">
            <v>Attica Bank S.A.</v>
          </cell>
          <cell r="B331" t="str">
            <v>Greece</v>
          </cell>
          <cell r="C331" t="str">
            <v>E</v>
          </cell>
          <cell r="D331">
            <v>5586971.5077859899</v>
          </cell>
          <cell r="E331" t="str">
            <v>2013 YE</v>
          </cell>
          <cell r="F331" t="str">
            <v>C</v>
          </cell>
        </row>
        <row r="332">
          <cell r="A332" t="str">
            <v>Eurobank Ergasias S.A.</v>
          </cell>
          <cell r="B332" t="str">
            <v>Greece</v>
          </cell>
          <cell r="C332" t="str">
            <v>E</v>
          </cell>
          <cell r="D332">
            <v>106909001.02925999</v>
          </cell>
          <cell r="E332" t="str">
            <v>2013 YE</v>
          </cell>
          <cell r="F332" t="str">
            <v>C</v>
          </cell>
        </row>
        <row r="333">
          <cell r="A333" t="str">
            <v>National Bank of Greece S.A.</v>
          </cell>
          <cell r="B333" t="str">
            <v>Greece</v>
          </cell>
          <cell r="C333" t="str">
            <v>E</v>
          </cell>
          <cell r="D333">
            <v>152855096.0763</v>
          </cell>
          <cell r="E333" t="str">
            <v>2013 YE</v>
          </cell>
          <cell r="F333" t="str">
            <v>C</v>
          </cell>
        </row>
        <row r="334">
          <cell r="A334" t="str">
            <v>Piraeus Bank S.A.</v>
          </cell>
          <cell r="B334" t="str">
            <v>Greece</v>
          </cell>
          <cell r="C334" t="str">
            <v>E</v>
          </cell>
          <cell r="D334">
            <v>126783872.93880101</v>
          </cell>
          <cell r="E334" t="str">
            <v>2013 YE</v>
          </cell>
          <cell r="F334" t="str">
            <v>C</v>
          </cell>
        </row>
        <row r="335">
          <cell r="A335" t="str">
            <v>Banco de los Trabajadores</v>
          </cell>
          <cell r="B335" t="str">
            <v>Guatemala</v>
          </cell>
          <cell r="C335" t="str">
            <v>E+</v>
          </cell>
          <cell r="D335">
            <v>1601836.0980100599</v>
          </cell>
          <cell r="E335" t="str">
            <v>2013 YE</v>
          </cell>
          <cell r="F335" t="str">
            <v>C</v>
          </cell>
        </row>
        <row r="336">
          <cell r="A336" t="str">
            <v>Banco Industrial S.A.</v>
          </cell>
          <cell r="B336" t="str">
            <v>Guatemala</v>
          </cell>
          <cell r="C336" t="str">
            <v>D+</v>
          </cell>
          <cell r="D336">
            <v>9360658.3045204207</v>
          </cell>
          <cell r="E336" t="str">
            <v>2013 YE</v>
          </cell>
          <cell r="F336" t="str">
            <v>C</v>
          </cell>
        </row>
        <row r="337">
          <cell r="A337" t="str">
            <v>Bank of China (Hong Kong) Limited</v>
          </cell>
          <cell r="B337" t="str">
            <v>Hong Kong</v>
          </cell>
          <cell r="C337" t="str">
            <v>C+</v>
          </cell>
          <cell r="D337">
            <v>254041844.22345001</v>
          </cell>
          <cell r="E337" t="str">
            <v>2013 YE</v>
          </cell>
          <cell r="F337" t="str">
            <v>C</v>
          </cell>
        </row>
        <row r="338">
          <cell r="A338" t="str">
            <v>Bank of East Asia, Limited</v>
          </cell>
          <cell r="B338" t="str">
            <v>Hong Kong</v>
          </cell>
          <cell r="C338" t="str">
            <v>C-</v>
          </cell>
          <cell r="D338">
            <v>97237334.286899999</v>
          </cell>
          <cell r="E338" t="str">
            <v>2013 YE</v>
          </cell>
          <cell r="F338" t="str">
            <v>C</v>
          </cell>
        </row>
        <row r="339">
          <cell r="A339" t="str">
            <v>China CITIC Bank International Limited</v>
          </cell>
          <cell r="B339" t="str">
            <v>Hong Kong</v>
          </cell>
          <cell r="C339" t="str">
            <v>D+</v>
          </cell>
          <cell r="D339">
            <v>27897198.190634102</v>
          </cell>
          <cell r="E339" t="str">
            <v>2013 YE</v>
          </cell>
          <cell r="F339" t="str">
            <v>C</v>
          </cell>
        </row>
        <row r="340">
          <cell r="A340" t="str">
            <v>China Construction Bank (Asia) Corp. Ltd.</v>
          </cell>
          <cell r="B340" t="str">
            <v>Hong Kong</v>
          </cell>
          <cell r="C340" t="str">
            <v>C</v>
          </cell>
          <cell r="D340">
            <v>53415149.1101515</v>
          </cell>
          <cell r="E340" t="str">
            <v>2013 YE</v>
          </cell>
          <cell r="F340" t="str">
            <v>C</v>
          </cell>
        </row>
        <row r="341">
          <cell r="A341" t="str">
            <v>Chiyu Banking Corporation, Ltd.</v>
          </cell>
          <cell r="B341" t="str">
            <v>Hong Kong</v>
          </cell>
          <cell r="C341" t="str">
            <v>C</v>
          </cell>
          <cell r="D341">
            <v>6097013.0313125998</v>
          </cell>
          <cell r="E341" t="str">
            <v>2013 YE</v>
          </cell>
          <cell r="F341" t="str">
            <v>C</v>
          </cell>
        </row>
        <row r="342">
          <cell r="A342" t="str">
            <v>Chong Hing Bank Limited</v>
          </cell>
          <cell r="B342" t="str">
            <v>Hong Kong</v>
          </cell>
          <cell r="C342" t="str">
            <v>C-</v>
          </cell>
          <cell r="D342">
            <v>10986694.802177001</v>
          </cell>
          <cell r="E342" t="str">
            <v>2013 YE</v>
          </cell>
          <cell r="F342" t="str">
            <v>C</v>
          </cell>
        </row>
        <row r="343">
          <cell r="A343" t="str">
            <v>Dah Sing Bank, Limited</v>
          </cell>
          <cell r="B343" t="str">
            <v>Hong Kong</v>
          </cell>
          <cell r="C343" t="str">
            <v>C</v>
          </cell>
          <cell r="D343">
            <v>21533025.662684701</v>
          </cell>
          <cell r="E343" t="str">
            <v>2013 YE</v>
          </cell>
          <cell r="F343" t="str">
            <v>C</v>
          </cell>
        </row>
        <row r="344">
          <cell r="A344" t="str">
            <v>DBS Bank (Hong Kong) Limited</v>
          </cell>
          <cell r="B344" t="str">
            <v>Hong Kong</v>
          </cell>
          <cell r="C344" t="str">
            <v>C+</v>
          </cell>
          <cell r="D344">
            <v>39807704.931149997</v>
          </cell>
          <cell r="E344" t="str">
            <v>2013 YE</v>
          </cell>
          <cell r="F344" t="str">
            <v>C</v>
          </cell>
        </row>
        <row r="345">
          <cell r="A345" t="str">
            <v>Hang Seng Bank Limited</v>
          </cell>
          <cell r="B345" t="str">
            <v>Hong Kong</v>
          </cell>
          <cell r="C345" t="str">
            <v>B</v>
          </cell>
          <cell r="D345">
            <v>147506686.54049999</v>
          </cell>
          <cell r="E345" t="str">
            <v>2013 YE</v>
          </cell>
          <cell r="F345" t="str">
            <v>C</v>
          </cell>
        </row>
        <row r="346">
          <cell r="A346" t="str">
            <v>Hongkong and Shanghai Banking Corp. Ltd (The)</v>
          </cell>
          <cell r="B346" t="str">
            <v>Hong Kong</v>
          </cell>
          <cell r="C346" t="str">
            <v>B</v>
          </cell>
          <cell r="D346">
            <v>830482648.44675004</v>
          </cell>
          <cell r="E346" t="str">
            <v>2013 YE</v>
          </cell>
          <cell r="F346" t="str">
            <v>C</v>
          </cell>
        </row>
        <row r="347">
          <cell r="A347" t="str">
            <v>Industrial &amp; Comm'l Bank of China (Asia) Ltd.</v>
          </cell>
          <cell r="B347" t="str">
            <v>Hong Kong</v>
          </cell>
          <cell r="C347" t="str">
            <v>C-</v>
          </cell>
          <cell r="D347">
            <v>73481464.508862004</v>
          </cell>
          <cell r="E347" t="str">
            <v>2013 YE</v>
          </cell>
          <cell r="F347" t="str">
            <v>C</v>
          </cell>
        </row>
        <row r="348">
          <cell r="A348" t="str">
            <v>KDB Asia Ltd.</v>
          </cell>
          <cell r="B348" t="str">
            <v>Hong Kong</v>
          </cell>
          <cell r="C348" t="str">
            <v>D</v>
          </cell>
          <cell r="D348">
            <v>805158.74800000002</v>
          </cell>
          <cell r="E348" t="str">
            <v>2013 YE</v>
          </cell>
          <cell r="F348" t="str">
            <v>U</v>
          </cell>
        </row>
        <row r="349">
          <cell r="A349" t="str">
            <v>Nanyang Commercial Bank, Ltd.</v>
          </cell>
          <cell r="B349" t="str">
            <v>Hong Kong</v>
          </cell>
          <cell r="C349" t="str">
            <v>C</v>
          </cell>
          <cell r="D349">
            <v>36161077.263605997</v>
          </cell>
          <cell r="E349" t="str">
            <v>2013 YE</v>
          </cell>
          <cell r="F349" t="str">
            <v>C</v>
          </cell>
        </row>
        <row r="350">
          <cell r="A350" t="str">
            <v>Public Bank (Hong Kong) Limited</v>
          </cell>
          <cell r="B350" t="str">
            <v>Hong Kong</v>
          </cell>
          <cell r="C350" t="str">
            <v>C-</v>
          </cell>
          <cell r="D350">
            <v>4850314.7559106499</v>
          </cell>
          <cell r="E350" t="str">
            <v>2013 YE</v>
          </cell>
          <cell r="F350" t="str">
            <v>C</v>
          </cell>
        </row>
        <row r="351">
          <cell r="A351" t="str">
            <v>Shanghai Commercial Bank</v>
          </cell>
          <cell r="B351" t="str">
            <v>Hong Kong</v>
          </cell>
          <cell r="C351" t="str">
            <v>C+</v>
          </cell>
          <cell r="D351">
            <v>18451826.708721701</v>
          </cell>
          <cell r="E351" t="str">
            <v>2013 YE</v>
          </cell>
          <cell r="F351" t="str">
            <v>C</v>
          </cell>
        </row>
        <row r="352">
          <cell r="A352" t="str">
            <v>Standard Chartered Bank (Hong Kong) Ltd</v>
          </cell>
          <cell r="B352" t="str">
            <v>Hong Kong</v>
          </cell>
          <cell r="C352" t="str">
            <v>B-</v>
          </cell>
          <cell r="D352">
            <v>132095047.4052</v>
          </cell>
          <cell r="E352" t="str">
            <v>2013 YE</v>
          </cell>
          <cell r="F352" t="str">
            <v>C</v>
          </cell>
        </row>
        <row r="353">
          <cell r="A353" t="str">
            <v>Wing Hang Bank, Limited</v>
          </cell>
          <cell r="B353" t="str">
            <v>Hong Kong</v>
          </cell>
          <cell r="C353" t="str">
            <v>C+</v>
          </cell>
          <cell r="D353">
            <v>27648026.247946698</v>
          </cell>
          <cell r="E353" t="str">
            <v>2013 YE</v>
          </cell>
          <cell r="F353" t="str">
            <v>C</v>
          </cell>
        </row>
        <row r="354">
          <cell r="A354" t="str">
            <v>Wing Lung Bank Limited</v>
          </cell>
          <cell r="B354" t="str">
            <v>Hong Kong</v>
          </cell>
          <cell r="C354" t="str">
            <v>C-</v>
          </cell>
          <cell r="D354">
            <v>28010501.557075199</v>
          </cell>
          <cell r="E354" t="str">
            <v>2013 YE</v>
          </cell>
          <cell r="F354" t="str">
            <v>C</v>
          </cell>
        </row>
        <row r="355">
          <cell r="A355" t="str">
            <v>Budapest Bank Rt.</v>
          </cell>
          <cell r="B355" t="str">
            <v>Hungary</v>
          </cell>
          <cell r="C355" t="str">
            <v>E+</v>
          </cell>
          <cell r="D355">
            <v>4199463.7926899996</v>
          </cell>
          <cell r="E355" t="str">
            <v>2013 YE</v>
          </cell>
          <cell r="F355" t="str">
            <v>C</v>
          </cell>
        </row>
        <row r="356">
          <cell r="A356" t="str">
            <v>Erste Bank Hungary Rt</v>
          </cell>
          <cell r="B356" t="str">
            <v>Hungary</v>
          </cell>
          <cell r="C356" t="str">
            <v>E</v>
          </cell>
          <cell r="D356">
            <v>10513940.657579999</v>
          </cell>
          <cell r="E356" t="str">
            <v>2013 YE</v>
          </cell>
          <cell r="F356" t="str">
            <v>C</v>
          </cell>
        </row>
        <row r="357">
          <cell r="A357" t="str">
            <v>FHB Mortgage Bank Co. Plc.</v>
          </cell>
          <cell r="B357" t="str">
            <v>Hungary</v>
          </cell>
          <cell r="C357" t="str">
            <v>E</v>
          </cell>
          <cell r="D357">
            <v>3420877.5624600002</v>
          </cell>
          <cell r="E357" t="str">
            <v>2013 YE</v>
          </cell>
          <cell r="F357" t="str">
            <v>C</v>
          </cell>
        </row>
        <row r="358">
          <cell r="A358" t="str">
            <v>Kereskedelmi &amp; Hitel Bank Rt.</v>
          </cell>
          <cell r="B358" t="str">
            <v>Hungary</v>
          </cell>
          <cell r="C358" t="str">
            <v>E+</v>
          </cell>
          <cell r="D358">
            <v>11884812.18369</v>
          </cell>
          <cell r="E358" t="str">
            <v>2013 YE</v>
          </cell>
          <cell r="F358" t="str">
            <v>C</v>
          </cell>
        </row>
        <row r="359">
          <cell r="A359" t="str">
            <v>MKB Bank Zrt.</v>
          </cell>
          <cell r="B359" t="str">
            <v>Hungary</v>
          </cell>
          <cell r="C359" t="str">
            <v>E</v>
          </cell>
          <cell r="D359">
            <v>9101031.4028999992</v>
          </cell>
          <cell r="E359" t="str">
            <v>2013 YE</v>
          </cell>
          <cell r="F359" t="str">
            <v>C</v>
          </cell>
        </row>
        <row r="360">
          <cell r="A360" t="str">
            <v>OTP Bank NyRt</v>
          </cell>
          <cell r="B360" t="str">
            <v>Hungary</v>
          </cell>
          <cell r="C360" t="str">
            <v>D</v>
          </cell>
          <cell r="D360">
            <v>48151344.594329998</v>
          </cell>
          <cell r="E360" t="str">
            <v>2013 YE</v>
          </cell>
          <cell r="F360" t="str">
            <v>C</v>
          </cell>
        </row>
        <row r="361">
          <cell r="A361" t="str">
            <v>OTP Jelzalogbank Rt (OTP Mtge Bk)</v>
          </cell>
          <cell r="B361" t="str">
            <v>Hungary</v>
          </cell>
          <cell r="C361" t="str">
            <v>D</v>
          </cell>
          <cell r="D361">
            <v>5969032.7696399996</v>
          </cell>
          <cell r="E361" t="str">
            <v>2013 YE</v>
          </cell>
          <cell r="F361" t="str">
            <v>U</v>
          </cell>
        </row>
        <row r="362">
          <cell r="A362" t="str">
            <v>Axis Bank Ltd</v>
          </cell>
          <cell r="B362" t="str">
            <v>India</v>
          </cell>
          <cell r="C362" t="str">
            <v>D+</v>
          </cell>
          <cell r="D362">
            <v>63953770.256392904</v>
          </cell>
          <cell r="E362" t="str">
            <v>2013 YE</v>
          </cell>
          <cell r="F362" t="str">
            <v>U</v>
          </cell>
        </row>
        <row r="363">
          <cell r="A363" t="str">
            <v>Bank of Baroda</v>
          </cell>
          <cell r="B363" t="str">
            <v>India</v>
          </cell>
          <cell r="C363" t="str">
            <v>D</v>
          </cell>
          <cell r="D363">
            <v>110026063.09788799</v>
          </cell>
          <cell r="E363" t="str">
            <v>2013 YE</v>
          </cell>
          <cell r="F363" t="str">
            <v>U</v>
          </cell>
        </row>
        <row r="364">
          <cell r="A364" t="str">
            <v>Central Bank of India</v>
          </cell>
          <cell r="B364" t="str">
            <v>India</v>
          </cell>
          <cell r="C364" t="str">
            <v>E+</v>
          </cell>
          <cell r="D364">
            <v>48473566.259382799</v>
          </cell>
          <cell r="E364" t="str">
            <v>2013 YE</v>
          </cell>
          <cell r="F364" t="str">
            <v>U</v>
          </cell>
        </row>
        <row r="365">
          <cell r="A365" t="str">
            <v>HDFC Bank Limited</v>
          </cell>
          <cell r="B365" t="str">
            <v>India</v>
          </cell>
          <cell r="C365" t="str">
            <v>D+</v>
          </cell>
          <cell r="D365">
            <v>82102895.203626394</v>
          </cell>
          <cell r="E365" t="str">
            <v>2013 YE</v>
          </cell>
          <cell r="F365" t="str">
            <v>U</v>
          </cell>
        </row>
        <row r="366">
          <cell r="A366" t="str">
            <v>IDBI Bank Ltd</v>
          </cell>
          <cell r="B366" t="str">
            <v>India</v>
          </cell>
          <cell r="C366" t="str">
            <v>D-</v>
          </cell>
          <cell r="D366">
            <v>54880393.5001816</v>
          </cell>
          <cell r="E366" t="str">
            <v>2013 YE</v>
          </cell>
          <cell r="F366" t="str">
            <v>U</v>
          </cell>
        </row>
        <row r="367">
          <cell r="A367" t="str">
            <v>Indian Overseas Bank</v>
          </cell>
          <cell r="B367" t="str">
            <v>India</v>
          </cell>
          <cell r="C367" t="str">
            <v>D-</v>
          </cell>
          <cell r="D367">
            <v>46030368.821668103</v>
          </cell>
          <cell r="E367" t="str">
            <v>2013 YE</v>
          </cell>
          <cell r="F367" t="str">
            <v>U</v>
          </cell>
        </row>
        <row r="368">
          <cell r="A368" t="str">
            <v>Oriental Bank of Commerce</v>
          </cell>
          <cell r="B368" t="str">
            <v>India</v>
          </cell>
          <cell r="C368" t="str">
            <v>D</v>
          </cell>
          <cell r="D368">
            <v>36744899.798946202</v>
          </cell>
          <cell r="E368" t="str">
            <v>2013 YE</v>
          </cell>
          <cell r="F368" t="str">
            <v>U</v>
          </cell>
        </row>
        <row r="369">
          <cell r="A369" t="str">
            <v>Punjab National Bank</v>
          </cell>
          <cell r="B369" t="str">
            <v>India</v>
          </cell>
          <cell r="C369" t="str">
            <v>D-</v>
          </cell>
          <cell r="D369">
            <v>91763990.120372996</v>
          </cell>
          <cell r="E369" t="str">
            <v>2013 YE</v>
          </cell>
          <cell r="F369" t="str">
            <v>U</v>
          </cell>
        </row>
        <row r="370">
          <cell r="A370" t="str">
            <v>Syndicate Bank</v>
          </cell>
          <cell r="B370" t="str">
            <v>India</v>
          </cell>
          <cell r="C370" t="str">
            <v>D</v>
          </cell>
          <cell r="D370">
            <v>42016176.310549699</v>
          </cell>
          <cell r="E370" t="str">
            <v>2013 YE</v>
          </cell>
          <cell r="F370" t="str">
            <v>U</v>
          </cell>
        </row>
        <row r="371">
          <cell r="A371" t="str">
            <v>Union Bank of India</v>
          </cell>
          <cell r="B371" t="str">
            <v>India</v>
          </cell>
          <cell r="C371" t="str">
            <v>D</v>
          </cell>
          <cell r="D371">
            <v>59185570.094392501</v>
          </cell>
          <cell r="E371" t="str">
            <v>2013 YE</v>
          </cell>
          <cell r="F371" t="str">
            <v>U</v>
          </cell>
        </row>
        <row r="372">
          <cell r="A372" t="str">
            <v>Yes Bank Limited</v>
          </cell>
          <cell r="B372" t="str">
            <v>India</v>
          </cell>
          <cell r="C372" t="str">
            <v>D+</v>
          </cell>
          <cell r="D372">
            <v>18184182.0735965</v>
          </cell>
          <cell r="E372" t="str">
            <v>2013 YE</v>
          </cell>
          <cell r="F372" t="str">
            <v>U</v>
          </cell>
        </row>
        <row r="373">
          <cell r="A373" t="str">
            <v>Bank Central Asia Tbk (P.T.)</v>
          </cell>
          <cell r="B373" t="str">
            <v>Indonesia</v>
          </cell>
          <cell r="C373" t="str">
            <v>D+</v>
          </cell>
          <cell r="D373">
            <v>40781346.763410002</v>
          </cell>
          <cell r="E373" t="str">
            <v>2013 YE</v>
          </cell>
          <cell r="F373" t="str">
            <v>C</v>
          </cell>
        </row>
        <row r="374">
          <cell r="A374" t="str">
            <v>Bank Danamon Indonesia TBK (P.T.)</v>
          </cell>
          <cell r="B374" t="str">
            <v>Indonesia</v>
          </cell>
          <cell r="C374" t="str">
            <v>D</v>
          </cell>
          <cell r="D374">
            <v>15138782.885159999</v>
          </cell>
          <cell r="E374" t="str">
            <v>2013 YE</v>
          </cell>
          <cell r="F374" t="str">
            <v>C</v>
          </cell>
        </row>
        <row r="375">
          <cell r="A375" t="str">
            <v>Bank Mandiri (P.T.)</v>
          </cell>
          <cell r="B375" t="str">
            <v>Indonesia</v>
          </cell>
          <cell r="C375" t="str">
            <v>D+</v>
          </cell>
          <cell r="D375">
            <v>60238807.443539999</v>
          </cell>
          <cell r="E375" t="str">
            <v>2013 YE</v>
          </cell>
          <cell r="F375" t="str">
            <v>C</v>
          </cell>
        </row>
        <row r="376">
          <cell r="A376" t="str">
            <v>Bank Negara Indonesia TBK (P.T.)</v>
          </cell>
          <cell r="B376" t="str">
            <v>Indonesia</v>
          </cell>
          <cell r="C376" t="str">
            <v>D+</v>
          </cell>
          <cell r="D376">
            <v>31771426.14855</v>
          </cell>
          <cell r="E376" t="str">
            <v>2013 YE</v>
          </cell>
          <cell r="F376" t="str">
            <v>C</v>
          </cell>
        </row>
        <row r="377">
          <cell r="A377" t="str">
            <v>Bank Permata TBK (P.T.)</v>
          </cell>
          <cell r="B377" t="str">
            <v>Indonesia</v>
          </cell>
          <cell r="C377" t="str">
            <v>D</v>
          </cell>
          <cell r="D377">
            <v>13626573.37074</v>
          </cell>
          <cell r="E377" t="str">
            <v>2013 YE</v>
          </cell>
          <cell r="F377" t="str">
            <v>C</v>
          </cell>
        </row>
        <row r="378">
          <cell r="A378" t="str">
            <v>Bank Rakyat Indonesia (P.T.)</v>
          </cell>
          <cell r="B378" t="str">
            <v>Indonesia</v>
          </cell>
          <cell r="C378" t="str">
            <v>D+</v>
          </cell>
          <cell r="D378">
            <v>51453451.029420003</v>
          </cell>
          <cell r="E378" t="str">
            <v>2013 YE</v>
          </cell>
          <cell r="F378" t="str">
            <v>C</v>
          </cell>
        </row>
        <row r="379">
          <cell r="A379" t="str">
            <v>Bank Tabungan Negara (P.T.)</v>
          </cell>
          <cell r="B379" t="str">
            <v>Indonesia</v>
          </cell>
          <cell r="C379" t="str">
            <v>D</v>
          </cell>
          <cell r="D379">
            <v>10778216.7141</v>
          </cell>
          <cell r="E379" t="str">
            <v>2013 YE</v>
          </cell>
          <cell r="F379" t="str">
            <v>C</v>
          </cell>
        </row>
        <row r="380">
          <cell r="A380" t="str">
            <v>Pan Indonesia Bank TBK (P.T.)</v>
          </cell>
          <cell r="B380" t="str">
            <v>Indonesia</v>
          </cell>
          <cell r="C380" t="str">
            <v>D</v>
          </cell>
          <cell r="D380">
            <v>13480446.84426</v>
          </cell>
          <cell r="E380" t="str">
            <v>2013 YE</v>
          </cell>
          <cell r="F380" t="str">
            <v>C</v>
          </cell>
        </row>
        <row r="381">
          <cell r="A381" t="str">
            <v>PT Bank CIMB Niaga Tbk</v>
          </cell>
          <cell r="B381" t="str">
            <v>Indonesia</v>
          </cell>
          <cell r="C381" t="str">
            <v>D</v>
          </cell>
          <cell r="D381">
            <v>17984252.82753</v>
          </cell>
          <cell r="E381" t="str">
            <v>2013 YE</v>
          </cell>
          <cell r="F381" t="str">
            <v>C</v>
          </cell>
        </row>
        <row r="382">
          <cell r="A382" t="str">
            <v>Allied Irish Banks, p.l.c.</v>
          </cell>
          <cell r="B382" t="str">
            <v>Ireland</v>
          </cell>
          <cell r="C382" t="str">
            <v>E+</v>
          </cell>
          <cell r="D382">
            <v>159522956.97878999</v>
          </cell>
          <cell r="E382" t="str">
            <v>2013 YE</v>
          </cell>
          <cell r="F382" t="str">
            <v>C</v>
          </cell>
        </row>
        <row r="383">
          <cell r="A383" t="str">
            <v>Bank of Ireland</v>
          </cell>
          <cell r="B383" t="str">
            <v>Ireland</v>
          </cell>
          <cell r="C383" t="str">
            <v>E+</v>
          </cell>
          <cell r="D383">
            <v>176678333.75828999</v>
          </cell>
          <cell r="E383" t="str">
            <v>2013 YE</v>
          </cell>
          <cell r="F383" t="str">
            <v>C</v>
          </cell>
        </row>
        <row r="384">
          <cell r="A384" t="str">
            <v>DEPFA ACS BANK</v>
          </cell>
          <cell r="B384" t="str">
            <v>Ireland</v>
          </cell>
          <cell r="C384" t="str">
            <v>E</v>
          </cell>
          <cell r="D384">
            <v>44952598.929930001</v>
          </cell>
          <cell r="E384" t="str">
            <v>2013 YE</v>
          </cell>
          <cell r="F384" t="str">
            <v>U</v>
          </cell>
        </row>
        <row r="385">
          <cell r="A385" t="str">
            <v>DEPFA Bank plc</v>
          </cell>
          <cell r="B385" t="str">
            <v>Ireland</v>
          </cell>
          <cell r="C385" t="str">
            <v>E</v>
          </cell>
          <cell r="D385">
            <v>67692774.270659998</v>
          </cell>
          <cell r="E385" t="str">
            <v>2013 YE</v>
          </cell>
          <cell r="F385" t="str">
            <v>C</v>
          </cell>
        </row>
        <row r="386">
          <cell r="A386" t="str">
            <v>DZ-Bank Ireland plc</v>
          </cell>
          <cell r="B386" t="str">
            <v>Ireland</v>
          </cell>
          <cell r="C386" t="str">
            <v>C-</v>
          </cell>
          <cell r="D386">
            <v>2989334.7383921999</v>
          </cell>
          <cell r="E386" t="str">
            <v>2013 YE</v>
          </cell>
          <cell r="F386" t="str">
            <v>U</v>
          </cell>
        </row>
        <row r="387">
          <cell r="A387" t="str">
            <v>Hewlett-Packard International Bank Plc</v>
          </cell>
          <cell r="B387" t="str">
            <v>Ireland</v>
          </cell>
          <cell r="C387" t="str">
            <v>C-</v>
          </cell>
          <cell r="D387">
            <v>3883554</v>
          </cell>
          <cell r="E387" t="str">
            <v>2013 YE</v>
          </cell>
          <cell r="F387" t="str">
            <v>C</v>
          </cell>
        </row>
        <row r="388">
          <cell r="A388" t="str">
            <v>Permanent tsb p.l.c.</v>
          </cell>
          <cell r="B388" t="str">
            <v>Ireland</v>
          </cell>
          <cell r="C388" t="str">
            <v>E</v>
          </cell>
          <cell r="D388">
            <v>51811993.757909998</v>
          </cell>
          <cell r="E388" t="str">
            <v>2013 YE</v>
          </cell>
          <cell r="F388" t="str">
            <v>C</v>
          </cell>
        </row>
        <row r="389">
          <cell r="A389" t="str">
            <v>Ulster Bank Ireland Limited</v>
          </cell>
          <cell r="B389" t="str">
            <v>Ireland</v>
          </cell>
          <cell r="C389" t="str">
            <v>E+</v>
          </cell>
          <cell r="D389">
            <v>48744695.066249996</v>
          </cell>
          <cell r="E389" t="str">
            <v>2013 YE</v>
          </cell>
          <cell r="F389" t="str">
            <v>C</v>
          </cell>
        </row>
        <row r="390">
          <cell r="A390" t="str">
            <v>WGZ Bank Ireland Plc</v>
          </cell>
          <cell r="B390" t="str">
            <v>Ireland</v>
          </cell>
          <cell r="C390" t="str">
            <v>C-</v>
          </cell>
          <cell r="D390">
            <v>4120937.8393157702</v>
          </cell>
          <cell r="E390" t="str">
            <v>2013 YE</v>
          </cell>
          <cell r="F390" t="str">
            <v>C</v>
          </cell>
        </row>
        <row r="391">
          <cell r="A391" t="str">
            <v>Nedbank Private Wealth Limited</v>
          </cell>
          <cell r="B391" t="str">
            <v>Isle of Man</v>
          </cell>
          <cell r="C391" t="str">
            <v>D+</v>
          </cell>
          <cell r="D391">
            <v>1694804.3087637599</v>
          </cell>
          <cell r="E391" t="str">
            <v>2013 YE</v>
          </cell>
          <cell r="F391" t="str">
            <v>C</v>
          </cell>
        </row>
        <row r="392">
          <cell r="A392" t="str">
            <v>Bank Hapoalim B.M.</v>
          </cell>
          <cell r="B392" t="str">
            <v>Israel</v>
          </cell>
          <cell r="C392" t="str">
            <v>C-</v>
          </cell>
          <cell r="D392">
            <v>109549408.74686</v>
          </cell>
          <cell r="E392" t="str">
            <v>2013 YE</v>
          </cell>
          <cell r="F392" t="str">
            <v>C</v>
          </cell>
        </row>
        <row r="393">
          <cell r="A393" t="str">
            <v>Bank Leumi</v>
          </cell>
          <cell r="B393" t="str">
            <v>Israel</v>
          </cell>
          <cell r="C393" t="str">
            <v>C-</v>
          </cell>
          <cell r="D393">
            <v>107853643.8476</v>
          </cell>
          <cell r="E393" t="str">
            <v>2013 YE</v>
          </cell>
          <cell r="F393" t="str">
            <v>C</v>
          </cell>
        </row>
        <row r="394">
          <cell r="A394" t="str">
            <v>First International Bank of Israel</v>
          </cell>
          <cell r="B394" t="str">
            <v>Israel</v>
          </cell>
          <cell r="C394" t="str">
            <v>D+</v>
          </cell>
          <cell r="D394">
            <v>32008930.955230001</v>
          </cell>
          <cell r="E394" t="str">
            <v>2013 YE</v>
          </cell>
          <cell r="F394" t="str">
            <v>C</v>
          </cell>
        </row>
        <row r="395">
          <cell r="A395" t="str">
            <v>Israel Discount Bank</v>
          </cell>
          <cell r="B395" t="str">
            <v>Israel</v>
          </cell>
          <cell r="C395" t="str">
            <v>D+</v>
          </cell>
          <cell r="D395">
            <v>57766349.414870001</v>
          </cell>
          <cell r="E395" t="str">
            <v>2013 YE</v>
          </cell>
          <cell r="F395" t="str">
            <v>C</v>
          </cell>
        </row>
        <row r="396">
          <cell r="A396" t="str">
            <v>Mizrahi Tefahot Bank</v>
          </cell>
          <cell r="B396" t="str">
            <v>Israel</v>
          </cell>
          <cell r="C396" t="str">
            <v>C-</v>
          </cell>
          <cell r="D396">
            <v>51746758.554329999</v>
          </cell>
          <cell r="E396" t="str">
            <v>2013 YE</v>
          </cell>
          <cell r="F396" t="str">
            <v>C</v>
          </cell>
        </row>
        <row r="397">
          <cell r="A397" t="str">
            <v>Banca Carige S.p.A.</v>
          </cell>
          <cell r="B397" t="str">
            <v>Italy</v>
          </cell>
          <cell r="C397" t="str">
            <v>E</v>
          </cell>
          <cell r="D397">
            <v>58088898.0919853</v>
          </cell>
          <cell r="E397" t="str">
            <v>2013 YE</v>
          </cell>
          <cell r="F397" t="str">
            <v>C</v>
          </cell>
        </row>
        <row r="398">
          <cell r="A398" t="str">
            <v>Banca del Mezzogiorno - MedioCredito Centrale</v>
          </cell>
          <cell r="B398" t="str">
            <v>Italy</v>
          </cell>
          <cell r="C398" t="str">
            <v>D-</v>
          </cell>
          <cell r="D398">
            <v>1839810.5218344401</v>
          </cell>
          <cell r="E398" t="str">
            <v>2013 YE</v>
          </cell>
          <cell r="F398" t="str">
            <v>U</v>
          </cell>
        </row>
        <row r="399">
          <cell r="A399" t="str">
            <v>Banca IMI Spa</v>
          </cell>
          <cell r="B399" t="str">
            <v>Italy</v>
          </cell>
          <cell r="C399" t="str">
            <v>D+</v>
          </cell>
          <cell r="D399">
            <v>190240237.83808699</v>
          </cell>
          <cell r="E399" t="str">
            <v>2013 YE</v>
          </cell>
          <cell r="F399" t="str">
            <v>C</v>
          </cell>
        </row>
        <row r="400">
          <cell r="A400" t="str">
            <v>Banca Italease S.p.A.</v>
          </cell>
          <cell r="B400" t="str">
            <v>Italy</v>
          </cell>
          <cell r="C400" t="str">
            <v>E+</v>
          </cell>
          <cell r="D400">
            <v>11463181.4258046</v>
          </cell>
          <cell r="E400" t="str">
            <v>2013 YE</v>
          </cell>
          <cell r="F400" t="str">
            <v>C</v>
          </cell>
        </row>
        <row r="401">
          <cell r="A401" t="str">
            <v>Banca Monte dei Paschi di Siena S.p.A.</v>
          </cell>
          <cell r="B401" t="str">
            <v>Italy</v>
          </cell>
          <cell r="C401" t="str">
            <v>E</v>
          </cell>
          <cell r="D401">
            <v>274356372.11241901</v>
          </cell>
          <cell r="E401" t="str">
            <v>2013 YE</v>
          </cell>
          <cell r="F401" t="str">
            <v>C</v>
          </cell>
        </row>
        <row r="402">
          <cell r="A402" t="str">
            <v>Banca Nazionale Del Lavoro S.P.A.</v>
          </cell>
          <cell r="B402" t="str">
            <v>Italy</v>
          </cell>
          <cell r="C402" t="str">
            <v>D</v>
          </cell>
          <cell r="D402">
            <v>116990743.86979701</v>
          </cell>
          <cell r="E402" t="str">
            <v>2013 YE</v>
          </cell>
          <cell r="F402" t="str">
            <v>C</v>
          </cell>
        </row>
        <row r="403">
          <cell r="A403" t="str">
            <v>Banca Popolare di Milano S.C.a r.l.</v>
          </cell>
          <cell r="B403" t="str">
            <v>Italy</v>
          </cell>
          <cell r="C403" t="str">
            <v>E+</v>
          </cell>
          <cell r="D403">
            <v>68006005.269757405</v>
          </cell>
          <cell r="E403" t="str">
            <v>2013 YE</v>
          </cell>
          <cell r="F403" t="str">
            <v>C</v>
          </cell>
        </row>
        <row r="404">
          <cell r="A404" t="str">
            <v>Banca Sella Holding</v>
          </cell>
          <cell r="B404" t="str">
            <v>Italy</v>
          </cell>
          <cell r="C404" t="str">
            <v>D</v>
          </cell>
          <cell r="D404">
            <v>18409990.1326712</v>
          </cell>
          <cell r="E404" t="str">
            <v>2013 YE</v>
          </cell>
          <cell r="F404" t="str">
            <v>C</v>
          </cell>
        </row>
        <row r="405">
          <cell r="A405" t="str">
            <v>Banco Popolare Societa Cooperativa</v>
          </cell>
          <cell r="B405" t="str">
            <v>Italy</v>
          </cell>
          <cell r="C405" t="str">
            <v>E+</v>
          </cell>
          <cell r="D405">
            <v>173679452.638345</v>
          </cell>
          <cell r="E405" t="str">
            <v>2013 YE</v>
          </cell>
          <cell r="F405" t="str">
            <v>C</v>
          </cell>
        </row>
        <row r="406">
          <cell r="A406" t="str">
            <v>Cassa Centrale Banca-Credito Coop d Nord Est</v>
          </cell>
          <cell r="B406" t="str">
            <v>Italy</v>
          </cell>
          <cell r="C406" t="str">
            <v>D+</v>
          </cell>
          <cell r="D406">
            <v>12532851.5496413</v>
          </cell>
          <cell r="E406" t="str">
            <v>2013 YE</v>
          </cell>
          <cell r="F406" t="str">
            <v>C</v>
          </cell>
        </row>
        <row r="407">
          <cell r="A407" t="str">
            <v>Cassa Centrale Raiffeisen dell'Alto Adige</v>
          </cell>
          <cell r="B407" t="str">
            <v>Italy</v>
          </cell>
          <cell r="C407" t="str">
            <v>D+</v>
          </cell>
          <cell r="D407">
            <v>4211192.1346247001</v>
          </cell>
          <cell r="E407" t="str">
            <v>2013 YE</v>
          </cell>
          <cell r="F407" t="str">
            <v>C</v>
          </cell>
        </row>
        <row r="408">
          <cell r="A408" t="str">
            <v>Cassa di Risp.di Bolzano-Sudtiroler Sparkasse</v>
          </cell>
          <cell r="B408" t="str">
            <v>Italy</v>
          </cell>
          <cell r="C408" t="str">
            <v>D</v>
          </cell>
          <cell r="D408">
            <v>12394774.8805498</v>
          </cell>
          <cell r="E408" t="str">
            <v>2013 YE</v>
          </cell>
          <cell r="F408" t="str">
            <v>C</v>
          </cell>
        </row>
        <row r="409">
          <cell r="A409" t="str">
            <v>Cassa Di Risparmio Di Parma E Piacenza S.P.A.</v>
          </cell>
          <cell r="B409" t="str">
            <v>Italy</v>
          </cell>
          <cell r="C409" t="str">
            <v>D+</v>
          </cell>
          <cell r="D409">
            <v>69121310.073769495</v>
          </cell>
          <cell r="E409" t="str">
            <v>2013 YE</v>
          </cell>
          <cell r="F409" t="str">
            <v>C</v>
          </cell>
        </row>
        <row r="410">
          <cell r="A410" t="str">
            <v>Credito Emiliano SpA</v>
          </cell>
          <cell r="B410" t="str">
            <v>Italy</v>
          </cell>
          <cell r="C410" t="str">
            <v>D+</v>
          </cell>
          <cell r="D410">
            <v>43447602.508176498</v>
          </cell>
          <cell r="E410" t="str">
            <v>2013 YE</v>
          </cell>
          <cell r="F410" t="str">
            <v>C</v>
          </cell>
        </row>
        <row r="411">
          <cell r="A411" t="str">
            <v>Credito Valtellinese</v>
          </cell>
          <cell r="B411" t="str">
            <v>Italy</v>
          </cell>
          <cell r="C411" t="str">
            <v>E+</v>
          </cell>
          <cell r="D411">
            <v>37478232.761342697</v>
          </cell>
          <cell r="E411" t="str">
            <v>2013 YE</v>
          </cell>
          <cell r="F411" t="str">
            <v>C</v>
          </cell>
        </row>
        <row r="412">
          <cell r="A412" t="str">
            <v>Dexia Crediop S.p.A.</v>
          </cell>
          <cell r="B412" t="str">
            <v>Italy</v>
          </cell>
          <cell r="C412" t="str">
            <v>E</v>
          </cell>
          <cell r="D412">
            <v>50115944.312393099</v>
          </cell>
          <cell r="E412" t="str">
            <v>2013 YE</v>
          </cell>
          <cell r="F412" t="str">
            <v>C</v>
          </cell>
        </row>
        <row r="413">
          <cell r="A413" t="str">
            <v>GE Capital Interbanca S.p.A</v>
          </cell>
          <cell r="B413" t="str">
            <v>Italy</v>
          </cell>
          <cell r="C413" t="str">
            <v>E</v>
          </cell>
          <cell r="D413">
            <v>6456028.5147237899</v>
          </cell>
          <cell r="E413" t="str">
            <v>2013 YE</v>
          </cell>
          <cell r="F413" t="str">
            <v>C</v>
          </cell>
        </row>
        <row r="414">
          <cell r="A414" t="str">
            <v>Intesa Sanpaolo Spa</v>
          </cell>
          <cell r="B414" t="str">
            <v>Italy</v>
          </cell>
          <cell r="C414" t="str">
            <v>D+</v>
          </cell>
          <cell r="D414">
            <v>862981593.22053003</v>
          </cell>
          <cell r="E414" t="str">
            <v>2013 YE</v>
          </cell>
          <cell r="F414" t="str">
            <v>C</v>
          </cell>
        </row>
        <row r="415">
          <cell r="A415" t="str">
            <v>Mediocredito Trentino-Alto Adige S.p.A.</v>
          </cell>
          <cell r="B415" t="str">
            <v>Italy</v>
          </cell>
          <cell r="C415" t="str">
            <v>D-</v>
          </cell>
          <cell r="D415">
            <v>2535453.3806184898</v>
          </cell>
          <cell r="E415" t="str">
            <v>2013 YE</v>
          </cell>
          <cell r="F415" t="str">
            <v>C</v>
          </cell>
        </row>
        <row r="416">
          <cell r="A416" t="str">
            <v>MPS Capital Services</v>
          </cell>
          <cell r="B416" t="str">
            <v>Italy</v>
          </cell>
          <cell r="C416" t="str">
            <v>E</v>
          </cell>
          <cell r="D416">
            <v>59692139.494183697</v>
          </cell>
          <cell r="E416" t="str">
            <v>2013 YE</v>
          </cell>
          <cell r="F416" t="str">
            <v>U</v>
          </cell>
        </row>
        <row r="417">
          <cell r="A417" t="str">
            <v>UniCredit SpA</v>
          </cell>
          <cell r="B417" t="str">
            <v>Italy</v>
          </cell>
          <cell r="C417" t="str">
            <v>D+</v>
          </cell>
          <cell r="D417">
            <v>1165516241.0767901</v>
          </cell>
          <cell r="E417" t="str">
            <v>2013 YE</v>
          </cell>
          <cell r="F417" t="str">
            <v>C</v>
          </cell>
        </row>
        <row r="418">
          <cell r="A418" t="str">
            <v>Unione di Banche Italiane S.c.p.A.</v>
          </cell>
          <cell r="B418" t="str">
            <v>Italy</v>
          </cell>
          <cell r="C418" t="str">
            <v>D+</v>
          </cell>
          <cell r="D418">
            <v>171198034.17768899</v>
          </cell>
          <cell r="E418" t="str">
            <v>2013 YE</v>
          </cell>
          <cell r="F418" t="str">
            <v>C</v>
          </cell>
        </row>
        <row r="419">
          <cell r="A419" t="str">
            <v>HSBC Bank Middle East Limited</v>
          </cell>
          <cell r="B419" t="str">
            <v>Jersey</v>
          </cell>
          <cell r="C419" t="str">
            <v>C-</v>
          </cell>
          <cell r="D419">
            <v>48427672</v>
          </cell>
          <cell r="E419" t="str">
            <v>2013 YE</v>
          </cell>
          <cell r="F419" t="str">
            <v>C</v>
          </cell>
        </row>
        <row r="420">
          <cell r="A420" t="str">
            <v>Arab Bank PLC</v>
          </cell>
          <cell r="B420" t="str">
            <v>Jordan</v>
          </cell>
          <cell r="C420" t="str">
            <v>D</v>
          </cell>
          <cell r="D420">
            <v>34673409.655020602</v>
          </cell>
          <cell r="E420" t="str">
            <v>2013 YE</v>
          </cell>
          <cell r="F420" t="str">
            <v>U</v>
          </cell>
        </row>
        <row r="421">
          <cell r="A421" t="str">
            <v>Cairo Amman Bank</v>
          </cell>
          <cell r="B421" t="str">
            <v>Jordan</v>
          </cell>
          <cell r="C421" t="str">
            <v>E+</v>
          </cell>
          <cell r="D421">
            <v>3126987.7365544699</v>
          </cell>
          <cell r="E421" t="str">
            <v>2013 YE</v>
          </cell>
          <cell r="F421" t="str">
            <v>C</v>
          </cell>
        </row>
        <row r="422">
          <cell r="A422" t="str">
            <v>Housing Bank for Trade and Finance (The)</v>
          </cell>
          <cell r="B422" t="str">
            <v>Jordan</v>
          </cell>
          <cell r="C422" t="str">
            <v>E+</v>
          </cell>
          <cell r="D422">
            <v>10212081.897395801</v>
          </cell>
          <cell r="E422" t="str">
            <v>2013 YE</v>
          </cell>
          <cell r="F422" t="str">
            <v>C</v>
          </cell>
        </row>
        <row r="423">
          <cell r="A423" t="str">
            <v>ATF Bank</v>
          </cell>
          <cell r="B423" t="str">
            <v>Kazakhstan</v>
          </cell>
          <cell r="C423" t="str">
            <v>E</v>
          </cell>
          <cell r="D423">
            <v>5306071.63310224</v>
          </cell>
          <cell r="E423" t="str">
            <v>2013 YE</v>
          </cell>
          <cell r="F423" t="str">
            <v>C</v>
          </cell>
        </row>
        <row r="424">
          <cell r="A424" t="str">
            <v>Bank CenterCredit</v>
          </cell>
          <cell r="B424" t="str">
            <v>Kazakhstan</v>
          </cell>
          <cell r="C424" t="str">
            <v>E+</v>
          </cell>
          <cell r="D424">
            <v>7084429.3119599996</v>
          </cell>
          <cell r="E424" t="str">
            <v>2013 YE</v>
          </cell>
          <cell r="F424" t="str">
            <v>C</v>
          </cell>
        </row>
        <row r="425">
          <cell r="A425" t="str">
            <v>BTA Bank</v>
          </cell>
          <cell r="B425" t="str">
            <v>Kazakhstan</v>
          </cell>
          <cell r="C425" t="str">
            <v>E</v>
          </cell>
          <cell r="D425">
            <v>10385199.27368</v>
          </cell>
          <cell r="E425" t="str">
            <v>2013 YE</v>
          </cell>
          <cell r="F425" t="str">
            <v>C</v>
          </cell>
        </row>
        <row r="426">
          <cell r="A426" t="str">
            <v>Eurasian Bank</v>
          </cell>
          <cell r="B426" t="str">
            <v>Kazakhstan</v>
          </cell>
          <cell r="C426" t="str">
            <v>E+</v>
          </cell>
          <cell r="D426">
            <v>3813626.3510822402</v>
          </cell>
          <cell r="E426" t="str">
            <v>2013 YE</v>
          </cell>
          <cell r="F426" t="str">
            <v>C</v>
          </cell>
        </row>
        <row r="427">
          <cell r="A427" t="str">
            <v>Halyk Savings Bank of Kazakhstan</v>
          </cell>
          <cell r="B427" t="str">
            <v>Kazakhstan</v>
          </cell>
          <cell r="C427" t="str">
            <v>D-</v>
          </cell>
          <cell r="D427">
            <v>16238504.894920001</v>
          </cell>
          <cell r="E427" t="str">
            <v>2013 YE</v>
          </cell>
          <cell r="F427" t="str">
            <v>C</v>
          </cell>
        </row>
        <row r="428">
          <cell r="A428" t="str">
            <v>Kaspi Bank JSC</v>
          </cell>
          <cell r="B428" t="str">
            <v>Kazakhstan</v>
          </cell>
          <cell r="C428" t="str">
            <v>E+</v>
          </cell>
          <cell r="D428">
            <v>5646663.2551359804</v>
          </cell>
          <cell r="E428" t="str">
            <v>2013 YE</v>
          </cell>
          <cell r="F428" t="str">
            <v>C</v>
          </cell>
        </row>
        <row r="429">
          <cell r="A429" t="str">
            <v>Kazinvestbank</v>
          </cell>
          <cell r="B429" t="str">
            <v>Kazakhstan</v>
          </cell>
          <cell r="C429" t="str">
            <v>E+</v>
          </cell>
          <cell r="D429">
            <v>601527.05860939994</v>
          </cell>
          <cell r="E429" t="str">
            <v>2013 YE</v>
          </cell>
          <cell r="F429" t="str">
            <v>U</v>
          </cell>
        </row>
        <row r="430">
          <cell r="A430" t="str">
            <v>Kazkommertsbank</v>
          </cell>
          <cell r="B430" t="str">
            <v>Kazakhstan</v>
          </cell>
          <cell r="C430" t="str">
            <v>E</v>
          </cell>
          <cell r="D430">
            <v>16756016.88376</v>
          </cell>
          <cell r="E430" t="str">
            <v>2013 YE</v>
          </cell>
          <cell r="F430" t="str">
            <v>C</v>
          </cell>
        </row>
        <row r="431">
          <cell r="A431" t="str">
            <v>SB Sberbank JSC</v>
          </cell>
          <cell r="B431" t="str">
            <v>Kazakhstan</v>
          </cell>
          <cell r="C431" t="str">
            <v>E+</v>
          </cell>
          <cell r="D431">
            <v>6695521.1061199997</v>
          </cell>
          <cell r="E431" t="str">
            <v>2013 YE</v>
          </cell>
          <cell r="F431" t="str">
            <v>U</v>
          </cell>
        </row>
        <row r="432">
          <cell r="A432" t="str">
            <v>Busan Bank</v>
          </cell>
          <cell r="B432" t="str">
            <v>Korea</v>
          </cell>
          <cell r="C432" t="str">
            <v>C-</v>
          </cell>
          <cell r="D432">
            <v>40632861.721427798</v>
          </cell>
          <cell r="E432" t="str">
            <v>2013 YE</v>
          </cell>
          <cell r="F432" t="str">
            <v>C</v>
          </cell>
        </row>
        <row r="433">
          <cell r="A433" t="str">
            <v>Citibank Korea Inc</v>
          </cell>
          <cell r="B433" t="str">
            <v>Korea</v>
          </cell>
          <cell r="C433" t="str">
            <v>C-</v>
          </cell>
          <cell r="D433">
            <v>47392344.318300001</v>
          </cell>
          <cell r="E433" t="str">
            <v>2013 YE</v>
          </cell>
          <cell r="F433" t="str">
            <v>C</v>
          </cell>
        </row>
        <row r="434">
          <cell r="A434" t="str">
            <v>Daegu Bank, Ltd.</v>
          </cell>
          <cell r="B434" t="str">
            <v>Korea</v>
          </cell>
          <cell r="C434" t="str">
            <v>C-</v>
          </cell>
          <cell r="D434">
            <v>34984447.067421198</v>
          </cell>
          <cell r="E434" t="str">
            <v>2013 YE</v>
          </cell>
          <cell r="F434" t="str">
            <v>C</v>
          </cell>
        </row>
        <row r="435">
          <cell r="A435" t="str">
            <v>Hana Bank</v>
          </cell>
          <cell r="B435" t="str">
            <v>Korea</v>
          </cell>
          <cell r="C435" t="str">
            <v>C-</v>
          </cell>
          <cell r="D435">
            <v>154350829.39770001</v>
          </cell>
          <cell r="E435" t="str">
            <v>2013 YE</v>
          </cell>
          <cell r="F435" t="str">
            <v>C</v>
          </cell>
        </row>
        <row r="436">
          <cell r="A436" t="str">
            <v>Industrial Bank of Korea</v>
          </cell>
          <cell r="B436" t="str">
            <v>Korea</v>
          </cell>
          <cell r="C436" t="str">
            <v>D+</v>
          </cell>
          <cell r="D436">
            <v>201432829.29734999</v>
          </cell>
          <cell r="E436" t="str">
            <v>2013 YE</v>
          </cell>
          <cell r="F436" t="str">
            <v>C</v>
          </cell>
        </row>
        <row r="437">
          <cell r="A437" t="str">
            <v>Jeju Bank</v>
          </cell>
          <cell r="B437" t="str">
            <v>Korea</v>
          </cell>
          <cell r="C437" t="str">
            <v>D+</v>
          </cell>
          <cell r="D437">
            <v>3028416.2299500001</v>
          </cell>
          <cell r="E437" t="str">
            <v>2013 YE</v>
          </cell>
          <cell r="F437" t="str">
            <v>C</v>
          </cell>
        </row>
        <row r="438">
          <cell r="A438" t="str">
            <v>Kookmin Bank</v>
          </cell>
          <cell r="B438" t="str">
            <v>Korea</v>
          </cell>
          <cell r="C438" t="str">
            <v>C-</v>
          </cell>
          <cell r="D438">
            <v>251346110.4921</v>
          </cell>
          <cell r="E438" t="str">
            <v>2013 YE</v>
          </cell>
          <cell r="F438" t="str">
            <v>C</v>
          </cell>
        </row>
        <row r="439">
          <cell r="A439" t="str">
            <v>Korea Development Bank</v>
          </cell>
          <cell r="B439" t="str">
            <v>Korea</v>
          </cell>
          <cell r="C439" t="str">
            <v>D</v>
          </cell>
          <cell r="D439">
            <v>158927555.59334999</v>
          </cell>
          <cell r="E439" t="str">
            <v>2013 YE</v>
          </cell>
          <cell r="F439" t="str">
            <v>C</v>
          </cell>
        </row>
        <row r="440">
          <cell r="A440" t="str">
            <v>Korea Exchange Bank</v>
          </cell>
          <cell r="B440" t="str">
            <v>Korea</v>
          </cell>
          <cell r="C440" t="str">
            <v>C-</v>
          </cell>
          <cell r="D440">
            <v>101040871.40324999</v>
          </cell>
          <cell r="E440" t="str">
            <v>2013 YE</v>
          </cell>
          <cell r="F440" t="str">
            <v>C</v>
          </cell>
        </row>
        <row r="441">
          <cell r="A441" t="str">
            <v>Kwangju Bank Ltd.</v>
          </cell>
          <cell r="B441" t="str">
            <v>Korea</v>
          </cell>
          <cell r="C441" t="str">
            <v>D+</v>
          </cell>
          <cell r="D441">
            <v>17883084.802050401</v>
          </cell>
          <cell r="E441" t="str">
            <v>2013 YE</v>
          </cell>
          <cell r="F441" t="str">
            <v>C</v>
          </cell>
        </row>
        <row r="442">
          <cell r="A442" t="str">
            <v>Kyongnam Bank</v>
          </cell>
          <cell r="B442" t="str">
            <v>Korea</v>
          </cell>
          <cell r="C442" t="str">
            <v>D+</v>
          </cell>
          <cell r="D442">
            <v>30050815.6140012</v>
          </cell>
          <cell r="E442" t="str">
            <v>2013 YE</v>
          </cell>
          <cell r="F442" t="str">
            <v>C</v>
          </cell>
        </row>
        <row r="443">
          <cell r="A443" t="str">
            <v>NongHyup Bank</v>
          </cell>
          <cell r="B443" t="str">
            <v>Korea</v>
          </cell>
          <cell r="C443" t="str">
            <v>D+</v>
          </cell>
          <cell r="D443">
            <v>185100952.25235</v>
          </cell>
          <cell r="E443" t="str">
            <v>2013 YE</v>
          </cell>
          <cell r="F443" t="str">
            <v>C</v>
          </cell>
        </row>
        <row r="444">
          <cell r="A444" t="str">
            <v>Shinhan Bank</v>
          </cell>
          <cell r="B444" t="str">
            <v>Korea</v>
          </cell>
          <cell r="C444" t="str">
            <v>C-</v>
          </cell>
          <cell r="D444">
            <v>225560197.3497</v>
          </cell>
          <cell r="E444" t="str">
            <v>2013 YE</v>
          </cell>
          <cell r="F444" t="str">
            <v>C</v>
          </cell>
        </row>
        <row r="445">
          <cell r="A445" t="str">
            <v>Standard Chartered Bank Korea Limited</v>
          </cell>
          <cell r="B445" t="str">
            <v>Korea</v>
          </cell>
          <cell r="C445" t="str">
            <v>C-</v>
          </cell>
          <cell r="D445">
            <v>55082629.796700001</v>
          </cell>
          <cell r="E445" t="str">
            <v>2013 YE</v>
          </cell>
          <cell r="F445" t="str">
            <v>C</v>
          </cell>
        </row>
        <row r="446">
          <cell r="A446" t="str">
            <v>Suhyup Bank</v>
          </cell>
          <cell r="B446" t="str">
            <v>Korea</v>
          </cell>
          <cell r="C446" t="str">
            <v>D-</v>
          </cell>
          <cell r="D446">
            <v>21027220.392299999</v>
          </cell>
          <cell r="E446" t="str">
            <v>2013 YE</v>
          </cell>
          <cell r="F446" t="str">
            <v>C</v>
          </cell>
        </row>
        <row r="447">
          <cell r="A447" t="str">
            <v>Woori Bank</v>
          </cell>
          <cell r="B447" t="str">
            <v>Korea</v>
          </cell>
          <cell r="C447" t="str">
            <v>C-</v>
          </cell>
          <cell r="D447">
            <v>236873069.76104999</v>
          </cell>
          <cell r="E447" t="str">
            <v>2013 YE</v>
          </cell>
          <cell r="F447" t="str">
            <v>C</v>
          </cell>
        </row>
        <row r="448">
          <cell r="A448" t="str">
            <v>Ahli United Bank K.S.C.</v>
          </cell>
          <cell r="B448" t="str">
            <v>Kuwait</v>
          </cell>
          <cell r="C448" t="str">
            <v>D+</v>
          </cell>
          <cell r="D448">
            <v>11207422.105014199</v>
          </cell>
          <cell r="E448" t="str">
            <v>2013 YE</v>
          </cell>
          <cell r="F448" t="str">
            <v>C</v>
          </cell>
        </row>
        <row r="449">
          <cell r="A449" t="str">
            <v>Al Ahli Bank of Kuwait K.S.C</v>
          </cell>
          <cell r="B449" t="str">
            <v>Kuwait</v>
          </cell>
          <cell r="C449" t="str">
            <v>D+</v>
          </cell>
          <cell r="D449">
            <v>11307156.5243551</v>
          </cell>
          <cell r="E449" t="str">
            <v>2013 YE</v>
          </cell>
          <cell r="F449" t="str">
            <v>C</v>
          </cell>
        </row>
        <row r="450">
          <cell r="A450" t="str">
            <v>Boubyan Bank</v>
          </cell>
          <cell r="B450" t="str">
            <v>Kuwait</v>
          </cell>
          <cell r="C450" t="str">
            <v>D+</v>
          </cell>
          <cell r="D450">
            <v>7761990.09100914</v>
          </cell>
          <cell r="E450" t="str">
            <v>2013 YE</v>
          </cell>
          <cell r="F450" t="str">
            <v>C</v>
          </cell>
        </row>
        <row r="451">
          <cell r="A451" t="str">
            <v>Burgan Bank SAK</v>
          </cell>
          <cell r="B451" t="str">
            <v>Kuwait</v>
          </cell>
          <cell r="C451" t="str">
            <v>D+</v>
          </cell>
          <cell r="D451">
            <v>25335520.557904001</v>
          </cell>
          <cell r="E451" t="str">
            <v>2013 YE</v>
          </cell>
          <cell r="F451" t="str">
            <v>C</v>
          </cell>
        </row>
        <row r="452">
          <cell r="A452" t="str">
            <v>Commercial Bank of Kuwait S.A.K.</v>
          </cell>
          <cell r="B452" t="str">
            <v>Kuwait</v>
          </cell>
          <cell r="C452" t="str">
            <v>D+</v>
          </cell>
          <cell r="D452">
            <v>13914560.9173133</v>
          </cell>
          <cell r="E452" t="str">
            <v>2013 YE</v>
          </cell>
          <cell r="F452" t="str">
            <v>C</v>
          </cell>
        </row>
        <row r="453">
          <cell r="A453" t="str">
            <v>Gulf Bank K.S.C.</v>
          </cell>
          <cell r="B453" t="str">
            <v>Kuwait</v>
          </cell>
          <cell r="C453" t="str">
            <v>D</v>
          </cell>
          <cell r="D453">
            <v>17934699.022415899</v>
          </cell>
          <cell r="E453" t="str">
            <v>2013 YE</v>
          </cell>
          <cell r="F453" t="str">
            <v>U</v>
          </cell>
        </row>
        <row r="454">
          <cell r="A454" t="str">
            <v>Kuwait Finance House</v>
          </cell>
          <cell r="B454" t="str">
            <v>Kuwait</v>
          </cell>
          <cell r="C454" t="str">
            <v>D+</v>
          </cell>
          <cell r="D454">
            <v>57152230.922537103</v>
          </cell>
          <cell r="E454" t="str">
            <v>2013 YE</v>
          </cell>
          <cell r="F454" t="str">
            <v>C</v>
          </cell>
        </row>
        <row r="455">
          <cell r="A455" t="str">
            <v>National Bank of Kuwait S.A.K.</v>
          </cell>
          <cell r="B455" t="str">
            <v>Kuwait</v>
          </cell>
          <cell r="C455" t="str">
            <v>C</v>
          </cell>
          <cell r="D455">
            <v>65864536.170091003</v>
          </cell>
          <cell r="E455" t="str">
            <v>2013 YE</v>
          </cell>
          <cell r="F455" t="str">
            <v>C</v>
          </cell>
        </row>
        <row r="456">
          <cell r="A456" t="str">
            <v>AS Expobank</v>
          </cell>
          <cell r="B456" t="str">
            <v>Latvia</v>
          </cell>
          <cell r="C456" t="str">
            <v>E+</v>
          </cell>
          <cell r="D456">
            <v>550798.94161350001</v>
          </cell>
          <cell r="E456" t="str">
            <v>2013 YE</v>
          </cell>
          <cell r="F456" t="str">
            <v>C</v>
          </cell>
        </row>
        <row r="457">
          <cell r="A457" t="str">
            <v>SC Citadele Banka</v>
          </cell>
          <cell r="B457" t="str">
            <v>Latvia</v>
          </cell>
          <cell r="C457" t="str">
            <v>E+</v>
          </cell>
          <cell r="D457">
            <v>3501993.9242831999</v>
          </cell>
          <cell r="E457" t="str">
            <v>2013 YE</v>
          </cell>
          <cell r="F457" t="str">
            <v>C</v>
          </cell>
        </row>
        <row r="458">
          <cell r="A458" t="str">
            <v>Trasta Komercbanka</v>
          </cell>
          <cell r="B458" t="str">
            <v>Latvia</v>
          </cell>
          <cell r="C458" t="str">
            <v>E+</v>
          </cell>
          <cell r="D458">
            <v>574159.39648500003</v>
          </cell>
          <cell r="E458" t="str">
            <v>2013 YE</v>
          </cell>
          <cell r="F458" t="str">
            <v>C</v>
          </cell>
        </row>
        <row r="459">
          <cell r="A459" t="str">
            <v>Bank Audi S.A.L.</v>
          </cell>
          <cell r="B459" t="str">
            <v>Lebanon</v>
          </cell>
          <cell r="C459" t="str">
            <v>E+</v>
          </cell>
          <cell r="D459">
            <v>36287310.819600001</v>
          </cell>
          <cell r="E459" t="str">
            <v>2013 YE</v>
          </cell>
          <cell r="F459" t="str">
            <v>C</v>
          </cell>
        </row>
        <row r="460">
          <cell r="A460" t="str">
            <v>BLOM BANK S.A.L.</v>
          </cell>
          <cell r="B460" t="str">
            <v>Lebanon</v>
          </cell>
          <cell r="C460" t="str">
            <v>E+</v>
          </cell>
          <cell r="D460">
            <v>26218033.610339999</v>
          </cell>
          <cell r="E460" t="str">
            <v>2013 YE</v>
          </cell>
          <cell r="F460" t="str">
            <v>C</v>
          </cell>
        </row>
        <row r="461">
          <cell r="A461" t="str">
            <v>Byblos Bank S.A.L.</v>
          </cell>
          <cell r="B461" t="str">
            <v>Lebanon</v>
          </cell>
          <cell r="C461" t="str">
            <v>E+</v>
          </cell>
          <cell r="D461">
            <v>18534133.50948</v>
          </cell>
          <cell r="E461" t="str">
            <v>2013 YE</v>
          </cell>
          <cell r="F461" t="str">
            <v>C</v>
          </cell>
        </row>
        <row r="462">
          <cell r="A462" t="str">
            <v>LGT Bank AG</v>
          </cell>
          <cell r="B462" t="str">
            <v>Liechtenstein</v>
          </cell>
          <cell r="C462" t="str">
            <v>C+</v>
          </cell>
          <cell r="D462">
            <v>28257544.303253401</v>
          </cell>
          <cell r="E462" t="str">
            <v>2013 YE</v>
          </cell>
          <cell r="F462" t="str">
            <v>C</v>
          </cell>
        </row>
        <row r="463">
          <cell r="A463" t="str">
            <v>Siauliu Bankas, AB</v>
          </cell>
          <cell r="B463" t="str">
            <v>Lithuania</v>
          </cell>
          <cell r="C463" t="str">
            <v>E+</v>
          </cell>
          <cell r="D463">
            <v>2128720.0934353801</v>
          </cell>
          <cell r="E463" t="str">
            <v>2013 YE</v>
          </cell>
          <cell r="F463" t="str">
            <v>C</v>
          </cell>
        </row>
        <row r="464">
          <cell r="A464" t="str">
            <v>Banque et Caisse d'Epargne de l'Etat</v>
          </cell>
          <cell r="B464" t="str">
            <v>Luxembourg</v>
          </cell>
          <cell r="C464" t="str">
            <v>C</v>
          </cell>
          <cell r="D464">
            <v>56101670.636191502</v>
          </cell>
          <cell r="E464" t="str">
            <v>2013 YE</v>
          </cell>
          <cell r="F464" t="str">
            <v>C</v>
          </cell>
        </row>
        <row r="465">
          <cell r="A465" t="str">
            <v>Banque Internationale a Luxembourg</v>
          </cell>
          <cell r="B465" t="str">
            <v>Luxembourg</v>
          </cell>
          <cell r="C465" t="str">
            <v>D+</v>
          </cell>
          <cell r="D465">
            <v>27144024.995347202</v>
          </cell>
          <cell r="E465" t="str">
            <v>2013 YE</v>
          </cell>
          <cell r="F465" t="str">
            <v>C</v>
          </cell>
        </row>
        <row r="466">
          <cell r="A466" t="str">
            <v>BGL BNP Paribas</v>
          </cell>
          <cell r="B466" t="str">
            <v>Luxembourg</v>
          </cell>
          <cell r="C466" t="str">
            <v>C</v>
          </cell>
          <cell r="D466">
            <v>56699829.301062003</v>
          </cell>
          <cell r="E466" t="str">
            <v>2013 YE</v>
          </cell>
          <cell r="F466" t="str">
            <v>C</v>
          </cell>
        </row>
        <row r="467">
          <cell r="A467" t="str">
            <v>UniCredit Luxembourg S.A.</v>
          </cell>
          <cell r="B467" t="str">
            <v>Luxembourg</v>
          </cell>
          <cell r="C467" t="str">
            <v>D+</v>
          </cell>
          <cell r="D467">
            <v>23933927.755620301</v>
          </cell>
          <cell r="E467" t="str">
            <v>2013 YE</v>
          </cell>
          <cell r="F467" t="str">
            <v>C</v>
          </cell>
        </row>
        <row r="468">
          <cell r="A468" t="str">
            <v>Industrial &amp; Comm'l Bank of China (Macau) Ltd</v>
          </cell>
          <cell r="B468" t="str">
            <v>Macau</v>
          </cell>
          <cell r="C468" t="str">
            <v>D+</v>
          </cell>
          <cell r="D468">
            <v>17570304.923489999</v>
          </cell>
          <cell r="E468" t="str">
            <v>2013 YE</v>
          </cell>
          <cell r="F468" t="str">
            <v>C</v>
          </cell>
        </row>
        <row r="469">
          <cell r="A469" t="str">
            <v>CIMB Bank Berhad</v>
          </cell>
          <cell r="B469" t="str">
            <v>Malaysia</v>
          </cell>
          <cell r="C469" t="str">
            <v>C-</v>
          </cell>
          <cell r="D469">
            <v>92627989.244762003</v>
          </cell>
          <cell r="E469" t="str">
            <v>2013 YE</v>
          </cell>
          <cell r="F469" t="str">
            <v>C</v>
          </cell>
        </row>
        <row r="470">
          <cell r="A470" t="str">
            <v>CIMB Islamic Bank Berhad</v>
          </cell>
          <cell r="B470" t="str">
            <v>Malaysia</v>
          </cell>
          <cell r="C470" t="str">
            <v>D+</v>
          </cell>
          <cell r="D470">
            <v>15088750.969267599</v>
          </cell>
          <cell r="E470" t="str">
            <v>2013 YE</v>
          </cell>
          <cell r="F470" t="str">
            <v>C</v>
          </cell>
        </row>
        <row r="471">
          <cell r="A471" t="str">
            <v>HSBC Bank Malaysia Berhad</v>
          </cell>
          <cell r="B471" t="str">
            <v>Malaysia</v>
          </cell>
          <cell r="C471" t="str">
            <v>C-</v>
          </cell>
          <cell r="D471">
            <v>24366920.676768102</v>
          </cell>
          <cell r="E471" t="str">
            <v>2013 YE</v>
          </cell>
          <cell r="F471" t="str">
            <v>C</v>
          </cell>
        </row>
        <row r="472">
          <cell r="A472" t="str">
            <v>Malayan Banking Berhad</v>
          </cell>
          <cell r="B472" t="str">
            <v>Malaysia</v>
          </cell>
          <cell r="C472" t="str">
            <v>C</v>
          </cell>
          <cell r="D472">
            <v>171101579.523799</v>
          </cell>
          <cell r="E472" t="str">
            <v>2013 YE</v>
          </cell>
          <cell r="F472" t="str">
            <v>C</v>
          </cell>
        </row>
        <row r="473">
          <cell r="A473" t="str">
            <v>Public Bank Berhad</v>
          </cell>
          <cell r="B473" t="str">
            <v>Malaysia</v>
          </cell>
          <cell r="C473" t="str">
            <v>C</v>
          </cell>
          <cell r="D473">
            <v>93426876.434321493</v>
          </cell>
          <cell r="E473" t="str">
            <v>2013 YE</v>
          </cell>
          <cell r="F473" t="str">
            <v>C</v>
          </cell>
        </row>
        <row r="474">
          <cell r="A474" t="str">
            <v>RHB Bank Berhad</v>
          </cell>
          <cell r="B474" t="str">
            <v>Malaysia</v>
          </cell>
          <cell r="C474" t="str">
            <v>D+</v>
          </cell>
          <cell r="D474">
            <v>53169855.073930897</v>
          </cell>
          <cell r="E474" t="str">
            <v>2013 YE</v>
          </cell>
          <cell r="F474" t="str">
            <v>C</v>
          </cell>
        </row>
        <row r="475">
          <cell r="A475" t="str">
            <v>Standard Chartered Bank Malaysia Berhad</v>
          </cell>
          <cell r="B475" t="str">
            <v>Malaysia</v>
          </cell>
          <cell r="C475" t="str">
            <v>C-</v>
          </cell>
          <cell r="D475">
            <v>16592608.3895241</v>
          </cell>
          <cell r="E475" t="str">
            <v>2013 YE</v>
          </cell>
          <cell r="F475" t="str">
            <v>C</v>
          </cell>
        </row>
        <row r="476">
          <cell r="A476" t="str">
            <v>State Bank of Mauritius Ltd.</v>
          </cell>
          <cell r="B476" t="str">
            <v>Mauritius</v>
          </cell>
          <cell r="C476" t="str">
            <v>C-</v>
          </cell>
          <cell r="D476">
            <v>3704152.0225120299</v>
          </cell>
          <cell r="E476" t="str">
            <v>2013 YE</v>
          </cell>
          <cell r="F476" t="str">
            <v>C</v>
          </cell>
        </row>
        <row r="477">
          <cell r="A477" t="str">
            <v>Banco Azteca, S.A.</v>
          </cell>
          <cell r="B477" t="str">
            <v>Mexico</v>
          </cell>
          <cell r="C477" t="str">
            <v>D-</v>
          </cell>
          <cell r="D477">
            <v>7658994.6243899995</v>
          </cell>
          <cell r="E477" t="str">
            <v>2013 YE</v>
          </cell>
          <cell r="F477" t="str">
            <v>C</v>
          </cell>
        </row>
        <row r="478">
          <cell r="A478" t="str">
            <v>Banco del Bajio, S.A.</v>
          </cell>
          <cell r="B478" t="str">
            <v>Mexico</v>
          </cell>
          <cell r="C478" t="str">
            <v>D+</v>
          </cell>
          <cell r="D478">
            <v>9010847.5278858002</v>
          </cell>
          <cell r="E478" t="str">
            <v>2013 YE</v>
          </cell>
          <cell r="F478" t="str">
            <v>C</v>
          </cell>
        </row>
        <row r="479">
          <cell r="A479" t="str">
            <v>Banco Mercantil del Norte, S.A.</v>
          </cell>
          <cell r="B479" t="str">
            <v>Mexico</v>
          </cell>
          <cell r="C479" t="str">
            <v>C-</v>
          </cell>
          <cell r="D479">
            <v>60159348.510839999</v>
          </cell>
          <cell r="E479" t="str">
            <v>2013 YE</v>
          </cell>
          <cell r="F479" t="str">
            <v>C</v>
          </cell>
        </row>
        <row r="480">
          <cell r="A480" t="str">
            <v>Banco Nacional de Mexico, S.A.</v>
          </cell>
          <cell r="B480" t="str">
            <v>Mexico</v>
          </cell>
          <cell r="C480" t="str">
            <v>C-</v>
          </cell>
          <cell r="D480">
            <v>88027243.835940003</v>
          </cell>
          <cell r="E480" t="str">
            <v>2013 YE</v>
          </cell>
          <cell r="F480" t="str">
            <v>C</v>
          </cell>
        </row>
        <row r="481">
          <cell r="A481" t="str">
            <v>Banco Regional de Monterrey, S.A.</v>
          </cell>
          <cell r="B481" t="str">
            <v>Mexico</v>
          </cell>
          <cell r="C481" t="str">
            <v>D+</v>
          </cell>
          <cell r="D481">
            <v>6670535.2888500001</v>
          </cell>
          <cell r="E481" t="str">
            <v>2013 YE</v>
          </cell>
          <cell r="F481" t="str">
            <v>C</v>
          </cell>
        </row>
        <row r="482">
          <cell r="A482" t="str">
            <v>Banco Santander (Mexico), S.A.</v>
          </cell>
          <cell r="B482" t="str">
            <v>Mexico</v>
          </cell>
          <cell r="C482" t="str">
            <v>C-</v>
          </cell>
          <cell r="D482">
            <v>62696389.048560001</v>
          </cell>
          <cell r="E482" t="str">
            <v>2013 YE</v>
          </cell>
          <cell r="F482" t="str">
            <v>C</v>
          </cell>
        </row>
        <row r="483">
          <cell r="A483" t="str">
            <v>Banco Ve por Mas, S.A.</v>
          </cell>
          <cell r="B483" t="str">
            <v>Mexico</v>
          </cell>
          <cell r="C483" t="str">
            <v>D-</v>
          </cell>
          <cell r="D483">
            <v>1714266.1054799999</v>
          </cell>
          <cell r="E483" t="str">
            <v>2013 YE</v>
          </cell>
          <cell r="F483" t="str">
            <v>C</v>
          </cell>
        </row>
        <row r="484">
          <cell r="A484" t="str">
            <v>Bank of Tokyo-Mitsubishi UFJ (Mexico), S.A.</v>
          </cell>
          <cell r="B484" t="str">
            <v>Mexico</v>
          </cell>
          <cell r="C484" t="str">
            <v>D</v>
          </cell>
          <cell r="D484">
            <v>1214691.7634099999</v>
          </cell>
          <cell r="E484" t="str">
            <v>2013 YE</v>
          </cell>
          <cell r="F484" t="str">
            <v>U</v>
          </cell>
        </row>
        <row r="485">
          <cell r="A485" t="str">
            <v>Barclays Bank Mexico, S.A.</v>
          </cell>
          <cell r="B485" t="str">
            <v>Mexico</v>
          </cell>
          <cell r="C485" t="str">
            <v>D</v>
          </cell>
          <cell r="D485">
            <v>1951187.8819500001</v>
          </cell>
          <cell r="E485" t="str">
            <v>2013 YE</v>
          </cell>
          <cell r="F485" t="str">
            <v>U</v>
          </cell>
        </row>
        <row r="486">
          <cell r="A486" t="str">
            <v>BBVA Bancomer, S.A.</v>
          </cell>
          <cell r="B486" t="str">
            <v>Mexico</v>
          </cell>
          <cell r="C486" t="str">
            <v>C-</v>
          </cell>
          <cell r="D486">
            <v>104746683.03867</v>
          </cell>
          <cell r="E486" t="str">
            <v>2013 YE</v>
          </cell>
          <cell r="F486" t="str">
            <v>C</v>
          </cell>
        </row>
        <row r="487">
          <cell r="A487" t="str">
            <v>Deutsche Bank Mexico, S.A.</v>
          </cell>
          <cell r="B487" t="str">
            <v>Mexico</v>
          </cell>
          <cell r="C487" t="str">
            <v>D</v>
          </cell>
          <cell r="D487">
            <v>20554090.307999998</v>
          </cell>
          <cell r="E487" t="str">
            <v>2013 YE</v>
          </cell>
          <cell r="F487" t="str">
            <v>U</v>
          </cell>
        </row>
        <row r="488">
          <cell r="A488" t="str">
            <v>HSBC Mexico, S.A.</v>
          </cell>
          <cell r="B488" t="str">
            <v>Mexico</v>
          </cell>
          <cell r="C488" t="str">
            <v>C-</v>
          </cell>
          <cell r="D488">
            <v>39006425.623769999</v>
          </cell>
          <cell r="E488" t="str">
            <v>2013 YE</v>
          </cell>
          <cell r="F488" t="str">
            <v>C</v>
          </cell>
        </row>
        <row r="489">
          <cell r="A489" t="str">
            <v>Scotiabank Inverlat S.A.</v>
          </cell>
          <cell r="B489" t="str">
            <v>Mexico</v>
          </cell>
          <cell r="C489" t="str">
            <v>C-</v>
          </cell>
          <cell r="D489">
            <v>18428207.928929999</v>
          </cell>
          <cell r="E489" t="str">
            <v>2013 YE</v>
          </cell>
          <cell r="F489" t="str">
            <v>C</v>
          </cell>
        </row>
        <row r="490">
          <cell r="A490" t="str">
            <v>Volkswagen Bank, S.A.</v>
          </cell>
          <cell r="B490" t="str">
            <v>Mexico</v>
          </cell>
          <cell r="C490" t="str">
            <v>E+</v>
          </cell>
          <cell r="D490">
            <v>370156.87151999999</v>
          </cell>
          <cell r="E490" t="str">
            <v>2013 YE</v>
          </cell>
          <cell r="F490" t="str">
            <v>C</v>
          </cell>
        </row>
        <row r="491">
          <cell r="A491" t="str">
            <v>Khan Bank LLC</v>
          </cell>
          <cell r="B491" t="str">
            <v>Mongolia</v>
          </cell>
          <cell r="C491" t="str">
            <v>E+</v>
          </cell>
          <cell r="D491">
            <v>2892144.0497432202</v>
          </cell>
          <cell r="E491" t="str">
            <v>2013 YE</v>
          </cell>
          <cell r="F491" t="str">
            <v>C</v>
          </cell>
        </row>
        <row r="492">
          <cell r="A492" t="str">
            <v>Trade and Development Bank of Mongolia LLC</v>
          </cell>
          <cell r="B492" t="str">
            <v>Mongolia</v>
          </cell>
          <cell r="C492" t="str">
            <v>E+</v>
          </cell>
          <cell r="D492">
            <v>3086794.00749698</v>
          </cell>
          <cell r="E492" t="str">
            <v>2013 YE</v>
          </cell>
          <cell r="F492" t="str">
            <v>C</v>
          </cell>
        </row>
        <row r="493">
          <cell r="A493" t="str">
            <v>XacBank LLC</v>
          </cell>
          <cell r="B493" t="str">
            <v>Mongolia</v>
          </cell>
          <cell r="C493" t="str">
            <v>E+</v>
          </cell>
          <cell r="D493">
            <v>1091256.4330667199</v>
          </cell>
          <cell r="E493" t="str">
            <v>2013 YE</v>
          </cell>
          <cell r="F493" t="str">
            <v>C</v>
          </cell>
        </row>
        <row r="494">
          <cell r="A494" t="str">
            <v>BMCE Bank</v>
          </cell>
          <cell r="B494" t="str">
            <v>Morocco</v>
          </cell>
          <cell r="C494" t="str">
            <v>D-</v>
          </cell>
          <cell r="D494">
            <v>28999492.436262399</v>
          </cell>
          <cell r="E494" t="str">
            <v>2013 YE</v>
          </cell>
          <cell r="F494" t="str">
            <v>C</v>
          </cell>
        </row>
        <row r="495">
          <cell r="A495" t="str">
            <v>Credit du Maroc</v>
          </cell>
          <cell r="B495" t="str">
            <v>Morocco</v>
          </cell>
          <cell r="C495" t="str">
            <v>D-</v>
          </cell>
          <cell r="D495">
            <v>6156210.4431114504</v>
          </cell>
          <cell r="E495" t="str">
            <v>2013 YE</v>
          </cell>
          <cell r="F495" t="str">
            <v>C</v>
          </cell>
        </row>
        <row r="496">
          <cell r="A496" t="str">
            <v>ABN AMRO Bank N.V.</v>
          </cell>
          <cell r="B496" t="str">
            <v>Netherlands</v>
          </cell>
          <cell r="C496" t="str">
            <v>C-</v>
          </cell>
          <cell r="D496">
            <v>512624705.24202001</v>
          </cell>
          <cell r="E496" t="str">
            <v>2013 YE</v>
          </cell>
          <cell r="F496" t="str">
            <v>C</v>
          </cell>
        </row>
        <row r="497">
          <cell r="A497" t="str">
            <v>Credit Europe Bank N.V.</v>
          </cell>
          <cell r="B497" t="str">
            <v>Netherlands</v>
          </cell>
          <cell r="C497" t="str">
            <v>D-</v>
          </cell>
          <cell r="D497">
            <v>13996830.7745598</v>
          </cell>
          <cell r="E497" t="str">
            <v>2013 YE</v>
          </cell>
          <cell r="F497" t="str">
            <v>C</v>
          </cell>
        </row>
        <row r="498">
          <cell r="A498" t="str">
            <v>Demir-Halk Bank (Nederland) N.V.</v>
          </cell>
          <cell r="B498" t="str">
            <v>Netherlands</v>
          </cell>
          <cell r="C498" t="str">
            <v>D</v>
          </cell>
          <cell r="D498">
            <v>2390799.4888874101</v>
          </cell>
          <cell r="E498" t="str">
            <v>2013 YE</v>
          </cell>
          <cell r="F498" t="str">
            <v>C</v>
          </cell>
        </row>
        <row r="499">
          <cell r="A499" t="str">
            <v>GarantiBank International N.V.</v>
          </cell>
          <cell r="B499" t="str">
            <v>Netherlands</v>
          </cell>
          <cell r="C499" t="str">
            <v>C-</v>
          </cell>
          <cell r="D499">
            <v>6429362.5828814702</v>
          </cell>
          <cell r="E499" t="str">
            <v>2013 YE</v>
          </cell>
          <cell r="F499" t="str">
            <v>U</v>
          </cell>
        </row>
        <row r="500">
          <cell r="A500" t="str">
            <v>ING Bank N.V.</v>
          </cell>
          <cell r="B500" t="str">
            <v>Netherlands</v>
          </cell>
          <cell r="C500" t="str">
            <v>C-</v>
          </cell>
          <cell r="D500">
            <v>1085327677.76004</v>
          </cell>
          <cell r="E500" t="str">
            <v>2013 YE</v>
          </cell>
          <cell r="F500" t="str">
            <v>C</v>
          </cell>
        </row>
        <row r="501">
          <cell r="A501" t="str">
            <v>LeasePlan Corporation N.V.</v>
          </cell>
          <cell r="B501" t="str">
            <v>Netherlands</v>
          </cell>
          <cell r="C501" t="str">
            <v>C-</v>
          </cell>
          <cell r="D501">
            <v>26359200.595212098</v>
          </cell>
          <cell r="E501" t="str">
            <v>2013 YE</v>
          </cell>
          <cell r="F501" t="str">
            <v>C</v>
          </cell>
        </row>
        <row r="502">
          <cell r="A502" t="str">
            <v>NIBC Bank N.V.</v>
          </cell>
          <cell r="B502" t="str">
            <v>Netherlands</v>
          </cell>
          <cell r="C502" t="str">
            <v>D+</v>
          </cell>
          <cell r="D502">
            <v>30759797.256930001</v>
          </cell>
          <cell r="E502" t="str">
            <v>2013 YE</v>
          </cell>
          <cell r="F502" t="str">
            <v>C</v>
          </cell>
        </row>
        <row r="503">
          <cell r="A503" t="str">
            <v>Rabobank Nederland</v>
          </cell>
          <cell r="B503" t="str">
            <v>Netherlands</v>
          </cell>
          <cell r="C503" t="str">
            <v>B-</v>
          </cell>
          <cell r="D503">
            <v>928924381.26549006</v>
          </cell>
          <cell r="E503" t="str">
            <v>2013 YE</v>
          </cell>
          <cell r="F503" t="str">
            <v>C</v>
          </cell>
        </row>
        <row r="504">
          <cell r="A504" t="str">
            <v>Royal Bank of Scotland N.V.</v>
          </cell>
          <cell r="B504" t="str">
            <v>Netherlands</v>
          </cell>
          <cell r="C504" t="str">
            <v>D+</v>
          </cell>
          <cell r="D504">
            <v>54853111.553280003</v>
          </cell>
          <cell r="E504" t="str">
            <v>2013 YE</v>
          </cell>
          <cell r="F504" t="str">
            <v>C</v>
          </cell>
        </row>
        <row r="505">
          <cell r="A505" t="str">
            <v>SNS Bank N.V.</v>
          </cell>
          <cell r="B505" t="str">
            <v>Netherlands</v>
          </cell>
          <cell r="C505" t="str">
            <v>D+</v>
          </cell>
          <cell r="D505">
            <v>102708345.116625</v>
          </cell>
          <cell r="E505" t="str">
            <v>2013 YE</v>
          </cell>
          <cell r="F505" t="str">
            <v>C</v>
          </cell>
        </row>
        <row r="506">
          <cell r="A506" t="str">
            <v>DNB Bank ASA</v>
          </cell>
          <cell r="B506" t="str">
            <v>Norway</v>
          </cell>
          <cell r="C506" t="str">
            <v>C-</v>
          </cell>
          <cell r="D506">
            <v>351216686.11022002</v>
          </cell>
          <cell r="E506" t="str">
            <v>2013 YE</v>
          </cell>
          <cell r="F506" t="str">
            <v>C</v>
          </cell>
        </row>
        <row r="507">
          <cell r="A507" t="str">
            <v>Fana Sparebank</v>
          </cell>
          <cell r="B507" t="str">
            <v>Norway</v>
          </cell>
          <cell r="C507" t="str">
            <v>D+</v>
          </cell>
          <cell r="D507">
            <v>3090862.5693239998</v>
          </cell>
          <cell r="E507" t="str">
            <v>2013 YE</v>
          </cell>
          <cell r="F507" t="str">
            <v>C</v>
          </cell>
        </row>
        <row r="508">
          <cell r="A508" t="str">
            <v>Helgeland Sparebank</v>
          </cell>
          <cell r="B508" t="str">
            <v>Norway</v>
          </cell>
          <cell r="C508" t="str">
            <v>D+</v>
          </cell>
          <cell r="D508">
            <v>4283112.2273000004</v>
          </cell>
          <cell r="E508" t="str">
            <v>2013 YE</v>
          </cell>
          <cell r="F508" t="str">
            <v>C</v>
          </cell>
        </row>
        <row r="509">
          <cell r="A509" t="str">
            <v>Nordea Bank Norge ASA</v>
          </cell>
          <cell r="B509" t="str">
            <v>Norway</v>
          </cell>
          <cell r="C509" t="str">
            <v>C-</v>
          </cell>
          <cell r="D509">
            <v>98588227.261600003</v>
          </cell>
          <cell r="E509" t="str">
            <v>2013 YE</v>
          </cell>
          <cell r="F509" t="str">
            <v>C</v>
          </cell>
        </row>
        <row r="510">
          <cell r="A510" t="str">
            <v>SpareBank 1 Nord-Norge</v>
          </cell>
          <cell r="B510" t="str">
            <v>Norway</v>
          </cell>
          <cell r="C510" t="str">
            <v>C-</v>
          </cell>
          <cell r="D510">
            <v>12777635.5536</v>
          </cell>
          <cell r="E510" t="str">
            <v>2013 YE</v>
          </cell>
          <cell r="F510" t="str">
            <v>C</v>
          </cell>
        </row>
        <row r="511">
          <cell r="A511" t="str">
            <v>SpareBank 1 SMN</v>
          </cell>
          <cell r="B511" t="str">
            <v>Norway</v>
          </cell>
          <cell r="C511" t="str">
            <v>C-</v>
          </cell>
          <cell r="D511">
            <v>19014809.564800002</v>
          </cell>
          <cell r="E511" t="str">
            <v>2013 YE</v>
          </cell>
          <cell r="F511" t="str">
            <v>C</v>
          </cell>
        </row>
        <row r="512">
          <cell r="A512" t="str">
            <v>SpareBank 1 SR-Bank ASA</v>
          </cell>
          <cell r="B512" t="str">
            <v>Norway</v>
          </cell>
          <cell r="C512" t="str">
            <v>C-</v>
          </cell>
          <cell r="D512">
            <v>25875865.807300001</v>
          </cell>
          <cell r="E512" t="str">
            <v>2013 YE</v>
          </cell>
          <cell r="F512" t="str">
            <v>C</v>
          </cell>
        </row>
        <row r="513">
          <cell r="A513" t="str">
            <v>Sparebanken Hedmark</v>
          </cell>
          <cell r="B513" t="str">
            <v>Norway</v>
          </cell>
          <cell r="C513" t="str">
            <v>C-</v>
          </cell>
          <cell r="D513">
            <v>7812456.04146</v>
          </cell>
          <cell r="E513" t="str">
            <v>2013 YE</v>
          </cell>
          <cell r="F513" t="str">
            <v>C</v>
          </cell>
        </row>
        <row r="514">
          <cell r="A514" t="str">
            <v>Sparebanken More</v>
          </cell>
          <cell r="B514" t="str">
            <v>Norway</v>
          </cell>
          <cell r="C514" t="str">
            <v>C-</v>
          </cell>
          <cell r="D514">
            <v>9004178.2428600006</v>
          </cell>
          <cell r="E514" t="str">
            <v>2013 YE</v>
          </cell>
          <cell r="F514" t="str">
            <v>C</v>
          </cell>
        </row>
        <row r="515">
          <cell r="A515" t="str">
            <v>Sparebanken Oest</v>
          </cell>
          <cell r="B515" t="str">
            <v>Norway</v>
          </cell>
          <cell r="C515" t="str">
            <v>C-</v>
          </cell>
          <cell r="D515">
            <v>5122476.9529139996</v>
          </cell>
          <cell r="E515" t="str">
            <v>2013 YE</v>
          </cell>
          <cell r="F515" t="str">
            <v>C</v>
          </cell>
        </row>
        <row r="516">
          <cell r="A516" t="str">
            <v>Sparebanken Sogn og Fjordane</v>
          </cell>
          <cell r="B516" t="str">
            <v>Norway</v>
          </cell>
          <cell r="C516" t="str">
            <v>C-</v>
          </cell>
          <cell r="D516">
            <v>6523484.0338599999</v>
          </cell>
          <cell r="E516" t="str">
            <v>2013 YE</v>
          </cell>
          <cell r="F516" t="str">
            <v>C</v>
          </cell>
        </row>
        <row r="517">
          <cell r="A517" t="str">
            <v>Sparebanken Sor</v>
          </cell>
          <cell r="B517" t="str">
            <v>Norway</v>
          </cell>
          <cell r="C517" t="str">
            <v>C-</v>
          </cell>
          <cell r="D517">
            <v>7542629.0367999999</v>
          </cell>
          <cell r="E517" t="str">
            <v>2013 YE</v>
          </cell>
          <cell r="F517" t="str">
            <v>C</v>
          </cell>
        </row>
        <row r="518">
          <cell r="A518" t="str">
            <v>Sparebanken Vest</v>
          </cell>
          <cell r="B518" t="str">
            <v>Norway</v>
          </cell>
          <cell r="C518" t="str">
            <v>C-</v>
          </cell>
          <cell r="D518">
            <v>22406849.839019999</v>
          </cell>
          <cell r="E518" t="str">
            <v>2013 YE</v>
          </cell>
          <cell r="F518" t="str">
            <v>C</v>
          </cell>
        </row>
        <row r="519">
          <cell r="A519" t="str">
            <v>Storebrand Bank</v>
          </cell>
          <cell r="B519" t="str">
            <v>Norway</v>
          </cell>
          <cell r="C519" t="str">
            <v>D+</v>
          </cell>
          <cell r="D519">
            <v>6437623.9930980001</v>
          </cell>
          <cell r="E519" t="str">
            <v>2013 YE</v>
          </cell>
          <cell r="F519" t="str">
            <v>C</v>
          </cell>
        </row>
        <row r="520">
          <cell r="A520" t="str">
            <v>Bank Dhofar SAOG</v>
          </cell>
          <cell r="B520" t="str">
            <v>Oman</v>
          </cell>
          <cell r="C520" t="str">
            <v>D+</v>
          </cell>
          <cell r="D520">
            <v>6767218.1885853997</v>
          </cell>
          <cell r="E520" t="str">
            <v>2013 YE</v>
          </cell>
          <cell r="F520" t="str">
            <v>C</v>
          </cell>
        </row>
        <row r="521">
          <cell r="A521" t="str">
            <v>BankMuscat S.A.O.G.</v>
          </cell>
          <cell r="B521" t="str">
            <v>Oman</v>
          </cell>
          <cell r="C521" t="str">
            <v>C-</v>
          </cell>
          <cell r="D521">
            <v>22042727.294769999</v>
          </cell>
          <cell r="E521" t="str">
            <v>2013 YE</v>
          </cell>
          <cell r="F521" t="str">
            <v>C</v>
          </cell>
        </row>
        <row r="522">
          <cell r="A522" t="str">
            <v>HSBC Bank Oman SAOG</v>
          </cell>
          <cell r="B522" t="str">
            <v>Oman</v>
          </cell>
          <cell r="C522" t="str">
            <v>D+</v>
          </cell>
          <cell r="D522">
            <v>5768540.2655087998</v>
          </cell>
          <cell r="E522" t="str">
            <v>2013 YE</v>
          </cell>
          <cell r="F522" t="str">
            <v>C</v>
          </cell>
        </row>
        <row r="523">
          <cell r="A523" t="str">
            <v>National Bank of Oman Limited (SAOG)</v>
          </cell>
          <cell r="B523" t="str">
            <v>Oman</v>
          </cell>
          <cell r="C523" t="str">
            <v>D+</v>
          </cell>
          <cell r="D523">
            <v>7522963.6438865997</v>
          </cell>
          <cell r="E523" t="str">
            <v>2013 YE</v>
          </cell>
          <cell r="F523" t="str">
            <v>C</v>
          </cell>
        </row>
        <row r="524">
          <cell r="A524" t="str">
            <v>Oman Arab Bank (SAOC)</v>
          </cell>
          <cell r="B524" t="str">
            <v>Oman</v>
          </cell>
          <cell r="C524" t="str">
            <v>C-</v>
          </cell>
          <cell r="D524">
            <v>3782740.2635229998</v>
          </cell>
          <cell r="E524" t="str">
            <v>2013 YE</v>
          </cell>
          <cell r="F524" t="str">
            <v>C</v>
          </cell>
        </row>
        <row r="525">
          <cell r="A525" t="str">
            <v>Allied Bank Limited</v>
          </cell>
          <cell r="B525" t="str">
            <v>Pakistan</v>
          </cell>
          <cell r="C525" t="str">
            <v>E</v>
          </cell>
          <cell r="D525">
            <v>6984763.3752803998</v>
          </cell>
          <cell r="E525" t="str">
            <v>2013 YE</v>
          </cell>
          <cell r="F525" t="str">
            <v>C</v>
          </cell>
        </row>
        <row r="526">
          <cell r="A526" t="str">
            <v>Habib Bank Ltd.</v>
          </cell>
          <cell r="B526" t="str">
            <v>Pakistan</v>
          </cell>
          <cell r="C526" t="str">
            <v>E</v>
          </cell>
          <cell r="D526">
            <v>16305644.162688499</v>
          </cell>
          <cell r="E526" t="str">
            <v>2013 YE</v>
          </cell>
          <cell r="F526" t="str">
            <v>C</v>
          </cell>
        </row>
        <row r="527">
          <cell r="A527" t="str">
            <v>MCB Bank Limited</v>
          </cell>
          <cell r="B527" t="str">
            <v>Pakistan</v>
          </cell>
          <cell r="C527" t="str">
            <v>E</v>
          </cell>
          <cell r="D527">
            <v>7807202.96235264</v>
          </cell>
          <cell r="E527" t="str">
            <v>2013 YE</v>
          </cell>
          <cell r="F527" t="str">
            <v>C</v>
          </cell>
        </row>
        <row r="528">
          <cell r="A528" t="str">
            <v>National Bank of Pakistan</v>
          </cell>
          <cell r="B528" t="str">
            <v>Pakistan</v>
          </cell>
          <cell r="C528" t="str">
            <v>E</v>
          </cell>
          <cell r="D528">
            <v>13039770.269547399</v>
          </cell>
          <cell r="E528" t="str">
            <v>2013 YE</v>
          </cell>
          <cell r="F528" t="str">
            <v>C</v>
          </cell>
        </row>
        <row r="529">
          <cell r="A529" t="str">
            <v>United Bank Ltd.</v>
          </cell>
          <cell r="B529" t="str">
            <v>Pakistan</v>
          </cell>
          <cell r="C529" t="str">
            <v>E</v>
          </cell>
          <cell r="D529">
            <v>10301185.979530601</v>
          </cell>
          <cell r="E529" t="str">
            <v>2013 YE</v>
          </cell>
          <cell r="F529" t="str">
            <v>C</v>
          </cell>
        </row>
        <row r="530">
          <cell r="A530" t="str">
            <v>BAC International Bank, Inc</v>
          </cell>
          <cell r="B530" t="str">
            <v>Panama</v>
          </cell>
          <cell r="C530" t="str">
            <v>D+</v>
          </cell>
          <cell r="D530">
            <v>14208775.300000001</v>
          </cell>
          <cell r="E530" t="str">
            <v>2013 YE</v>
          </cell>
          <cell r="F530" t="str">
            <v>C</v>
          </cell>
        </row>
        <row r="531">
          <cell r="A531" t="str">
            <v>Banco Internacional de Costa Rica, S.A.</v>
          </cell>
          <cell r="B531" t="str">
            <v>Panama</v>
          </cell>
          <cell r="C531" t="str">
            <v>D+</v>
          </cell>
          <cell r="D531">
            <v>1650430.9069999999</v>
          </cell>
          <cell r="E531" t="str">
            <v>2013 YE</v>
          </cell>
          <cell r="F531" t="str">
            <v>C</v>
          </cell>
        </row>
        <row r="532">
          <cell r="A532" t="str">
            <v>Banco Latinoamericano de Comercio Exterior</v>
          </cell>
          <cell r="B532" t="str">
            <v>Panama</v>
          </cell>
          <cell r="C532" t="str">
            <v>C-</v>
          </cell>
          <cell r="D532">
            <v>7471312</v>
          </cell>
          <cell r="E532" t="str">
            <v>2013 YE</v>
          </cell>
          <cell r="F532" t="str">
            <v>C</v>
          </cell>
        </row>
        <row r="533">
          <cell r="A533" t="str">
            <v>Banco Amambay S.A.</v>
          </cell>
          <cell r="B533" t="str">
            <v>Paraguay</v>
          </cell>
          <cell r="C533" t="str">
            <v>E+</v>
          </cell>
          <cell r="D533">
            <v>417000.35765172797</v>
          </cell>
          <cell r="E533" t="str">
            <v>2013 YE</v>
          </cell>
          <cell r="F533" t="str">
            <v>U</v>
          </cell>
        </row>
        <row r="534">
          <cell r="A534" t="str">
            <v>Banco Bilbao Vizcaya Argentaria Paraguay</v>
          </cell>
          <cell r="B534" t="str">
            <v>Paraguay</v>
          </cell>
          <cell r="C534" t="str">
            <v>D</v>
          </cell>
          <cell r="D534">
            <v>1814815.69920679</v>
          </cell>
          <cell r="E534" t="str">
            <v>2013 YE</v>
          </cell>
          <cell r="F534" t="str">
            <v>U</v>
          </cell>
        </row>
        <row r="535">
          <cell r="A535" t="str">
            <v>Banco Continental S.A.E.C.A.</v>
          </cell>
          <cell r="B535" t="str">
            <v>Paraguay</v>
          </cell>
          <cell r="C535" t="str">
            <v>D</v>
          </cell>
          <cell r="D535">
            <v>2886071.3174653999</v>
          </cell>
          <cell r="E535" t="str">
            <v>2013 YE</v>
          </cell>
          <cell r="F535" t="str">
            <v>U</v>
          </cell>
        </row>
        <row r="536">
          <cell r="A536" t="str">
            <v>Banco Regional S.A.E.C.A.</v>
          </cell>
          <cell r="B536" t="str">
            <v>Paraguay</v>
          </cell>
          <cell r="C536" t="str">
            <v>D</v>
          </cell>
          <cell r="D536">
            <v>2606454.2888279399</v>
          </cell>
          <cell r="E536" t="str">
            <v>2013 YE</v>
          </cell>
          <cell r="F536" t="str">
            <v>U</v>
          </cell>
        </row>
        <row r="537">
          <cell r="A537" t="str">
            <v>Banco de Credito del Peru</v>
          </cell>
          <cell r="B537" t="str">
            <v>Peru</v>
          </cell>
          <cell r="C537" t="str">
            <v>C-</v>
          </cell>
          <cell r="D537">
            <v>32660940.313094299</v>
          </cell>
          <cell r="E537" t="str">
            <v>2013 YE</v>
          </cell>
          <cell r="F537" t="str">
            <v>C</v>
          </cell>
        </row>
        <row r="538">
          <cell r="A538" t="str">
            <v>Banco Internacional del Peru - Interbank</v>
          </cell>
          <cell r="B538" t="str">
            <v>Peru</v>
          </cell>
          <cell r="C538" t="str">
            <v>D+</v>
          </cell>
          <cell r="D538">
            <v>10681008.888351399</v>
          </cell>
          <cell r="E538" t="str">
            <v>2013 YE</v>
          </cell>
          <cell r="F538" t="str">
            <v>C</v>
          </cell>
        </row>
        <row r="539">
          <cell r="A539" t="str">
            <v>Scotiabank Peru</v>
          </cell>
          <cell r="B539" t="str">
            <v>Peru</v>
          </cell>
          <cell r="C539" t="str">
            <v>D+</v>
          </cell>
          <cell r="D539">
            <v>14642783.956293</v>
          </cell>
          <cell r="E539" t="str">
            <v>2013 YE</v>
          </cell>
          <cell r="F539" t="str">
            <v>C</v>
          </cell>
        </row>
        <row r="540">
          <cell r="A540" t="str">
            <v>Bank of the Philippine Islands</v>
          </cell>
          <cell r="B540" t="str">
            <v>Philippines</v>
          </cell>
          <cell r="C540" t="str">
            <v>D+</v>
          </cell>
          <cell r="D540">
            <v>26933224.4296</v>
          </cell>
          <cell r="E540" t="str">
            <v>2013 YE</v>
          </cell>
          <cell r="F540" t="str">
            <v>C</v>
          </cell>
        </row>
        <row r="541">
          <cell r="A541" t="str">
            <v>BDO UNIBANK, INC</v>
          </cell>
          <cell r="B541" t="str">
            <v>Philippines</v>
          </cell>
          <cell r="C541" t="str">
            <v>D+</v>
          </cell>
          <cell r="D541">
            <v>37690976.548</v>
          </cell>
          <cell r="E541" t="str">
            <v>2013 YE</v>
          </cell>
          <cell r="F541" t="str">
            <v>C</v>
          </cell>
        </row>
        <row r="542">
          <cell r="A542" t="str">
            <v>Metropolitan Bank &amp; Trust Company</v>
          </cell>
          <cell r="B542" t="str">
            <v>Philippines</v>
          </cell>
          <cell r="C542" t="str">
            <v>D+</v>
          </cell>
          <cell r="D542">
            <v>31061089.566599999</v>
          </cell>
          <cell r="E542" t="str">
            <v>2013 YE</v>
          </cell>
          <cell r="F542" t="str">
            <v>C</v>
          </cell>
        </row>
        <row r="543">
          <cell r="A543" t="str">
            <v>Philippine National Bank</v>
          </cell>
          <cell r="B543" t="str">
            <v>Philippines</v>
          </cell>
          <cell r="C543" t="str">
            <v>D-</v>
          </cell>
          <cell r="D543">
            <v>13925756.723497599</v>
          </cell>
          <cell r="E543" t="str">
            <v>2013 YE</v>
          </cell>
          <cell r="F543" t="str">
            <v>C</v>
          </cell>
        </row>
        <row r="544">
          <cell r="A544" t="str">
            <v>Rizal Commercial Banking Corporation</v>
          </cell>
          <cell r="B544" t="str">
            <v>Philippines</v>
          </cell>
          <cell r="C544" t="str">
            <v>D-</v>
          </cell>
          <cell r="D544">
            <v>9505299.1865999997</v>
          </cell>
          <cell r="E544" t="str">
            <v>2013 YE</v>
          </cell>
          <cell r="F544" t="str">
            <v>C</v>
          </cell>
        </row>
        <row r="545">
          <cell r="A545" t="str">
            <v>Bank BPH S.A.</v>
          </cell>
          <cell r="B545" t="str">
            <v>Poland</v>
          </cell>
          <cell r="C545" t="str">
            <v>D</v>
          </cell>
          <cell r="D545">
            <v>10937700.140630599</v>
          </cell>
          <cell r="E545" t="str">
            <v>2013 YE</v>
          </cell>
          <cell r="F545" t="str">
            <v>C</v>
          </cell>
        </row>
        <row r="546">
          <cell r="A546" t="str">
            <v>Bank Gospodarki Zywnosciowej S.A.</v>
          </cell>
          <cell r="B546" t="str">
            <v>Poland</v>
          </cell>
          <cell r="C546" t="str">
            <v>D</v>
          </cell>
          <cell r="D546">
            <v>11856747.0260181</v>
          </cell>
          <cell r="E546" t="str">
            <v>2013 YE</v>
          </cell>
          <cell r="F546" t="str">
            <v>C</v>
          </cell>
        </row>
        <row r="547">
          <cell r="A547" t="str">
            <v>Bank Handlowy w Warszawie S.A.</v>
          </cell>
          <cell r="B547" t="str">
            <v>Poland</v>
          </cell>
          <cell r="C547" t="str">
            <v>D+</v>
          </cell>
          <cell r="D547">
            <v>15045283.069481701</v>
          </cell>
          <cell r="E547" t="str">
            <v>2013 YE</v>
          </cell>
          <cell r="F547" t="str">
            <v>C</v>
          </cell>
        </row>
        <row r="548">
          <cell r="A548" t="str">
            <v>Bank Millennium S.A.</v>
          </cell>
          <cell r="B548" t="str">
            <v>Poland</v>
          </cell>
          <cell r="C548" t="str">
            <v>E+</v>
          </cell>
          <cell r="D548">
            <v>18895662.0656069</v>
          </cell>
          <cell r="E548" t="str">
            <v>2013 YE</v>
          </cell>
          <cell r="F548" t="str">
            <v>C</v>
          </cell>
        </row>
        <row r="549">
          <cell r="A549" t="str">
            <v>Bank Polska Kasa Opieki S.A.</v>
          </cell>
          <cell r="B549" t="str">
            <v>Poland</v>
          </cell>
          <cell r="C549" t="str">
            <v>C-</v>
          </cell>
          <cell r="D549">
            <v>52534992.589689903</v>
          </cell>
          <cell r="E549" t="str">
            <v>2013 YE</v>
          </cell>
          <cell r="F549" t="str">
            <v>C</v>
          </cell>
        </row>
        <row r="550">
          <cell r="A550" t="str">
            <v>Bank Zachodni WBK S.A.</v>
          </cell>
          <cell r="B550" t="str">
            <v>Poland</v>
          </cell>
          <cell r="C550" t="str">
            <v>D+</v>
          </cell>
          <cell r="D550">
            <v>34984306.923221402</v>
          </cell>
          <cell r="E550" t="str">
            <v>2013 YE</v>
          </cell>
          <cell r="F550" t="str">
            <v>C</v>
          </cell>
        </row>
        <row r="551">
          <cell r="A551" t="str">
            <v>Getin Noble Bank S.A.</v>
          </cell>
          <cell r="B551" t="str">
            <v>Poland</v>
          </cell>
          <cell r="C551" t="str">
            <v>D-</v>
          </cell>
          <cell r="D551">
            <v>21083065.355757698</v>
          </cell>
          <cell r="E551" t="str">
            <v>2013 YE</v>
          </cell>
          <cell r="F551" t="str">
            <v>C</v>
          </cell>
        </row>
        <row r="552">
          <cell r="A552" t="str">
            <v>ING Bank Slaski S.A.</v>
          </cell>
          <cell r="B552" t="str">
            <v>Poland</v>
          </cell>
          <cell r="C552" t="str">
            <v>D+</v>
          </cell>
          <cell r="D552">
            <v>28749639.848396</v>
          </cell>
          <cell r="E552" t="str">
            <v>2013 YE</v>
          </cell>
          <cell r="F552" t="str">
            <v>C</v>
          </cell>
        </row>
        <row r="553">
          <cell r="A553" t="str">
            <v>mBank S.A.</v>
          </cell>
          <cell r="B553" t="str">
            <v>Poland</v>
          </cell>
          <cell r="C553" t="str">
            <v>D</v>
          </cell>
          <cell r="D553">
            <v>34559897.235827297</v>
          </cell>
          <cell r="E553" t="str">
            <v>2013 YE</v>
          </cell>
          <cell r="F553" t="str">
            <v>C</v>
          </cell>
        </row>
        <row r="554">
          <cell r="A554" t="str">
            <v>Powszechna Kasa Oszczednosci Bank Polski S.A.</v>
          </cell>
          <cell r="B554" t="str">
            <v>Poland</v>
          </cell>
          <cell r="C554" t="str">
            <v>C-</v>
          </cell>
          <cell r="D554">
            <v>66026317.502082601</v>
          </cell>
          <cell r="E554" t="str">
            <v>2013 YE</v>
          </cell>
          <cell r="F554" t="str">
            <v>C</v>
          </cell>
        </row>
        <row r="555">
          <cell r="A555" t="str">
            <v>Banco BPI S.A.</v>
          </cell>
          <cell r="B555" t="str">
            <v>Portugal</v>
          </cell>
          <cell r="C555" t="str">
            <v>E+</v>
          </cell>
          <cell r="D555">
            <v>58837775.071522497</v>
          </cell>
          <cell r="E555" t="str">
            <v>2013 YE</v>
          </cell>
          <cell r="F555" t="str">
            <v>C</v>
          </cell>
        </row>
        <row r="556">
          <cell r="A556" t="str">
            <v>Banco Comercial Portugues, S.A.</v>
          </cell>
          <cell r="B556" t="str">
            <v>Portugal</v>
          </cell>
          <cell r="C556" t="str">
            <v>E</v>
          </cell>
          <cell r="D556">
            <v>113000927.685453</v>
          </cell>
          <cell r="E556" t="str">
            <v>2013 YE</v>
          </cell>
          <cell r="F556" t="str">
            <v>C</v>
          </cell>
        </row>
        <row r="557">
          <cell r="A557" t="str">
            <v>Banco Espirito Santo, S.A.</v>
          </cell>
          <cell r="B557" t="str">
            <v>Portugal</v>
          </cell>
          <cell r="C557" t="str">
            <v>E</v>
          </cell>
          <cell r="D557">
            <v>111073163.52835099</v>
          </cell>
          <cell r="E557" t="str">
            <v>2013 YE</v>
          </cell>
          <cell r="F557" t="str">
            <v>C</v>
          </cell>
        </row>
        <row r="558">
          <cell r="A558" t="str">
            <v>BANIF-Banco Internacional do Funchal, S.A.</v>
          </cell>
          <cell r="B558" t="str">
            <v>Portugal</v>
          </cell>
          <cell r="C558" t="str">
            <v>E</v>
          </cell>
          <cell r="D558">
            <v>18744821.749149699</v>
          </cell>
          <cell r="E558" t="str">
            <v>2013 YE</v>
          </cell>
          <cell r="F558" t="str">
            <v>C</v>
          </cell>
        </row>
        <row r="559">
          <cell r="A559" t="str">
            <v>Caixa Economica Montepio Geral</v>
          </cell>
          <cell r="B559" t="str">
            <v>Portugal</v>
          </cell>
          <cell r="C559" t="str">
            <v>E+</v>
          </cell>
          <cell r="D559">
            <v>31746683.386697698</v>
          </cell>
          <cell r="E559" t="str">
            <v>2013 YE</v>
          </cell>
          <cell r="F559" t="str">
            <v>C</v>
          </cell>
        </row>
        <row r="560">
          <cell r="A560" t="str">
            <v>Caixa Geral de Depositos, S.A.</v>
          </cell>
          <cell r="B560" t="str">
            <v>Portugal</v>
          </cell>
          <cell r="C560" t="str">
            <v>E</v>
          </cell>
          <cell r="D560">
            <v>155656232.165903</v>
          </cell>
          <cell r="E560" t="str">
            <v>2013 YE</v>
          </cell>
          <cell r="F560" t="str">
            <v>C</v>
          </cell>
        </row>
        <row r="561">
          <cell r="A561" t="str">
            <v>Commercial Bank of Qatar</v>
          </cell>
          <cell r="B561" t="str">
            <v>Qatar</v>
          </cell>
          <cell r="C561" t="str">
            <v>C-</v>
          </cell>
          <cell r="D561">
            <v>31061887.913685199</v>
          </cell>
          <cell r="E561" t="str">
            <v>2013 YE</v>
          </cell>
          <cell r="F561" t="str">
            <v>C</v>
          </cell>
        </row>
        <row r="562">
          <cell r="A562" t="str">
            <v>Doha Bank Q.S.C.</v>
          </cell>
          <cell r="B562" t="str">
            <v>Qatar</v>
          </cell>
          <cell r="C562" t="str">
            <v>D+</v>
          </cell>
          <cell r="D562">
            <v>18390724.6749686</v>
          </cell>
          <cell r="E562" t="str">
            <v>2013 YE</v>
          </cell>
          <cell r="F562" t="str">
            <v>C</v>
          </cell>
        </row>
        <row r="563">
          <cell r="A563" t="str">
            <v>Masraf Al Rayan</v>
          </cell>
          <cell r="B563" t="str">
            <v>Qatar</v>
          </cell>
          <cell r="C563" t="str">
            <v>D+</v>
          </cell>
          <cell r="D563">
            <v>18274787.0120841</v>
          </cell>
          <cell r="E563" t="str">
            <v>2013 YE</v>
          </cell>
          <cell r="F563" t="str">
            <v>C</v>
          </cell>
        </row>
        <row r="564">
          <cell r="A564" t="str">
            <v>Qatar International Islamic Bank (Q.S.C.)</v>
          </cell>
          <cell r="B564" t="str">
            <v>Qatar</v>
          </cell>
          <cell r="C564" t="str">
            <v>D+</v>
          </cell>
          <cell r="D564">
            <v>9452551.4075532593</v>
          </cell>
          <cell r="E564" t="str">
            <v>2013 YE</v>
          </cell>
          <cell r="F564" t="str">
            <v>C</v>
          </cell>
        </row>
        <row r="565">
          <cell r="A565" t="str">
            <v>Qatar National Bank</v>
          </cell>
          <cell r="B565" t="str">
            <v>Qatar</v>
          </cell>
          <cell r="C565" t="str">
            <v>C-</v>
          </cell>
          <cell r="D565">
            <v>121786655.873568</v>
          </cell>
          <cell r="E565" t="str">
            <v>2013 YE</v>
          </cell>
          <cell r="F565" t="str">
            <v>C</v>
          </cell>
        </row>
        <row r="566">
          <cell r="A566" t="str">
            <v>Banca Comerciala Romana S.A.</v>
          </cell>
          <cell r="B566" t="str">
            <v>Romania</v>
          </cell>
          <cell r="C566" t="str">
            <v>E+</v>
          </cell>
          <cell r="D566">
            <v>20597850.396263801</v>
          </cell>
          <cell r="E566" t="str">
            <v>2013 YE</v>
          </cell>
          <cell r="F566" t="str">
            <v>C</v>
          </cell>
        </row>
        <row r="567">
          <cell r="A567" t="str">
            <v>BRD - Groupe Societe Generale</v>
          </cell>
          <cell r="B567" t="str">
            <v>Romania</v>
          </cell>
          <cell r="C567" t="str">
            <v>E+</v>
          </cell>
          <cell r="D567">
            <v>14813995.056233499</v>
          </cell>
          <cell r="E567" t="str">
            <v>2013 YE</v>
          </cell>
          <cell r="F567" t="str">
            <v>C</v>
          </cell>
        </row>
        <row r="568">
          <cell r="A568" t="str">
            <v>Raiffeisen Bank SA</v>
          </cell>
          <cell r="B568" t="str">
            <v>Romania</v>
          </cell>
          <cell r="C568" t="str">
            <v>D-</v>
          </cell>
          <cell r="D568">
            <v>8316532.4898991203</v>
          </cell>
          <cell r="E568" t="str">
            <v>2013 YE</v>
          </cell>
          <cell r="F568" t="str">
            <v>C</v>
          </cell>
        </row>
        <row r="569">
          <cell r="A569" t="str">
            <v>Absolut Bank</v>
          </cell>
          <cell r="B569" t="str">
            <v>Russia</v>
          </cell>
          <cell r="C569" t="str">
            <v>E+</v>
          </cell>
          <cell r="D569">
            <v>3942696.76198</v>
          </cell>
          <cell r="E569" t="str">
            <v>2013 YE</v>
          </cell>
          <cell r="F569" t="str">
            <v>C</v>
          </cell>
        </row>
        <row r="570">
          <cell r="A570" t="str">
            <v>Ak Bars Bank</v>
          </cell>
          <cell r="B570" t="str">
            <v>Russia</v>
          </cell>
          <cell r="C570" t="str">
            <v>E+</v>
          </cell>
          <cell r="D570">
            <v>10563927.078348299</v>
          </cell>
          <cell r="E570" t="str">
            <v>2013 YE</v>
          </cell>
          <cell r="F570" t="str">
            <v>C</v>
          </cell>
        </row>
        <row r="571">
          <cell r="A571" t="str">
            <v>Akibank</v>
          </cell>
          <cell r="B571" t="str">
            <v>Russia</v>
          </cell>
          <cell r="C571" t="str">
            <v>E+</v>
          </cell>
          <cell r="D571">
            <v>783263.88006272004</v>
          </cell>
          <cell r="E571" t="str">
            <v>2013 YE</v>
          </cell>
          <cell r="F571" t="str">
            <v>C</v>
          </cell>
        </row>
        <row r="572">
          <cell r="A572" t="str">
            <v>Alfa-Bank</v>
          </cell>
          <cell r="B572" t="str">
            <v>Russia</v>
          </cell>
          <cell r="C572" t="str">
            <v>D</v>
          </cell>
          <cell r="D572">
            <v>48647000</v>
          </cell>
          <cell r="E572" t="str">
            <v>2013 YE</v>
          </cell>
          <cell r="F572" t="str">
            <v>C</v>
          </cell>
        </row>
        <row r="573">
          <cell r="A573" t="str">
            <v>Aljba Alliance Commercial Bank</v>
          </cell>
          <cell r="B573" t="str">
            <v>Russia</v>
          </cell>
          <cell r="C573" t="str">
            <v>E+</v>
          </cell>
          <cell r="D573">
            <v>200446.70703091999</v>
          </cell>
          <cell r="E573" t="str">
            <v>2013 YE</v>
          </cell>
          <cell r="F573" t="str">
            <v>C</v>
          </cell>
        </row>
        <row r="574">
          <cell r="A574" t="str">
            <v>Asian - Pacific Bank</v>
          </cell>
          <cell r="B574" t="str">
            <v>Russia</v>
          </cell>
          <cell r="C574" t="str">
            <v>E+</v>
          </cell>
          <cell r="D574">
            <v>3607920.7630606801</v>
          </cell>
          <cell r="E574" t="str">
            <v>2013 YE</v>
          </cell>
          <cell r="F574" t="str">
            <v>C</v>
          </cell>
        </row>
        <row r="575">
          <cell r="A575" t="str">
            <v>Banca Intesa (Russia)</v>
          </cell>
          <cell r="B575" t="str">
            <v>Russia</v>
          </cell>
          <cell r="C575" t="str">
            <v>D-</v>
          </cell>
          <cell r="D575">
            <v>2041617.74428914</v>
          </cell>
          <cell r="E575" t="str">
            <v>2013 YE</v>
          </cell>
          <cell r="F575" t="str">
            <v>C</v>
          </cell>
        </row>
        <row r="576">
          <cell r="A576" t="str">
            <v>Bank of Khanty-Mansiysk, JSC</v>
          </cell>
          <cell r="B576" t="str">
            <v>Russia</v>
          </cell>
          <cell r="C576" t="str">
            <v>E+</v>
          </cell>
          <cell r="D576">
            <v>10974259.9640275</v>
          </cell>
          <cell r="E576" t="str">
            <v>2013 YE</v>
          </cell>
          <cell r="F576" t="str">
            <v>C</v>
          </cell>
        </row>
        <row r="577">
          <cell r="A577" t="str">
            <v>Bank of Moscow</v>
          </cell>
          <cell r="B577" t="str">
            <v>Russia</v>
          </cell>
          <cell r="C577" t="str">
            <v>E+</v>
          </cell>
          <cell r="D577">
            <v>49563539.138478003</v>
          </cell>
          <cell r="E577" t="str">
            <v>2013 YE</v>
          </cell>
          <cell r="F577" t="str">
            <v>C</v>
          </cell>
        </row>
        <row r="578">
          <cell r="A578" t="str">
            <v>Bank Saint-Petersburg OJSC</v>
          </cell>
          <cell r="B578" t="str">
            <v>Russia</v>
          </cell>
          <cell r="C578" t="str">
            <v>D-</v>
          </cell>
          <cell r="D578">
            <v>12459597.330932699</v>
          </cell>
          <cell r="E578" t="str">
            <v>2013 YE</v>
          </cell>
          <cell r="F578" t="str">
            <v>C</v>
          </cell>
        </row>
        <row r="579">
          <cell r="A579" t="str">
            <v>Bank Uralsib</v>
          </cell>
          <cell r="B579" t="str">
            <v>Russia</v>
          </cell>
          <cell r="C579" t="str">
            <v>E+</v>
          </cell>
          <cell r="D579">
            <v>11970451.684699301</v>
          </cell>
          <cell r="E579" t="str">
            <v>2013 YE</v>
          </cell>
          <cell r="F579" t="str">
            <v>C</v>
          </cell>
        </row>
        <row r="580">
          <cell r="A580" t="str">
            <v>Bank Uralsky Financial House</v>
          </cell>
          <cell r="B580" t="str">
            <v>Russia</v>
          </cell>
          <cell r="C580" t="str">
            <v>E+</v>
          </cell>
          <cell r="D580">
            <v>771489.80682527996</v>
          </cell>
          <cell r="E580" t="str">
            <v>2013 YE</v>
          </cell>
          <cell r="F580" t="str">
            <v>C</v>
          </cell>
        </row>
        <row r="581">
          <cell r="A581" t="str">
            <v>Bank VTB, JSC</v>
          </cell>
          <cell r="B581" t="str">
            <v>Russia</v>
          </cell>
          <cell r="C581" t="str">
            <v>D-</v>
          </cell>
          <cell r="D581">
            <v>266844219.59</v>
          </cell>
          <cell r="E581" t="str">
            <v>2013 YE</v>
          </cell>
          <cell r="F581" t="str">
            <v>C</v>
          </cell>
        </row>
        <row r="582">
          <cell r="A582" t="str">
            <v>CB Renaissance Credit LLC</v>
          </cell>
          <cell r="B582" t="str">
            <v>Russia</v>
          </cell>
          <cell r="C582" t="str">
            <v>E+</v>
          </cell>
          <cell r="D582">
            <v>3412331.9689700999</v>
          </cell>
          <cell r="E582" t="str">
            <v>2013 YE</v>
          </cell>
          <cell r="F582" t="str">
            <v>C</v>
          </cell>
        </row>
        <row r="583">
          <cell r="A583" t="str">
            <v>Center-Invest Bank</v>
          </cell>
          <cell r="B583" t="str">
            <v>Russia</v>
          </cell>
          <cell r="C583" t="str">
            <v>D-</v>
          </cell>
          <cell r="D583">
            <v>2311236.1273293998</v>
          </cell>
          <cell r="E583" t="str">
            <v>2013 YE</v>
          </cell>
          <cell r="F583" t="str">
            <v>C</v>
          </cell>
        </row>
        <row r="584">
          <cell r="A584" t="str">
            <v>CREDIT BANK OF MOSCOW</v>
          </cell>
          <cell r="B584" t="str">
            <v>Russia</v>
          </cell>
          <cell r="C584" t="str">
            <v>E+</v>
          </cell>
          <cell r="D584">
            <v>13822342.443272499</v>
          </cell>
          <cell r="E584" t="str">
            <v>2013 YE</v>
          </cell>
          <cell r="F584" t="str">
            <v>C</v>
          </cell>
        </row>
        <row r="585">
          <cell r="A585" t="str">
            <v>Credit Europe Bank Ltd.</v>
          </cell>
          <cell r="B585" t="str">
            <v>Russia</v>
          </cell>
          <cell r="C585" t="str">
            <v>E+</v>
          </cell>
          <cell r="D585">
            <v>4629379.7417959999</v>
          </cell>
          <cell r="E585" t="str">
            <v>2013 YE</v>
          </cell>
          <cell r="F585" t="str">
            <v>C</v>
          </cell>
        </row>
        <row r="586">
          <cell r="A586" t="str">
            <v>DeltaCredit Bank</v>
          </cell>
          <cell r="B586" t="str">
            <v>Russia</v>
          </cell>
          <cell r="C586" t="str">
            <v>D</v>
          </cell>
          <cell r="D586">
            <v>3065261.3246264998</v>
          </cell>
          <cell r="E586" t="str">
            <v>2013 YE</v>
          </cell>
          <cell r="F586" t="str">
            <v>C</v>
          </cell>
        </row>
        <row r="587">
          <cell r="A587" t="str">
            <v>Derzhava</v>
          </cell>
          <cell r="B587" t="str">
            <v>Russia</v>
          </cell>
          <cell r="C587" t="str">
            <v>E+</v>
          </cell>
          <cell r="D587">
            <v>625746.24089065997</v>
          </cell>
          <cell r="E587" t="str">
            <v>2013 YE</v>
          </cell>
          <cell r="F587" t="str">
            <v>C</v>
          </cell>
        </row>
        <row r="588">
          <cell r="A588" t="str">
            <v>Evrofinance Mosnarbank</v>
          </cell>
          <cell r="B588" t="str">
            <v>Russia</v>
          </cell>
          <cell r="C588" t="str">
            <v>E+</v>
          </cell>
          <cell r="D588">
            <v>1650955.70699172</v>
          </cell>
          <cell r="E588" t="str">
            <v>2013 YE</v>
          </cell>
          <cell r="F588" t="str">
            <v>C</v>
          </cell>
        </row>
        <row r="589">
          <cell r="A589" t="str">
            <v>Far Eastern Bank</v>
          </cell>
          <cell r="B589" t="str">
            <v>Russia</v>
          </cell>
          <cell r="C589" t="str">
            <v>E+</v>
          </cell>
          <cell r="D589">
            <v>791371.27604797995</v>
          </cell>
          <cell r="E589" t="str">
            <v>2013 YE</v>
          </cell>
          <cell r="F589" t="str">
            <v>C</v>
          </cell>
        </row>
        <row r="590">
          <cell r="A590" t="str">
            <v>Finprombank</v>
          </cell>
          <cell r="B590" t="str">
            <v>Russia</v>
          </cell>
          <cell r="C590" t="str">
            <v>E+</v>
          </cell>
          <cell r="D590">
            <v>935394.72613337997</v>
          </cell>
          <cell r="E590" t="str">
            <v>2013 YE</v>
          </cell>
          <cell r="F590" t="str">
            <v>U</v>
          </cell>
        </row>
        <row r="591">
          <cell r="A591" t="str">
            <v>First Czech Russian Bank</v>
          </cell>
          <cell r="B591" t="str">
            <v>Russia</v>
          </cell>
          <cell r="C591" t="str">
            <v>E+</v>
          </cell>
          <cell r="D591">
            <v>771972.73445493996</v>
          </cell>
          <cell r="E591" t="str">
            <v>2013 YE</v>
          </cell>
          <cell r="F591" t="str">
            <v>C</v>
          </cell>
        </row>
        <row r="592">
          <cell r="A592" t="str">
            <v>Gazprombank</v>
          </cell>
          <cell r="B592" t="str">
            <v>Russia</v>
          </cell>
          <cell r="C592" t="str">
            <v>D-</v>
          </cell>
          <cell r="D592">
            <v>110985405.93719999</v>
          </cell>
          <cell r="E592" t="str">
            <v>2013 YE</v>
          </cell>
          <cell r="F592" t="str">
            <v>C</v>
          </cell>
        </row>
        <row r="593">
          <cell r="A593" t="str">
            <v>Home Credit &amp; Finance Bank</v>
          </cell>
          <cell r="B593" t="str">
            <v>Russia</v>
          </cell>
          <cell r="C593" t="str">
            <v>D-</v>
          </cell>
          <cell r="D593">
            <v>10923129.73876</v>
          </cell>
          <cell r="E593" t="str">
            <v>2013 YE</v>
          </cell>
          <cell r="F593" t="str">
            <v>C</v>
          </cell>
        </row>
        <row r="594">
          <cell r="A594" t="str">
            <v>IBA-Moscow</v>
          </cell>
          <cell r="B594" t="str">
            <v>Russia</v>
          </cell>
          <cell r="C594" t="str">
            <v>E+</v>
          </cell>
          <cell r="D594">
            <v>1017508.3087526601</v>
          </cell>
          <cell r="E594" t="str">
            <v>2013 YE</v>
          </cell>
          <cell r="F594" t="str">
            <v>C</v>
          </cell>
        </row>
        <row r="595">
          <cell r="A595" t="str">
            <v>ING Bank Eurasia</v>
          </cell>
          <cell r="B595" t="str">
            <v>Russia</v>
          </cell>
          <cell r="C595" t="str">
            <v>D</v>
          </cell>
          <cell r="D595">
            <v>5857453.4441295797</v>
          </cell>
          <cell r="E595" t="str">
            <v>2013 YE</v>
          </cell>
          <cell r="F595" t="str">
            <v>C</v>
          </cell>
        </row>
        <row r="596">
          <cell r="A596" t="str">
            <v>International Financial Club</v>
          </cell>
          <cell r="B596" t="str">
            <v>Russia</v>
          </cell>
          <cell r="C596" t="str">
            <v>E+</v>
          </cell>
          <cell r="D596">
            <v>1959723.36437428</v>
          </cell>
          <cell r="E596" t="str">
            <v>2013 YE</v>
          </cell>
          <cell r="F596" t="str">
            <v>C</v>
          </cell>
        </row>
        <row r="597">
          <cell r="A597" t="str">
            <v>Interprombank, JSCB</v>
          </cell>
          <cell r="B597" t="str">
            <v>Russia</v>
          </cell>
          <cell r="C597" t="str">
            <v>E+</v>
          </cell>
          <cell r="D597">
            <v>1019201.82691152</v>
          </cell>
          <cell r="E597" t="str">
            <v>2013 YE</v>
          </cell>
          <cell r="F597" t="str">
            <v>C</v>
          </cell>
        </row>
        <row r="598">
          <cell r="A598" t="str">
            <v>Investment Trade Bank</v>
          </cell>
          <cell r="B598" t="str">
            <v>Russia</v>
          </cell>
          <cell r="C598" t="str">
            <v>E+</v>
          </cell>
          <cell r="D598">
            <v>3857464.2501964001</v>
          </cell>
          <cell r="E598" t="str">
            <v>2013 YE</v>
          </cell>
          <cell r="F598" t="str">
            <v>C</v>
          </cell>
        </row>
        <row r="599">
          <cell r="A599" t="str">
            <v>Joint Stock Commercial Bank Avangard</v>
          </cell>
          <cell r="B599" t="str">
            <v>Russia</v>
          </cell>
          <cell r="C599" t="str">
            <v>E+</v>
          </cell>
          <cell r="D599">
            <v>3187386.4762749802</v>
          </cell>
          <cell r="E599" t="str">
            <v>2013 YE</v>
          </cell>
          <cell r="F599" t="str">
            <v>C</v>
          </cell>
        </row>
        <row r="600">
          <cell r="A600" t="str">
            <v>JSB Rosbank</v>
          </cell>
          <cell r="B600" t="str">
            <v>Russia</v>
          </cell>
          <cell r="C600" t="str">
            <v>D</v>
          </cell>
          <cell r="D600">
            <v>26297659.891740002</v>
          </cell>
          <cell r="E600" t="str">
            <v>2013 YE</v>
          </cell>
          <cell r="F600" t="str">
            <v>C</v>
          </cell>
        </row>
        <row r="601">
          <cell r="A601" t="str">
            <v>Kedr Bank</v>
          </cell>
          <cell r="B601" t="str">
            <v>Russia</v>
          </cell>
          <cell r="C601" t="str">
            <v>E+</v>
          </cell>
          <cell r="D601">
            <v>881878.92541131994</v>
          </cell>
          <cell r="E601" t="str">
            <v>2013 YE</v>
          </cell>
          <cell r="F601" t="str">
            <v>C</v>
          </cell>
        </row>
        <row r="602">
          <cell r="A602" t="str">
            <v>Locko-bank</v>
          </cell>
          <cell r="B602" t="str">
            <v>Russia</v>
          </cell>
          <cell r="C602" t="str">
            <v>E+</v>
          </cell>
          <cell r="D602">
            <v>2425421.2597626201</v>
          </cell>
          <cell r="E602" t="str">
            <v>2013 YE</v>
          </cell>
          <cell r="F602" t="str">
            <v>C</v>
          </cell>
        </row>
        <row r="603">
          <cell r="A603" t="str">
            <v>Maritime Bank</v>
          </cell>
          <cell r="B603" t="str">
            <v>Russia</v>
          </cell>
          <cell r="C603" t="str">
            <v>E+</v>
          </cell>
          <cell r="D603">
            <v>584189.35822439997</v>
          </cell>
          <cell r="E603" t="str">
            <v>2013 YE</v>
          </cell>
          <cell r="F603" t="str">
            <v>C</v>
          </cell>
        </row>
        <row r="604">
          <cell r="A604" t="str">
            <v>MDM Bank</v>
          </cell>
          <cell r="B604" t="str">
            <v>Russia</v>
          </cell>
          <cell r="C604" t="str">
            <v>E+</v>
          </cell>
          <cell r="D604">
            <v>8146653.4458600003</v>
          </cell>
          <cell r="E604" t="str">
            <v>2013 YE</v>
          </cell>
          <cell r="F604" t="str">
            <v>C</v>
          </cell>
        </row>
        <row r="605">
          <cell r="A605" t="str">
            <v>Metallurgical Commercial Bank</v>
          </cell>
          <cell r="B605" t="str">
            <v>Russia</v>
          </cell>
          <cell r="C605" t="str">
            <v>E+</v>
          </cell>
          <cell r="D605">
            <v>1264024.8022189999</v>
          </cell>
          <cell r="E605" t="str">
            <v>2013 YE</v>
          </cell>
          <cell r="F605" t="str">
            <v>C</v>
          </cell>
        </row>
        <row r="606">
          <cell r="A606" t="str">
            <v>Metkombank</v>
          </cell>
          <cell r="B606" t="str">
            <v>Russia</v>
          </cell>
          <cell r="C606" t="str">
            <v>E+</v>
          </cell>
          <cell r="D606">
            <v>1447309.8821075801</v>
          </cell>
          <cell r="E606" t="str">
            <v>2013 YE</v>
          </cell>
          <cell r="F606" t="str">
            <v>C</v>
          </cell>
        </row>
        <row r="607">
          <cell r="A607" t="str">
            <v>Moscow Mortgage Agency</v>
          </cell>
          <cell r="B607" t="str">
            <v>Russia</v>
          </cell>
          <cell r="C607" t="str">
            <v>E+</v>
          </cell>
          <cell r="D607">
            <v>496954.59422164003</v>
          </cell>
          <cell r="E607" t="str">
            <v>2013 YE</v>
          </cell>
          <cell r="F607" t="str">
            <v>C</v>
          </cell>
        </row>
        <row r="608">
          <cell r="A608" t="str">
            <v>MTS Bank, Open Joint Stock Company</v>
          </cell>
          <cell r="B608" t="str">
            <v>Russia</v>
          </cell>
          <cell r="C608" t="str">
            <v>E+</v>
          </cell>
          <cell r="D608">
            <v>6808954.5020865202</v>
          </cell>
          <cell r="E608" t="str">
            <v>2013 YE</v>
          </cell>
          <cell r="F608" t="str">
            <v>C</v>
          </cell>
        </row>
        <row r="609">
          <cell r="A609" t="str">
            <v>National Factoring Company</v>
          </cell>
          <cell r="B609" t="str">
            <v>Russia</v>
          </cell>
          <cell r="C609" t="str">
            <v>E+</v>
          </cell>
          <cell r="D609">
            <v>458745.09479468002</v>
          </cell>
          <cell r="E609" t="str">
            <v>2013 YE</v>
          </cell>
          <cell r="F609" t="str">
            <v>U</v>
          </cell>
        </row>
        <row r="610">
          <cell r="A610" t="str">
            <v>National Standard Bank</v>
          </cell>
          <cell r="B610" t="str">
            <v>Russia</v>
          </cell>
          <cell r="C610" t="str">
            <v>E+</v>
          </cell>
          <cell r="D610">
            <v>1844684.76257476</v>
          </cell>
          <cell r="E610" t="str">
            <v>2013 YE</v>
          </cell>
          <cell r="F610" t="str">
            <v>C</v>
          </cell>
        </row>
        <row r="611">
          <cell r="A611" t="str">
            <v>NBD Bank</v>
          </cell>
          <cell r="B611" t="str">
            <v>Russia</v>
          </cell>
          <cell r="C611" t="str">
            <v>E+</v>
          </cell>
          <cell r="D611">
            <v>504418.07655663998</v>
          </cell>
          <cell r="E611" t="str">
            <v>2013 YE</v>
          </cell>
          <cell r="F611" t="str">
            <v>C</v>
          </cell>
        </row>
        <row r="612">
          <cell r="A612" t="str">
            <v>NK Bank</v>
          </cell>
          <cell r="B612" t="str">
            <v>Russia</v>
          </cell>
          <cell r="C612" t="str">
            <v>E+</v>
          </cell>
          <cell r="D612">
            <v>378083.03395697998</v>
          </cell>
          <cell r="E612" t="str">
            <v>2013 YE</v>
          </cell>
          <cell r="F612" t="str">
            <v>C</v>
          </cell>
        </row>
        <row r="613">
          <cell r="A613" t="str">
            <v>NOTA BANK</v>
          </cell>
          <cell r="B613" t="str">
            <v>Russia</v>
          </cell>
          <cell r="C613" t="str">
            <v>E+</v>
          </cell>
          <cell r="D613">
            <v>2848380.1360064</v>
          </cell>
          <cell r="E613" t="str">
            <v>2013 YE</v>
          </cell>
          <cell r="F613" t="str">
            <v>C</v>
          </cell>
        </row>
        <row r="614">
          <cell r="A614" t="str">
            <v>Novikombank JSC Bank</v>
          </cell>
          <cell r="B614" t="str">
            <v>Russia</v>
          </cell>
          <cell r="C614" t="str">
            <v>E+</v>
          </cell>
          <cell r="D614">
            <v>5130696.7528545</v>
          </cell>
          <cell r="E614" t="str">
            <v>2013 YE</v>
          </cell>
          <cell r="F614" t="str">
            <v>C</v>
          </cell>
        </row>
        <row r="615">
          <cell r="A615" t="str">
            <v>NS Bank</v>
          </cell>
          <cell r="B615" t="str">
            <v>Russia</v>
          </cell>
          <cell r="C615" t="str">
            <v>E+</v>
          </cell>
          <cell r="D615">
            <v>1300783.9362857</v>
          </cell>
          <cell r="E615" t="str">
            <v>2013 YE</v>
          </cell>
          <cell r="F615" t="str">
            <v>C</v>
          </cell>
        </row>
        <row r="616">
          <cell r="A616" t="str">
            <v>Otkritie Financial Corporation Bank OJSC</v>
          </cell>
          <cell r="B616" t="str">
            <v>Russia</v>
          </cell>
          <cell r="C616" t="str">
            <v>D-</v>
          </cell>
          <cell r="D616">
            <v>41967473.099140003</v>
          </cell>
          <cell r="E616" t="str">
            <v>2013 YE</v>
          </cell>
          <cell r="F616" t="str">
            <v>C</v>
          </cell>
        </row>
        <row r="617">
          <cell r="A617" t="str">
            <v>OTP Bank (Russia), OJSC</v>
          </cell>
          <cell r="B617" t="str">
            <v>Russia</v>
          </cell>
          <cell r="C617" t="str">
            <v>D-</v>
          </cell>
          <cell r="D617">
            <v>4373715.9556884598</v>
          </cell>
          <cell r="E617" t="str">
            <v>2013 YE</v>
          </cell>
          <cell r="F617" t="str">
            <v>C</v>
          </cell>
        </row>
        <row r="618">
          <cell r="A618" t="str">
            <v>Petersburg Social Commercial Bank</v>
          </cell>
          <cell r="B618" t="str">
            <v>Russia</v>
          </cell>
          <cell r="C618" t="str">
            <v>E+</v>
          </cell>
          <cell r="D618">
            <v>518099.87978640001</v>
          </cell>
          <cell r="E618" t="str">
            <v>2013 YE</v>
          </cell>
          <cell r="F618" t="str">
            <v>C</v>
          </cell>
        </row>
        <row r="619">
          <cell r="A619" t="str">
            <v>Petrocommerce Bank (OJSC)</v>
          </cell>
          <cell r="B619" t="str">
            <v>Russia</v>
          </cell>
          <cell r="C619" t="str">
            <v>E+</v>
          </cell>
          <cell r="D619">
            <v>7271889.4330521198</v>
          </cell>
          <cell r="E619" t="str">
            <v>2013 YE</v>
          </cell>
          <cell r="F619" t="str">
            <v>C</v>
          </cell>
        </row>
        <row r="620">
          <cell r="A620" t="str">
            <v>ProbusinessBank</v>
          </cell>
          <cell r="B620" t="str">
            <v>Russia</v>
          </cell>
          <cell r="C620" t="str">
            <v>E+</v>
          </cell>
          <cell r="D620">
            <v>5222326.7395410398</v>
          </cell>
          <cell r="E620" t="str">
            <v>2013 YE</v>
          </cell>
          <cell r="F620" t="str">
            <v>C</v>
          </cell>
        </row>
        <row r="621">
          <cell r="A621" t="str">
            <v>Promsvyazbank</v>
          </cell>
          <cell r="B621" t="str">
            <v>Russia</v>
          </cell>
          <cell r="C621" t="str">
            <v>D-</v>
          </cell>
          <cell r="D621">
            <v>22492303.377579998</v>
          </cell>
          <cell r="E621" t="str">
            <v>2013 YE</v>
          </cell>
          <cell r="F621" t="str">
            <v>C</v>
          </cell>
        </row>
        <row r="622">
          <cell r="A622" t="str">
            <v>Rosenergobank</v>
          </cell>
          <cell r="B622" t="str">
            <v>Russia</v>
          </cell>
          <cell r="C622" t="str">
            <v>E+</v>
          </cell>
          <cell r="D622">
            <v>1013464.7294465801</v>
          </cell>
          <cell r="E622" t="str">
            <v>2013 YE</v>
          </cell>
          <cell r="F622" t="str">
            <v>C</v>
          </cell>
        </row>
        <row r="623">
          <cell r="A623" t="str">
            <v>Rosevrobank</v>
          </cell>
          <cell r="B623" t="str">
            <v>Russia</v>
          </cell>
          <cell r="C623" t="str">
            <v>E+</v>
          </cell>
          <cell r="D623">
            <v>3868637.83644736</v>
          </cell>
          <cell r="E623" t="str">
            <v>2013 YE</v>
          </cell>
          <cell r="F623" t="str">
            <v>C</v>
          </cell>
        </row>
        <row r="624">
          <cell r="A624" t="str">
            <v>Rosgosstrakh Bank OJSC</v>
          </cell>
          <cell r="B624" t="str">
            <v>Russia</v>
          </cell>
          <cell r="C624" t="str">
            <v>E+</v>
          </cell>
          <cell r="D624">
            <v>3614910.2648151801</v>
          </cell>
          <cell r="E624" t="str">
            <v>2013 YE</v>
          </cell>
          <cell r="F624" t="str">
            <v>C</v>
          </cell>
        </row>
        <row r="625">
          <cell r="A625" t="str">
            <v>Rusfinance Bank</v>
          </cell>
          <cell r="B625" t="str">
            <v>Russia</v>
          </cell>
          <cell r="C625" t="str">
            <v>E+</v>
          </cell>
          <cell r="D625">
            <v>3306000.9153887802</v>
          </cell>
          <cell r="E625" t="str">
            <v>2013 YE</v>
          </cell>
          <cell r="F625" t="str">
            <v>U</v>
          </cell>
        </row>
        <row r="626">
          <cell r="A626" t="str">
            <v>Russian Agricultural Bank</v>
          </cell>
          <cell r="B626" t="str">
            <v>Russia</v>
          </cell>
          <cell r="C626" t="str">
            <v>E+</v>
          </cell>
          <cell r="D626">
            <v>50844923.954960003</v>
          </cell>
          <cell r="E626" t="str">
            <v>2013 YE</v>
          </cell>
          <cell r="F626" t="str">
            <v>C</v>
          </cell>
        </row>
        <row r="627">
          <cell r="A627" t="str">
            <v>Russian Regional Development Bank</v>
          </cell>
          <cell r="B627" t="str">
            <v>Russia</v>
          </cell>
          <cell r="C627" t="str">
            <v>E+</v>
          </cell>
          <cell r="D627">
            <v>3277405.0507163801</v>
          </cell>
          <cell r="E627" t="str">
            <v>2013 YE</v>
          </cell>
          <cell r="F627" t="str">
            <v>C</v>
          </cell>
        </row>
        <row r="628">
          <cell r="A628" t="str">
            <v>Russian Standard Bank</v>
          </cell>
          <cell r="B628" t="str">
            <v>Russia</v>
          </cell>
          <cell r="C628" t="str">
            <v>E+</v>
          </cell>
          <cell r="D628">
            <v>11546592.990940001</v>
          </cell>
          <cell r="E628" t="str">
            <v>2013 YE</v>
          </cell>
          <cell r="F628" t="str">
            <v>C</v>
          </cell>
        </row>
        <row r="629">
          <cell r="A629" t="str">
            <v>SB Bank</v>
          </cell>
          <cell r="B629" t="str">
            <v>Russia</v>
          </cell>
          <cell r="C629" t="str">
            <v>E+</v>
          </cell>
          <cell r="D629">
            <v>1960124.12522594</v>
          </cell>
          <cell r="E629" t="str">
            <v>2013 YE</v>
          </cell>
          <cell r="F629" t="str">
            <v>C</v>
          </cell>
        </row>
        <row r="630">
          <cell r="A630" t="str">
            <v>Sberbank</v>
          </cell>
          <cell r="B630" t="str">
            <v>Russia</v>
          </cell>
          <cell r="C630" t="str">
            <v>D+</v>
          </cell>
          <cell r="D630">
            <v>554178399.04200006</v>
          </cell>
          <cell r="E630" t="str">
            <v>2013 YE</v>
          </cell>
          <cell r="F630" t="str">
            <v>C</v>
          </cell>
        </row>
        <row r="631">
          <cell r="A631" t="str">
            <v>SKB-Bank</v>
          </cell>
          <cell r="B631" t="str">
            <v>Russia</v>
          </cell>
          <cell r="C631" t="str">
            <v>E+</v>
          </cell>
          <cell r="D631">
            <v>3586920.0910252002</v>
          </cell>
          <cell r="E631" t="str">
            <v>2013 YE</v>
          </cell>
          <cell r="F631" t="str">
            <v>C</v>
          </cell>
        </row>
        <row r="632">
          <cell r="A632" t="str">
            <v>Tatfondbank</v>
          </cell>
          <cell r="B632" t="str">
            <v>Russia</v>
          </cell>
          <cell r="C632" t="str">
            <v>E+</v>
          </cell>
          <cell r="D632">
            <v>3718920.7459929399</v>
          </cell>
          <cell r="E632" t="str">
            <v>2013 YE</v>
          </cell>
          <cell r="F632" t="str">
            <v>C</v>
          </cell>
        </row>
        <row r="633">
          <cell r="A633" t="str">
            <v>Tinkoff.Credit Systems</v>
          </cell>
          <cell r="B633" t="str">
            <v>Russia</v>
          </cell>
          <cell r="C633" t="str">
            <v>E+</v>
          </cell>
          <cell r="D633">
            <v>3024637</v>
          </cell>
          <cell r="E633" t="str">
            <v>2013 YE</v>
          </cell>
          <cell r="F633" t="str">
            <v>C</v>
          </cell>
        </row>
        <row r="634">
          <cell r="A634" t="str">
            <v>TranscapitalBank JSC Bank</v>
          </cell>
          <cell r="B634" t="str">
            <v>Russia</v>
          </cell>
          <cell r="C634" t="str">
            <v>E+</v>
          </cell>
          <cell r="D634">
            <v>4287492.8777478598</v>
          </cell>
          <cell r="E634" t="str">
            <v>2013 YE</v>
          </cell>
          <cell r="F634" t="str">
            <v>C</v>
          </cell>
        </row>
        <row r="635">
          <cell r="A635" t="str">
            <v>Vneshprombank</v>
          </cell>
          <cell r="B635" t="str">
            <v>Russia</v>
          </cell>
          <cell r="C635" t="str">
            <v>E+</v>
          </cell>
          <cell r="D635">
            <v>5018247.1349333404</v>
          </cell>
          <cell r="E635" t="str">
            <v>2013 YE</v>
          </cell>
          <cell r="F635" t="str">
            <v>C</v>
          </cell>
        </row>
        <row r="636">
          <cell r="A636" t="str">
            <v>Vostochny Express Bank</v>
          </cell>
          <cell r="B636" t="str">
            <v>Russia</v>
          </cell>
          <cell r="C636" t="str">
            <v>E+</v>
          </cell>
          <cell r="D636">
            <v>6948825.1519153798</v>
          </cell>
          <cell r="E636" t="str">
            <v>2013 YE</v>
          </cell>
          <cell r="F636" t="str">
            <v>C</v>
          </cell>
        </row>
        <row r="637">
          <cell r="A637" t="str">
            <v>Vozrozhdenie Bank</v>
          </cell>
          <cell r="B637" t="str">
            <v>Russia</v>
          </cell>
          <cell r="C637" t="str">
            <v>D-</v>
          </cell>
          <cell r="D637">
            <v>6421364.1328400001</v>
          </cell>
          <cell r="E637" t="str">
            <v>2013 YE</v>
          </cell>
          <cell r="F637" t="str">
            <v>C</v>
          </cell>
        </row>
        <row r="638">
          <cell r="A638" t="str">
            <v>VTB24</v>
          </cell>
          <cell r="B638" t="str">
            <v>Russia</v>
          </cell>
          <cell r="C638" t="str">
            <v>D-</v>
          </cell>
          <cell r="D638">
            <v>62342095.150540002</v>
          </cell>
          <cell r="E638" t="str">
            <v>2013 YE</v>
          </cell>
          <cell r="F638" t="str">
            <v>C</v>
          </cell>
        </row>
        <row r="639">
          <cell r="A639" t="str">
            <v>ZAO Raiffeisenbank</v>
          </cell>
          <cell r="B639" t="str">
            <v>Russia</v>
          </cell>
          <cell r="C639" t="str">
            <v>D+</v>
          </cell>
          <cell r="D639">
            <v>21648576.587011699</v>
          </cell>
          <cell r="E639" t="str">
            <v>2013 YE</v>
          </cell>
          <cell r="F639" t="str">
            <v>C</v>
          </cell>
        </row>
        <row r="640">
          <cell r="A640" t="str">
            <v>Zenit Bank</v>
          </cell>
          <cell r="B640" t="str">
            <v>Russia</v>
          </cell>
          <cell r="C640" t="str">
            <v>D-</v>
          </cell>
          <cell r="D640">
            <v>9125263.0280789807</v>
          </cell>
          <cell r="E640" t="str">
            <v>2013 YE</v>
          </cell>
          <cell r="F640" t="str">
            <v>C</v>
          </cell>
        </row>
        <row r="641">
          <cell r="A641" t="str">
            <v>Al Rajhi Bank</v>
          </cell>
          <cell r="B641" t="str">
            <v>Saudi Arabia</v>
          </cell>
          <cell r="C641" t="str">
            <v>C</v>
          </cell>
          <cell r="D641">
            <v>74623227.737648994</v>
          </cell>
          <cell r="E641" t="str">
            <v>2013 YE</v>
          </cell>
          <cell r="F641" t="str">
            <v>C</v>
          </cell>
        </row>
        <row r="642">
          <cell r="A642" t="str">
            <v>Arab National Bank</v>
          </cell>
          <cell r="B642" t="str">
            <v>Saudi Arabia</v>
          </cell>
          <cell r="C642" t="str">
            <v>C</v>
          </cell>
          <cell r="D642">
            <v>36778366.259550102</v>
          </cell>
          <cell r="E642" t="str">
            <v>2013 YE</v>
          </cell>
          <cell r="F642" t="str">
            <v>C</v>
          </cell>
        </row>
        <row r="643">
          <cell r="A643" t="str">
            <v>Bank AlBilad</v>
          </cell>
          <cell r="B643" t="str">
            <v>Saudi Arabia</v>
          </cell>
          <cell r="C643" t="str">
            <v>C-</v>
          </cell>
          <cell r="D643">
            <v>9685053.2418883592</v>
          </cell>
          <cell r="E643" t="str">
            <v>2013 YE</v>
          </cell>
          <cell r="F643" t="str">
            <v>C</v>
          </cell>
        </row>
        <row r="644">
          <cell r="A644" t="str">
            <v>Bank Al-Jazira</v>
          </cell>
          <cell r="B644" t="str">
            <v>Saudi Arabia</v>
          </cell>
          <cell r="C644" t="str">
            <v>D+</v>
          </cell>
          <cell r="D644">
            <v>15991789.7548654</v>
          </cell>
          <cell r="E644" t="str">
            <v>2013 YE</v>
          </cell>
          <cell r="F644" t="str">
            <v>C</v>
          </cell>
        </row>
        <row r="645">
          <cell r="A645" t="str">
            <v>Banque Saudi Fransi</v>
          </cell>
          <cell r="B645" t="str">
            <v>Saudi Arabia</v>
          </cell>
          <cell r="C645" t="str">
            <v>C+</v>
          </cell>
          <cell r="D645">
            <v>45343005.153287597</v>
          </cell>
          <cell r="E645" t="str">
            <v>2013 YE</v>
          </cell>
          <cell r="F645" t="str">
            <v>C</v>
          </cell>
        </row>
        <row r="646">
          <cell r="A646" t="str">
            <v>National Commercial Bank</v>
          </cell>
          <cell r="B646" t="str">
            <v>Saudi Arabia</v>
          </cell>
          <cell r="C646" t="str">
            <v>C</v>
          </cell>
          <cell r="D646">
            <v>100596017.35358</v>
          </cell>
          <cell r="E646" t="str">
            <v>2013 YE</v>
          </cell>
          <cell r="F646" t="str">
            <v>C</v>
          </cell>
        </row>
        <row r="647">
          <cell r="A647" t="str">
            <v>Riyad Bank</v>
          </cell>
          <cell r="B647" t="str">
            <v>Saudi Arabia</v>
          </cell>
          <cell r="C647" t="str">
            <v>C</v>
          </cell>
          <cell r="D647">
            <v>54725827.196826898</v>
          </cell>
          <cell r="E647" t="str">
            <v>2013 YE</v>
          </cell>
          <cell r="F647" t="str">
            <v>C</v>
          </cell>
        </row>
        <row r="648">
          <cell r="A648" t="str">
            <v>Samba Financial Group</v>
          </cell>
          <cell r="B648" t="str">
            <v>Saudi Arabia</v>
          </cell>
          <cell r="C648" t="str">
            <v>C+</v>
          </cell>
          <cell r="D648">
            <v>54669873.911327399</v>
          </cell>
          <cell r="E648" t="str">
            <v>2013 YE</v>
          </cell>
          <cell r="F648" t="str">
            <v>C</v>
          </cell>
        </row>
        <row r="649">
          <cell r="A649" t="str">
            <v>Saudi British Bank</v>
          </cell>
          <cell r="B649" t="str">
            <v>Saudi Arabia</v>
          </cell>
          <cell r="C649" t="str">
            <v>C+</v>
          </cell>
          <cell r="D649">
            <v>47274913.587274</v>
          </cell>
          <cell r="E649" t="str">
            <v>2013 YE</v>
          </cell>
          <cell r="F649" t="str">
            <v>C</v>
          </cell>
        </row>
        <row r="650">
          <cell r="A650" t="str">
            <v>Saudi Hollandi Bank</v>
          </cell>
          <cell r="B650" t="str">
            <v>Saudi Arabia</v>
          </cell>
          <cell r="C650" t="str">
            <v>C-</v>
          </cell>
          <cell r="D650">
            <v>21455628.2172089</v>
          </cell>
          <cell r="E650" t="str">
            <v>2013 YE</v>
          </cell>
          <cell r="F650" t="str">
            <v>C</v>
          </cell>
        </row>
        <row r="651">
          <cell r="A651" t="str">
            <v>Saudi Investment Bank</v>
          </cell>
          <cell r="B651" t="str">
            <v>Saudi Arabia</v>
          </cell>
          <cell r="C651" t="str">
            <v>C-</v>
          </cell>
          <cell r="D651">
            <v>21462867.8817687</v>
          </cell>
          <cell r="E651" t="str">
            <v>2013 YE</v>
          </cell>
          <cell r="F651" t="str">
            <v>C</v>
          </cell>
        </row>
        <row r="652">
          <cell r="A652" t="str">
            <v>Bank of Singapore Limited</v>
          </cell>
          <cell r="B652" t="str">
            <v>Singapore</v>
          </cell>
          <cell r="C652" t="str">
            <v>C</v>
          </cell>
          <cell r="D652">
            <v>14738680</v>
          </cell>
          <cell r="E652" t="str">
            <v>2013 YE</v>
          </cell>
          <cell r="F652" t="str">
            <v>C</v>
          </cell>
        </row>
        <row r="653">
          <cell r="A653" t="str">
            <v>DBS Bank Ltd.</v>
          </cell>
          <cell r="B653" t="str">
            <v>Singapore</v>
          </cell>
          <cell r="C653" t="str">
            <v>B</v>
          </cell>
          <cell r="D653">
            <v>318408837.31880999</v>
          </cell>
          <cell r="E653" t="str">
            <v>2013 YE</v>
          </cell>
          <cell r="F653" t="str">
            <v>C</v>
          </cell>
        </row>
        <row r="654">
          <cell r="A654" t="str">
            <v>Oversea-Chinese Banking Corp Ltd</v>
          </cell>
          <cell r="B654" t="str">
            <v>Singapore</v>
          </cell>
          <cell r="C654" t="str">
            <v>B</v>
          </cell>
          <cell r="D654">
            <v>268056695.16490099</v>
          </cell>
          <cell r="E654" t="str">
            <v>2013 YE</v>
          </cell>
          <cell r="F654" t="str">
            <v>C</v>
          </cell>
        </row>
        <row r="655">
          <cell r="A655" t="str">
            <v>United Overseas Bank Limited</v>
          </cell>
          <cell r="B655" t="str">
            <v>Singapore</v>
          </cell>
          <cell r="C655" t="str">
            <v>B</v>
          </cell>
          <cell r="D655">
            <v>225114103.90076599</v>
          </cell>
          <cell r="E655" t="str">
            <v>2013 YE</v>
          </cell>
          <cell r="F655" t="str">
            <v>C</v>
          </cell>
        </row>
        <row r="656">
          <cell r="A656" t="str">
            <v>Ceskoslovenska obchodna banka (Slovakia)</v>
          </cell>
          <cell r="B656" t="str">
            <v>Slovak Republic</v>
          </cell>
          <cell r="C656" t="str">
            <v>D</v>
          </cell>
          <cell r="D656">
            <v>8659963.92325419</v>
          </cell>
          <cell r="E656" t="str">
            <v>2013 YE</v>
          </cell>
          <cell r="F656" t="str">
            <v>C</v>
          </cell>
        </row>
        <row r="657">
          <cell r="A657" t="str">
            <v>Tatra banka, a.s.</v>
          </cell>
          <cell r="B657" t="str">
            <v>Slovak Republic</v>
          </cell>
          <cell r="C657" t="str">
            <v>C-</v>
          </cell>
          <cell r="D657">
            <v>13047125.6513496</v>
          </cell>
          <cell r="E657" t="str">
            <v>2013 YE</v>
          </cell>
          <cell r="F657" t="str">
            <v>C</v>
          </cell>
        </row>
        <row r="658">
          <cell r="A658" t="str">
            <v>Vseobecna uverova banka, a.s.</v>
          </cell>
          <cell r="B658" t="str">
            <v>Slovak Republic</v>
          </cell>
          <cell r="C658" t="str">
            <v>C-</v>
          </cell>
          <cell r="D658">
            <v>15924079.5813879</v>
          </cell>
          <cell r="E658" t="str">
            <v>2013 YE</v>
          </cell>
          <cell r="F658" t="str">
            <v>C</v>
          </cell>
        </row>
        <row r="659">
          <cell r="A659" t="str">
            <v>Abanka Vipa d.d.</v>
          </cell>
          <cell r="B659" t="str">
            <v>Slovenia</v>
          </cell>
          <cell r="C659" t="str">
            <v>E</v>
          </cell>
          <cell r="D659">
            <v>4200522.25226973</v>
          </cell>
          <cell r="E659" t="str">
            <v>2013 YE</v>
          </cell>
          <cell r="F659" t="str">
            <v>C</v>
          </cell>
        </row>
        <row r="660">
          <cell r="A660" t="str">
            <v>Nova Kreditna banka Maribor d.d.</v>
          </cell>
          <cell r="B660" t="str">
            <v>Slovenia</v>
          </cell>
          <cell r="C660" t="str">
            <v>E</v>
          </cell>
          <cell r="D660">
            <v>6628993.2950346302</v>
          </cell>
          <cell r="E660" t="str">
            <v>2013 YE</v>
          </cell>
          <cell r="F660" t="str">
            <v>C</v>
          </cell>
        </row>
        <row r="661">
          <cell r="A661" t="str">
            <v>Nova Ljubljanska banka d.d.</v>
          </cell>
          <cell r="B661" t="str">
            <v>Slovenia</v>
          </cell>
          <cell r="C661" t="str">
            <v>E</v>
          </cell>
          <cell r="D661">
            <v>17210679.100115899</v>
          </cell>
          <cell r="E661" t="str">
            <v>2013 YE</v>
          </cell>
          <cell r="F661" t="str">
            <v>C</v>
          </cell>
        </row>
        <row r="662">
          <cell r="A662" t="str">
            <v>ABSA Bank Limited</v>
          </cell>
          <cell r="B662" t="str">
            <v>South Africa</v>
          </cell>
          <cell r="C662" t="str">
            <v>C-</v>
          </cell>
          <cell r="D662">
            <v>75366609.199090004</v>
          </cell>
          <cell r="E662" t="str">
            <v>2013 YE</v>
          </cell>
          <cell r="F662" t="str">
            <v>C</v>
          </cell>
        </row>
        <row r="663">
          <cell r="A663" t="str">
            <v>Capitec Bank Limited</v>
          </cell>
          <cell r="B663" t="str">
            <v>South Africa</v>
          </cell>
          <cell r="C663" t="str">
            <v>D</v>
          </cell>
          <cell r="D663">
            <v>4299904.6440447001</v>
          </cell>
          <cell r="E663" t="str">
            <v>2013 YE</v>
          </cell>
          <cell r="F663" t="str">
            <v>C</v>
          </cell>
        </row>
        <row r="664">
          <cell r="A664" t="str">
            <v>FirstRand Bank Limited</v>
          </cell>
          <cell r="B664" t="str">
            <v>South Africa</v>
          </cell>
          <cell r="C664" t="str">
            <v>C-</v>
          </cell>
          <cell r="D664">
            <v>78829580.350380003</v>
          </cell>
          <cell r="E664" t="str">
            <v>2013 YE</v>
          </cell>
          <cell r="F664" t="str">
            <v>C</v>
          </cell>
        </row>
        <row r="665">
          <cell r="A665" t="str">
            <v>Nedbank Limited</v>
          </cell>
          <cell r="B665" t="str">
            <v>South Africa</v>
          </cell>
          <cell r="C665" t="str">
            <v>C-</v>
          </cell>
          <cell r="D665">
            <v>66753075.112450004</v>
          </cell>
          <cell r="E665" t="str">
            <v>2013 YE</v>
          </cell>
          <cell r="F665" t="str">
            <v>C</v>
          </cell>
        </row>
        <row r="666">
          <cell r="A666" t="str">
            <v>Standard Bank of South Africa</v>
          </cell>
          <cell r="B666" t="str">
            <v>South Africa</v>
          </cell>
          <cell r="C666" t="str">
            <v>C-</v>
          </cell>
          <cell r="D666">
            <v>96992674.994829997</v>
          </cell>
          <cell r="E666" t="str">
            <v>2013 YE</v>
          </cell>
          <cell r="F666" t="str">
            <v>C</v>
          </cell>
        </row>
        <row r="667">
          <cell r="A667" t="str">
            <v>Banco Bilbao Vizcaya Argentaria, S.A.</v>
          </cell>
          <cell r="B667" t="str">
            <v>Spain</v>
          </cell>
          <cell r="C667" t="str">
            <v>C-</v>
          </cell>
          <cell r="D667">
            <v>802754508.21825004</v>
          </cell>
          <cell r="E667" t="str">
            <v>2013 YE</v>
          </cell>
          <cell r="F667" t="str">
            <v>C</v>
          </cell>
        </row>
        <row r="668">
          <cell r="A668" t="str">
            <v>Banco CEISS</v>
          </cell>
          <cell r="B668" t="str">
            <v>Spain</v>
          </cell>
          <cell r="C668" t="str">
            <v>E</v>
          </cell>
          <cell r="D668">
            <v>48954240.070445597</v>
          </cell>
          <cell r="E668" t="str">
            <v>2013 YE</v>
          </cell>
          <cell r="F668" t="str">
            <v>C</v>
          </cell>
        </row>
        <row r="669">
          <cell r="A669" t="str">
            <v>Banco Cooperativo Espanol, S.A.</v>
          </cell>
          <cell r="B669" t="str">
            <v>Spain</v>
          </cell>
          <cell r="C669" t="str">
            <v>D-</v>
          </cell>
          <cell r="D669">
            <v>33432614.604769502</v>
          </cell>
          <cell r="E669" t="str">
            <v>2013 YE</v>
          </cell>
          <cell r="F669" t="str">
            <v>C</v>
          </cell>
        </row>
        <row r="670">
          <cell r="A670" t="str">
            <v>Banco Popular Espanol, S.A.</v>
          </cell>
          <cell r="B670" t="str">
            <v>Spain</v>
          </cell>
          <cell r="C670" t="str">
            <v>E+</v>
          </cell>
          <cell r="D670">
            <v>203731044.249154</v>
          </cell>
          <cell r="E670" t="str">
            <v>2013 YE</v>
          </cell>
          <cell r="F670" t="str">
            <v>C</v>
          </cell>
        </row>
        <row r="671">
          <cell r="A671" t="str">
            <v>Banco Sabadell, S.A.</v>
          </cell>
          <cell r="B671" t="str">
            <v>Spain</v>
          </cell>
          <cell r="C671" t="str">
            <v>D-</v>
          </cell>
          <cell r="D671">
            <v>225212851.34500799</v>
          </cell>
          <cell r="E671" t="str">
            <v>2013 YE</v>
          </cell>
          <cell r="F671" t="str">
            <v>C</v>
          </cell>
        </row>
        <row r="672">
          <cell r="A672" t="str">
            <v>Banco Santander S.A. (Spain)</v>
          </cell>
          <cell r="B672" t="str">
            <v>Spain</v>
          </cell>
          <cell r="C672" t="str">
            <v>C-</v>
          </cell>
          <cell r="D672">
            <v>1537284356.5885799</v>
          </cell>
          <cell r="E672" t="str">
            <v>2013 YE</v>
          </cell>
          <cell r="F672" t="str">
            <v>C</v>
          </cell>
        </row>
        <row r="673">
          <cell r="A673" t="str">
            <v>Bankia, S.A.</v>
          </cell>
          <cell r="B673" t="str">
            <v>Spain</v>
          </cell>
          <cell r="C673" t="str">
            <v>E+</v>
          </cell>
          <cell r="D673">
            <v>346513868.62096399</v>
          </cell>
          <cell r="E673" t="str">
            <v>2013 YE</v>
          </cell>
          <cell r="F673" t="str">
            <v>C</v>
          </cell>
        </row>
        <row r="674">
          <cell r="A674" t="str">
            <v>Bankinter, S.A.</v>
          </cell>
          <cell r="B674" t="str">
            <v>Spain</v>
          </cell>
          <cell r="C674" t="str">
            <v>D+</v>
          </cell>
          <cell r="D674">
            <v>75973739.405394405</v>
          </cell>
          <cell r="E674" t="str">
            <v>2013 YE</v>
          </cell>
          <cell r="F674" t="str">
            <v>C</v>
          </cell>
        </row>
        <row r="675">
          <cell r="A675" t="str">
            <v>Bankoa, S.A</v>
          </cell>
          <cell r="B675" t="str">
            <v>Spain</v>
          </cell>
          <cell r="C675" t="str">
            <v>D-</v>
          </cell>
          <cell r="D675">
            <v>2438257.1862097201</v>
          </cell>
          <cell r="E675" t="str">
            <v>2013 YE</v>
          </cell>
          <cell r="F675" t="str">
            <v>C</v>
          </cell>
        </row>
        <row r="676">
          <cell r="A676" t="str">
            <v>Caixabank</v>
          </cell>
          <cell r="B676" t="str">
            <v>Spain</v>
          </cell>
          <cell r="C676" t="str">
            <v>D+</v>
          </cell>
          <cell r="D676">
            <v>468762715.64119101</v>
          </cell>
          <cell r="E676" t="str">
            <v>2013 YE</v>
          </cell>
          <cell r="F676" t="str">
            <v>C</v>
          </cell>
        </row>
        <row r="677">
          <cell r="A677" t="str">
            <v>Caja Laboral Popular Coop. de Credito</v>
          </cell>
          <cell r="B677" t="str">
            <v>Spain</v>
          </cell>
          <cell r="C677" t="str">
            <v>D+</v>
          </cell>
          <cell r="D677">
            <v>33914774.3923233</v>
          </cell>
          <cell r="E677" t="str">
            <v>2013 YE</v>
          </cell>
          <cell r="F677" t="str">
            <v>C</v>
          </cell>
        </row>
        <row r="678">
          <cell r="A678" t="str">
            <v>Catalunya Banc SA</v>
          </cell>
          <cell r="B678" t="str">
            <v>Spain</v>
          </cell>
          <cell r="C678" t="str">
            <v>E</v>
          </cell>
          <cell r="D678">
            <v>86896277.055159107</v>
          </cell>
          <cell r="E678" t="str">
            <v>2013 YE</v>
          </cell>
          <cell r="F678" t="str">
            <v>C</v>
          </cell>
        </row>
        <row r="679">
          <cell r="A679" t="str">
            <v>CECABANK S.A.</v>
          </cell>
          <cell r="B679" t="str">
            <v>Spain</v>
          </cell>
          <cell r="C679" t="str">
            <v>E+</v>
          </cell>
          <cell r="D679">
            <v>16619503.438352499</v>
          </cell>
          <cell r="E679" t="str">
            <v>2013 YE</v>
          </cell>
          <cell r="F679" t="str">
            <v>C</v>
          </cell>
        </row>
        <row r="680">
          <cell r="A680" t="str">
            <v>Ibercaja Banco SA</v>
          </cell>
          <cell r="B680" t="str">
            <v>Spain</v>
          </cell>
          <cell r="C680" t="str">
            <v>E+</v>
          </cell>
          <cell r="D680">
            <v>86972357.361835897</v>
          </cell>
          <cell r="E680" t="str">
            <v>2013 YE</v>
          </cell>
          <cell r="F680" t="str">
            <v>C</v>
          </cell>
        </row>
        <row r="681">
          <cell r="A681" t="str">
            <v>Kutxabank, S.A.</v>
          </cell>
          <cell r="B681" t="str">
            <v>Spain</v>
          </cell>
          <cell r="C681" t="str">
            <v>D</v>
          </cell>
          <cell r="D681">
            <v>83725974.449842706</v>
          </cell>
          <cell r="E681" t="str">
            <v>2013 YE</v>
          </cell>
          <cell r="F681" t="str">
            <v>C</v>
          </cell>
        </row>
        <row r="682">
          <cell r="A682" t="str">
            <v>Liberbank</v>
          </cell>
          <cell r="B682" t="str">
            <v>Spain</v>
          </cell>
          <cell r="C682" t="str">
            <v>E+</v>
          </cell>
          <cell r="D682">
            <v>61382463.112918697</v>
          </cell>
          <cell r="E682" t="str">
            <v>2013 YE</v>
          </cell>
          <cell r="F682" t="str">
            <v>C</v>
          </cell>
        </row>
        <row r="683">
          <cell r="A683" t="str">
            <v>NCG Banco S.A.</v>
          </cell>
          <cell r="B683" t="str">
            <v>Spain</v>
          </cell>
          <cell r="C683" t="str">
            <v>E</v>
          </cell>
          <cell r="D683">
            <v>72598992.936833307</v>
          </cell>
          <cell r="E683" t="str">
            <v>2013 YE</v>
          </cell>
          <cell r="F683" t="str">
            <v>C</v>
          </cell>
        </row>
        <row r="684">
          <cell r="A684" t="str">
            <v>Santander Consumer Finance S.A.</v>
          </cell>
          <cell r="B684" t="str">
            <v>Spain</v>
          </cell>
          <cell r="C684" t="str">
            <v>C-</v>
          </cell>
          <cell r="D684">
            <v>99354142.384000093</v>
          </cell>
          <cell r="E684" t="str">
            <v>2013 YE</v>
          </cell>
          <cell r="F684" t="str">
            <v>C</v>
          </cell>
        </row>
        <row r="685">
          <cell r="A685" t="str">
            <v>Unicaja Banco</v>
          </cell>
          <cell r="B685" t="str">
            <v>Spain</v>
          </cell>
          <cell r="C685" t="str">
            <v>E+</v>
          </cell>
          <cell r="D685">
            <v>56830349.336719103</v>
          </cell>
          <cell r="E685" t="str">
            <v>2013 YE</v>
          </cell>
          <cell r="F685" t="str">
            <v>C</v>
          </cell>
        </row>
        <row r="686">
          <cell r="A686" t="str">
            <v>Bank of Ceylon</v>
          </cell>
          <cell r="B686" t="str">
            <v>Sri Lanka</v>
          </cell>
          <cell r="C686" t="str">
            <v>E+</v>
          </cell>
          <cell r="D686">
            <v>9371272.1774166599</v>
          </cell>
          <cell r="E686" t="str">
            <v>2013 YE</v>
          </cell>
          <cell r="F686" t="str">
            <v>C</v>
          </cell>
        </row>
        <row r="687">
          <cell r="A687" t="str">
            <v>Hatton National Bank Ltd.</v>
          </cell>
          <cell r="B687" t="str">
            <v>Sri Lanka</v>
          </cell>
          <cell r="C687" t="str">
            <v>E+</v>
          </cell>
          <cell r="D687">
            <v>4016780.2462015199</v>
          </cell>
          <cell r="E687" t="str">
            <v>2013 YE</v>
          </cell>
          <cell r="F687" t="str">
            <v>C</v>
          </cell>
        </row>
        <row r="688">
          <cell r="A688" t="str">
            <v>Lansforsakringar Bank AB (publ)</v>
          </cell>
          <cell r="B688" t="str">
            <v>Sweden</v>
          </cell>
          <cell r="C688" t="str">
            <v>C-</v>
          </cell>
          <cell r="D688">
            <v>33235573.582584001</v>
          </cell>
          <cell r="E688" t="str">
            <v>2013 YE</v>
          </cell>
          <cell r="F688" t="str">
            <v>C</v>
          </cell>
        </row>
        <row r="689">
          <cell r="A689" t="str">
            <v>Nordea Bank AB</v>
          </cell>
          <cell r="B689" t="str">
            <v>Sweden</v>
          </cell>
          <cell r="C689" t="str">
            <v>C</v>
          </cell>
          <cell r="D689">
            <v>776722429.65453005</v>
          </cell>
          <cell r="E689" t="str">
            <v>2013 YE</v>
          </cell>
          <cell r="F689" t="str">
            <v>C</v>
          </cell>
        </row>
        <row r="690">
          <cell r="A690" t="str">
            <v>SEB</v>
          </cell>
          <cell r="B690" t="str">
            <v>Sweden</v>
          </cell>
          <cell r="C690" t="str">
            <v>C-</v>
          </cell>
          <cell r="D690">
            <v>386889101.07011998</v>
          </cell>
          <cell r="E690" t="str">
            <v>2013 YE</v>
          </cell>
          <cell r="F690" t="str">
            <v>C</v>
          </cell>
        </row>
        <row r="691">
          <cell r="A691" t="str">
            <v>SkandiaBanken AB</v>
          </cell>
          <cell r="B691" t="str">
            <v>Sweden</v>
          </cell>
          <cell r="C691" t="str">
            <v>C-</v>
          </cell>
          <cell r="D691">
            <v>15351570.647460001</v>
          </cell>
          <cell r="E691" t="str">
            <v>2013 YE</v>
          </cell>
          <cell r="F691" t="str">
            <v>C</v>
          </cell>
        </row>
        <row r="692">
          <cell r="A692" t="str">
            <v>Svenska Handelsbanken AB</v>
          </cell>
          <cell r="B692" t="str">
            <v>Sweden</v>
          </cell>
          <cell r="C692" t="str">
            <v>C</v>
          </cell>
          <cell r="D692">
            <v>387663242.36508</v>
          </cell>
          <cell r="E692" t="str">
            <v>2013 YE</v>
          </cell>
          <cell r="F692" t="str">
            <v>C</v>
          </cell>
        </row>
        <row r="693">
          <cell r="A693" t="str">
            <v>Swedbank AB</v>
          </cell>
          <cell r="B693" t="str">
            <v>Sweden</v>
          </cell>
          <cell r="C693" t="str">
            <v>C-</v>
          </cell>
          <cell r="D693">
            <v>283499977.64525998</v>
          </cell>
          <cell r="E693" t="str">
            <v>2013 YE</v>
          </cell>
          <cell r="F693" t="str">
            <v>C</v>
          </cell>
        </row>
        <row r="694">
          <cell r="A694" t="str">
            <v>Volvofinans Bank AB</v>
          </cell>
          <cell r="B694" t="str">
            <v>Sweden</v>
          </cell>
          <cell r="C694" t="str">
            <v>D+</v>
          </cell>
          <cell r="D694">
            <v>4649710.1306812204</v>
          </cell>
          <cell r="E694" t="str">
            <v>2013 YE</v>
          </cell>
          <cell r="F694" t="str">
            <v>U</v>
          </cell>
        </row>
        <row r="695">
          <cell r="A695" t="str">
            <v>Bank Julius Baer &amp; Co. Ltd.</v>
          </cell>
          <cell r="B695" t="str">
            <v>Switzerland</v>
          </cell>
          <cell r="C695" t="str">
            <v>C+</v>
          </cell>
          <cell r="D695">
            <v>79553895.624304503</v>
          </cell>
          <cell r="E695" t="str">
            <v>2013 YE</v>
          </cell>
          <cell r="F695" t="str">
            <v>C</v>
          </cell>
        </row>
        <row r="696">
          <cell r="A696" t="str">
            <v>Bank Morgan Stanley AG</v>
          </cell>
          <cell r="B696" t="str">
            <v>Switzerland</v>
          </cell>
          <cell r="C696" t="str">
            <v>D+</v>
          </cell>
          <cell r="D696">
            <v>6125016.0292989304</v>
          </cell>
          <cell r="E696" t="str">
            <v>2013 YE</v>
          </cell>
          <cell r="F696" t="str">
            <v>U</v>
          </cell>
        </row>
        <row r="697">
          <cell r="A697" t="str">
            <v>Bank Vontobel AG</v>
          </cell>
          <cell r="B697" t="str">
            <v>Switzerland</v>
          </cell>
          <cell r="C697" t="str">
            <v>C+</v>
          </cell>
          <cell r="D697">
            <v>14185192.571092701</v>
          </cell>
          <cell r="E697" t="str">
            <v>2013 YE</v>
          </cell>
          <cell r="F697" t="str">
            <v>C</v>
          </cell>
        </row>
        <row r="698">
          <cell r="A698" t="str">
            <v>Banque Cantonale Vaudoise</v>
          </cell>
          <cell r="B698" t="str">
            <v>Switzerland</v>
          </cell>
          <cell r="C698" t="str">
            <v>C</v>
          </cell>
          <cell r="D698">
            <v>45348850.331009999</v>
          </cell>
          <cell r="E698" t="str">
            <v>2013 YE</v>
          </cell>
          <cell r="F698" t="str">
            <v>C</v>
          </cell>
        </row>
        <row r="699">
          <cell r="A699" t="str">
            <v>Berner Kantonalbank AG</v>
          </cell>
          <cell r="B699" t="str">
            <v>Switzerland</v>
          </cell>
          <cell r="C699" t="str">
            <v>C+</v>
          </cell>
          <cell r="D699">
            <v>29304112.022336502</v>
          </cell>
          <cell r="E699" t="str">
            <v>2013 YE</v>
          </cell>
          <cell r="F699" t="str">
            <v>C</v>
          </cell>
        </row>
        <row r="700">
          <cell r="A700" t="str">
            <v>BSI AG</v>
          </cell>
          <cell r="B700" t="str">
            <v>Switzerland</v>
          </cell>
          <cell r="C700" t="str">
            <v>C-</v>
          </cell>
          <cell r="D700">
            <v>21478669.837339099</v>
          </cell>
          <cell r="E700" t="str">
            <v>2013 YE</v>
          </cell>
          <cell r="F700" t="str">
            <v>U</v>
          </cell>
        </row>
        <row r="701">
          <cell r="A701" t="str">
            <v>Clientis AG</v>
          </cell>
          <cell r="B701" t="str">
            <v>Switzerland</v>
          </cell>
          <cell r="C701" t="str">
            <v>C-</v>
          </cell>
          <cell r="D701">
            <v>14441769.8468975</v>
          </cell>
          <cell r="E701" t="str">
            <v>2013 YE</v>
          </cell>
          <cell r="F701" t="str">
            <v>C</v>
          </cell>
        </row>
        <row r="702">
          <cell r="A702" t="str">
            <v>Credit Suisse AG</v>
          </cell>
          <cell r="B702" t="str">
            <v>Switzerland</v>
          </cell>
          <cell r="C702" t="str">
            <v>C-</v>
          </cell>
          <cell r="D702">
            <v>943961321.04551995</v>
          </cell>
          <cell r="E702" t="str">
            <v>2013 YE</v>
          </cell>
          <cell r="F702" t="str">
            <v>C</v>
          </cell>
        </row>
        <row r="703">
          <cell r="A703" t="str">
            <v>EFG Bank</v>
          </cell>
          <cell r="B703" t="str">
            <v>Switzerland</v>
          </cell>
          <cell r="C703" t="str">
            <v>C+</v>
          </cell>
          <cell r="D703">
            <v>18227469.519126002</v>
          </cell>
          <cell r="E703" t="str">
            <v>2013 YE</v>
          </cell>
          <cell r="F703" t="str">
            <v>U</v>
          </cell>
        </row>
        <row r="704">
          <cell r="A704" t="str">
            <v>Raiffeisen Schweiz</v>
          </cell>
          <cell r="B704" t="str">
            <v>Switzerland</v>
          </cell>
          <cell r="C704" t="str">
            <v>C</v>
          </cell>
          <cell r="D704">
            <v>36798613.632413402</v>
          </cell>
          <cell r="E704" t="str">
            <v>2013 YE</v>
          </cell>
          <cell r="F704" t="str">
            <v>C</v>
          </cell>
        </row>
        <row r="705">
          <cell r="A705" t="str">
            <v>St. Galler Kantonalbank</v>
          </cell>
          <cell r="B705" t="str">
            <v>Switzerland</v>
          </cell>
          <cell r="C705" t="str">
            <v>C+</v>
          </cell>
          <cell r="D705">
            <v>31154464.528896298</v>
          </cell>
          <cell r="E705" t="str">
            <v>2013 YE</v>
          </cell>
          <cell r="F705" t="str">
            <v>C</v>
          </cell>
        </row>
        <row r="706">
          <cell r="A706" t="str">
            <v>UBS AG</v>
          </cell>
          <cell r="B706" t="str">
            <v>Switzerland</v>
          </cell>
          <cell r="C706" t="str">
            <v>C-</v>
          </cell>
          <cell r="D706">
            <v>860654411.41832995</v>
          </cell>
          <cell r="E706" t="str">
            <v>2013 YE</v>
          </cell>
          <cell r="F706" t="str">
            <v>C</v>
          </cell>
        </row>
        <row r="707">
          <cell r="A707" t="str">
            <v>Valiant Bank AG</v>
          </cell>
          <cell r="B707" t="str">
            <v>Switzerland</v>
          </cell>
          <cell r="C707" t="str">
            <v>C-</v>
          </cell>
          <cell r="D707">
            <v>28324727.077259202</v>
          </cell>
          <cell r="E707" t="str">
            <v>2013 YE</v>
          </cell>
          <cell r="F707" t="str">
            <v>U</v>
          </cell>
        </row>
        <row r="708">
          <cell r="A708" t="str">
            <v>Zuercher Kantonalbank</v>
          </cell>
          <cell r="B708" t="str">
            <v>Switzerland</v>
          </cell>
          <cell r="C708" t="str">
            <v>C+</v>
          </cell>
          <cell r="D708">
            <v>167906898.47088</v>
          </cell>
          <cell r="E708" t="str">
            <v>2013 YE</v>
          </cell>
          <cell r="F708" t="str">
            <v>C</v>
          </cell>
        </row>
        <row r="709">
          <cell r="A709" t="str">
            <v>Bank of Taiwan</v>
          </cell>
          <cell r="B709" t="str">
            <v>Taiwan</v>
          </cell>
          <cell r="C709" t="str">
            <v>C-</v>
          </cell>
          <cell r="D709">
            <v>142745056.97321299</v>
          </cell>
          <cell r="E709" t="str">
            <v>2013 YE</v>
          </cell>
          <cell r="F709" t="str">
            <v>C</v>
          </cell>
        </row>
        <row r="710">
          <cell r="A710" t="str">
            <v>Cathay United Bank Co., Ltd</v>
          </cell>
          <cell r="B710" t="str">
            <v>Taiwan</v>
          </cell>
          <cell r="C710" t="str">
            <v>C-</v>
          </cell>
          <cell r="D710">
            <v>66661306.667333998</v>
          </cell>
          <cell r="E710" t="str">
            <v>2013 YE</v>
          </cell>
          <cell r="F710" t="str">
            <v>C</v>
          </cell>
        </row>
        <row r="711">
          <cell r="A711" t="str">
            <v>Chang Hwa Commercial Bank</v>
          </cell>
          <cell r="B711" t="str">
            <v>Taiwan</v>
          </cell>
          <cell r="C711" t="str">
            <v>D+</v>
          </cell>
          <cell r="D711">
            <v>57042150.573282503</v>
          </cell>
          <cell r="E711" t="str">
            <v>2013 YE</v>
          </cell>
          <cell r="F711" t="str">
            <v>C</v>
          </cell>
        </row>
        <row r="712">
          <cell r="A712" t="str">
            <v>CTBC Bank Co., Ltd.</v>
          </cell>
          <cell r="B712" t="str">
            <v>Taiwan</v>
          </cell>
          <cell r="C712" t="str">
            <v>C-</v>
          </cell>
          <cell r="D712">
            <v>72318495.494198799</v>
          </cell>
          <cell r="E712" t="str">
            <v>2013 YE</v>
          </cell>
          <cell r="F712" t="str">
            <v>C</v>
          </cell>
        </row>
        <row r="713">
          <cell r="A713" t="str">
            <v>E. Sun Commercial Bank, Ltd.</v>
          </cell>
          <cell r="B713" t="str">
            <v>Taiwan</v>
          </cell>
          <cell r="C713" t="str">
            <v>C-</v>
          </cell>
          <cell r="D713">
            <v>45931296.589282602</v>
          </cell>
          <cell r="E713" t="str">
            <v>2013 YE</v>
          </cell>
          <cell r="F713" t="str">
            <v>C</v>
          </cell>
        </row>
        <row r="714">
          <cell r="A714" t="str">
            <v>First Commercial Bank</v>
          </cell>
          <cell r="B714" t="str">
            <v>Taiwan</v>
          </cell>
          <cell r="C714" t="str">
            <v>D+</v>
          </cell>
          <cell r="D714">
            <v>74041097.565996006</v>
          </cell>
          <cell r="E714" t="str">
            <v>2013 YE</v>
          </cell>
          <cell r="F714" t="str">
            <v>C</v>
          </cell>
        </row>
        <row r="715">
          <cell r="A715" t="str">
            <v>Hua Nan Commercial Bank Ltd.</v>
          </cell>
          <cell r="B715" t="str">
            <v>Taiwan</v>
          </cell>
          <cell r="C715" t="str">
            <v>D+</v>
          </cell>
          <cell r="D715">
            <v>71054557.155076802</v>
          </cell>
          <cell r="E715" t="str">
            <v>2013 YE</v>
          </cell>
          <cell r="F715" t="str">
            <v>C</v>
          </cell>
        </row>
        <row r="716">
          <cell r="A716" t="str">
            <v>Land Bank of Taiwan</v>
          </cell>
          <cell r="B716" t="str">
            <v>Taiwan</v>
          </cell>
          <cell r="C716" t="str">
            <v>D</v>
          </cell>
          <cell r="D716">
            <v>81245602.287029505</v>
          </cell>
          <cell r="E716" t="str">
            <v>2013 YE</v>
          </cell>
          <cell r="F716" t="str">
            <v>C</v>
          </cell>
        </row>
        <row r="717">
          <cell r="A717" t="str">
            <v>Mega International Commercial Bank</v>
          </cell>
          <cell r="B717" t="str">
            <v>Taiwan</v>
          </cell>
          <cell r="C717" t="str">
            <v>C-</v>
          </cell>
          <cell r="D717">
            <v>94605827.876201704</v>
          </cell>
          <cell r="E717" t="str">
            <v>2013 YE</v>
          </cell>
          <cell r="F717" t="str">
            <v>C</v>
          </cell>
        </row>
        <row r="718">
          <cell r="A718" t="str">
            <v>Taipei Fubon Commercial Bank Co Ltd</v>
          </cell>
          <cell r="B718" t="str">
            <v>Taiwan</v>
          </cell>
          <cell r="C718" t="str">
            <v>C-</v>
          </cell>
          <cell r="D718">
            <v>59246704.450600103</v>
          </cell>
          <cell r="E718" t="str">
            <v>2013 YE</v>
          </cell>
          <cell r="F718" t="str">
            <v>C</v>
          </cell>
        </row>
        <row r="719">
          <cell r="A719" t="str">
            <v>Bangkok Bank Public Company Limited</v>
          </cell>
          <cell r="B719" t="str">
            <v>Thailand</v>
          </cell>
          <cell r="C719" t="str">
            <v>C-</v>
          </cell>
          <cell r="D719">
            <v>79017271.899557903</v>
          </cell>
          <cell r="E719" t="str">
            <v>2013 YE</v>
          </cell>
          <cell r="F719" t="str">
            <v>C</v>
          </cell>
        </row>
        <row r="720">
          <cell r="A720" t="str">
            <v>Bank of Ayudhya</v>
          </cell>
          <cell r="B720" t="str">
            <v>Thailand</v>
          </cell>
          <cell r="C720" t="str">
            <v>D+</v>
          </cell>
          <cell r="D720">
            <v>35897203.074305102</v>
          </cell>
          <cell r="E720" t="str">
            <v>2013 YE</v>
          </cell>
          <cell r="F720" t="str">
            <v>C</v>
          </cell>
        </row>
        <row r="721">
          <cell r="A721" t="str">
            <v>CIMB Thai Bank Public Company Limited</v>
          </cell>
          <cell r="B721" t="str">
            <v>Thailand</v>
          </cell>
          <cell r="C721" t="str">
            <v>D</v>
          </cell>
          <cell r="D721">
            <v>8510699.7618457694</v>
          </cell>
          <cell r="E721" t="str">
            <v>2013 YE</v>
          </cell>
          <cell r="F721" t="str">
            <v>C</v>
          </cell>
        </row>
        <row r="722">
          <cell r="A722" t="str">
            <v>KASIKORNBANK Public Company Limited</v>
          </cell>
          <cell r="B722" t="str">
            <v>Thailand</v>
          </cell>
          <cell r="C722" t="str">
            <v>C-</v>
          </cell>
          <cell r="D722">
            <v>69690978.780324206</v>
          </cell>
          <cell r="E722" t="str">
            <v>2013 YE</v>
          </cell>
          <cell r="F722" t="str">
            <v>C</v>
          </cell>
        </row>
        <row r="723">
          <cell r="A723" t="str">
            <v>Krung Thai Bank Public Company Limited</v>
          </cell>
          <cell r="B723" t="str">
            <v>Thailand</v>
          </cell>
          <cell r="C723" t="str">
            <v>D</v>
          </cell>
          <cell r="D723">
            <v>76529849.445476994</v>
          </cell>
          <cell r="E723" t="str">
            <v>2013 YE</v>
          </cell>
          <cell r="F723" t="str">
            <v>C</v>
          </cell>
        </row>
        <row r="724">
          <cell r="A724" t="str">
            <v>Siam Commercial Bank Public Company Limited</v>
          </cell>
          <cell r="B724" t="str">
            <v>Thailand</v>
          </cell>
          <cell r="C724" t="str">
            <v>C-</v>
          </cell>
          <cell r="D724">
            <v>77121305.511819199</v>
          </cell>
          <cell r="E724" t="str">
            <v>2013 YE</v>
          </cell>
          <cell r="F724" t="str">
            <v>C</v>
          </cell>
        </row>
        <row r="725">
          <cell r="A725" t="str">
            <v>Standard Chartered Bank (Thai) Public Co Ltd</v>
          </cell>
          <cell r="B725" t="str">
            <v>Thailand</v>
          </cell>
          <cell r="C725" t="str">
            <v>D+</v>
          </cell>
          <cell r="D725">
            <v>7747165.4488876397</v>
          </cell>
          <cell r="E725" t="str">
            <v>2013 YE</v>
          </cell>
          <cell r="F725" t="str">
            <v>C</v>
          </cell>
        </row>
        <row r="726">
          <cell r="A726" t="str">
            <v>TMB Bank Public Company Limited</v>
          </cell>
          <cell r="B726" t="str">
            <v>Thailand</v>
          </cell>
          <cell r="C726" t="str">
            <v>D-</v>
          </cell>
          <cell r="D726">
            <v>23302861.174501602</v>
          </cell>
          <cell r="E726" t="str">
            <v>2013 YE</v>
          </cell>
          <cell r="F726" t="str">
            <v>C</v>
          </cell>
        </row>
        <row r="727">
          <cell r="A727" t="str">
            <v>United Overseas Bank (Thai) Public Co Ltd</v>
          </cell>
          <cell r="B727" t="str">
            <v>Thailand</v>
          </cell>
          <cell r="C727" t="str">
            <v>D</v>
          </cell>
          <cell r="D727">
            <v>12412132.2308782</v>
          </cell>
          <cell r="E727" t="str">
            <v>2013 YE</v>
          </cell>
          <cell r="F727" t="str">
            <v>C</v>
          </cell>
        </row>
        <row r="728">
          <cell r="A728" t="str">
            <v>Arab Tunisian Bank</v>
          </cell>
          <cell r="B728" t="str">
            <v>Tunisia</v>
          </cell>
          <cell r="C728" t="str">
            <v>E+</v>
          </cell>
          <cell r="D728">
            <v>2962424.0422563502</v>
          </cell>
          <cell r="E728" t="str">
            <v>2013 YE</v>
          </cell>
          <cell r="F728" t="str">
            <v>U</v>
          </cell>
        </row>
        <row r="729">
          <cell r="A729" t="str">
            <v>Banque de Tunisie</v>
          </cell>
          <cell r="B729" t="str">
            <v>Tunisia</v>
          </cell>
          <cell r="C729" t="str">
            <v>E+</v>
          </cell>
          <cell r="D729">
            <v>2329872.1327503501</v>
          </cell>
          <cell r="E729" t="str">
            <v>2013 YE</v>
          </cell>
          <cell r="F729" t="str">
            <v>U</v>
          </cell>
        </row>
        <row r="730">
          <cell r="A730" t="str">
            <v>Banque Internationale Arabe de Tunisie</v>
          </cell>
          <cell r="B730" t="str">
            <v>Tunisia</v>
          </cell>
          <cell r="C730" t="str">
            <v>E+</v>
          </cell>
          <cell r="D730">
            <v>5323864.7069734503</v>
          </cell>
          <cell r="E730" t="str">
            <v>2013 YE</v>
          </cell>
          <cell r="F730" t="str">
            <v>U</v>
          </cell>
        </row>
        <row r="731">
          <cell r="A731" t="str">
            <v>Akbank TAS</v>
          </cell>
          <cell r="B731" t="str">
            <v>Turkey</v>
          </cell>
          <cell r="C731" t="str">
            <v>D+</v>
          </cell>
          <cell r="D731">
            <v>90379041.163081706</v>
          </cell>
          <cell r="E731" t="str">
            <v>2013 YE</v>
          </cell>
          <cell r="F731" t="str">
            <v>C</v>
          </cell>
        </row>
        <row r="732">
          <cell r="A732" t="str">
            <v>Asya Katilim Bankasi A.S.</v>
          </cell>
          <cell r="B732" t="str">
            <v>Turkey</v>
          </cell>
          <cell r="C732" t="str">
            <v>E</v>
          </cell>
          <cell r="D732">
            <v>12987489.0754562</v>
          </cell>
          <cell r="E732" t="str">
            <v>2013 YE</v>
          </cell>
          <cell r="F732" t="str">
            <v>C</v>
          </cell>
        </row>
        <row r="733">
          <cell r="A733" t="str">
            <v>Burgan Bank A.S.</v>
          </cell>
          <cell r="B733" t="str">
            <v>Turkey</v>
          </cell>
          <cell r="C733" t="str">
            <v>E+</v>
          </cell>
          <cell r="D733">
            <v>3399747.29948057</v>
          </cell>
          <cell r="E733" t="str">
            <v>2013 YE</v>
          </cell>
          <cell r="F733" t="str">
            <v>C</v>
          </cell>
        </row>
        <row r="734">
          <cell r="A734" t="str">
            <v>Denizbank A.S.</v>
          </cell>
          <cell r="B734" t="str">
            <v>Turkey</v>
          </cell>
          <cell r="C734" t="str">
            <v>D-</v>
          </cell>
          <cell r="D734">
            <v>37080657.572949901</v>
          </cell>
          <cell r="E734" t="str">
            <v>2013 YE</v>
          </cell>
          <cell r="F734" t="str">
            <v>C</v>
          </cell>
        </row>
        <row r="735">
          <cell r="A735" t="str">
            <v>Finansbank AS</v>
          </cell>
          <cell r="B735" t="str">
            <v>Turkey</v>
          </cell>
          <cell r="C735" t="str">
            <v>E+</v>
          </cell>
          <cell r="D735">
            <v>31607383.140826602</v>
          </cell>
          <cell r="E735" t="str">
            <v>2013 YE</v>
          </cell>
          <cell r="F735" t="str">
            <v>C</v>
          </cell>
        </row>
        <row r="736">
          <cell r="A736" t="str">
            <v>HSBC Bank A.S. (Turkey)</v>
          </cell>
          <cell r="B736" t="str">
            <v>Turkey</v>
          </cell>
          <cell r="C736" t="str">
            <v>D-</v>
          </cell>
          <cell r="D736">
            <v>16876282.225758899</v>
          </cell>
          <cell r="E736" t="str">
            <v>2013 YE</v>
          </cell>
          <cell r="F736" t="str">
            <v>C</v>
          </cell>
        </row>
        <row r="737">
          <cell r="A737" t="str">
            <v>ING Bank A.S. (Turkey)</v>
          </cell>
          <cell r="B737" t="str">
            <v>Turkey</v>
          </cell>
          <cell r="C737" t="str">
            <v>D-</v>
          </cell>
          <cell r="D737">
            <v>16615138.1691602</v>
          </cell>
          <cell r="E737" t="str">
            <v>2013 YE</v>
          </cell>
          <cell r="F737" t="str">
            <v>C</v>
          </cell>
        </row>
        <row r="738">
          <cell r="A738" t="str">
            <v>Sekerbank T.A.S.</v>
          </cell>
          <cell r="B738" t="str">
            <v>Turkey</v>
          </cell>
          <cell r="C738" t="str">
            <v>D-</v>
          </cell>
          <cell r="D738">
            <v>9022160.2017921098</v>
          </cell>
          <cell r="E738" t="str">
            <v>2013 YE</v>
          </cell>
          <cell r="F738" t="str">
            <v>C</v>
          </cell>
        </row>
        <row r="739">
          <cell r="A739" t="str">
            <v>T.C. Ziraat Bankasi</v>
          </cell>
          <cell r="B739" t="str">
            <v>Turkey</v>
          </cell>
          <cell r="C739" t="str">
            <v>D+</v>
          </cell>
          <cell r="D739">
            <v>96592951.395013496</v>
          </cell>
          <cell r="E739" t="str">
            <v>2013 YE</v>
          </cell>
          <cell r="F739" t="str">
            <v>U</v>
          </cell>
        </row>
        <row r="740">
          <cell r="A740" t="str">
            <v>Turk Ekonomi Bankasi AS</v>
          </cell>
          <cell r="B740" t="str">
            <v>Turkey</v>
          </cell>
          <cell r="C740" t="str">
            <v>D</v>
          </cell>
          <cell r="D740">
            <v>25975809.428556301</v>
          </cell>
          <cell r="E740" t="str">
            <v>2013 YE</v>
          </cell>
          <cell r="F740" t="str">
            <v>C</v>
          </cell>
        </row>
        <row r="741">
          <cell r="A741" t="str">
            <v>Turkiye Garanti Bankasi AS</v>
          </cell>
          <cell r="B741" t="str">
            <v>Turkey</v>
          </cell>
          <cell r="C741" t="str">
            <v>D+</v>
          </cell>
          <cell r="D741">
            <v>101343159.02913301</v>
          </cell>
          <cell r="E741" t="str">
            <v>2013 YE</v>
          </cell>
          <cell r="F741" t="str">
            <v>C</v>
          </cell>
        </row>
        <row r="742">
          <cell r="A742" t="str">
            <v>Turkiye Halk Bankasi A.S.</v>
          </cell>
          <cell r="B742" t="str">
            <v>Turkey</v>
          </cell>
          <cell r="C742" t="str">
            <v>D+</v>
          </cell>
          <cell r="D742">
            <v>65767017.179839298</v>
          </cell>
          <cell r="E742" t="str">
            <v>2013 YE</v>
          </cell>
          <cell r="F742" t="str">
            <v>C</v>
          </cell>
        </row>
        <row r="743">
          <cell r="A743" t="str">
            <v>Turkiye Is Bankasi AS</v>
          </cell>
          <cell r="B743" t="str">
            <v>Turkey</v>
          </cell>
          <cell r="C743" t="str">
            <v>D+</v>
          </cell>
          <cell r="D743">
            <v>112459456.556931</v>
          </cell>
          <cell r="E743" t="str">
            <v>2013 YE</v>
          </cell>
          <cell r="F743" t="str">
            <v>C</v>
          </cell>
        </row>
        <row r="744">
          <cell r="A744" t="str">
            <v>Turkiye Sinai Kalkinma Bankasi A.S.</v>
          </cell>
          <cell r="B744" t="str">
            <v>Turkey</v>
          </cell>
          <cell r="C744" t="str">
            <v>D+</v>
          </cell>
          <cell r="D744">
            <v>6255162.2686481597</v>
          </cell>
          <cell r="E744" t="str">
            <v>2013 YE</v>
          </cell>
          <cell r="F744" t="str">
            <v>C</v>
          </cell>
        </row>
        <row r="745">
          <cell r="A745" t="str">
            <v>Turkiye Vakiflar Bankasi TAO</v>
          </cell>
          <cell r="B745" t="str">
            <v>Turkey</v>
          </cell>
          <cell r="C745" t="str">
            <v>D+</v>
          </cell>
          <cell r="D745">
            <v>64839113.0514213</v>
          </cell>
          <cell r="E745" t="str">
            <v>2013 YE</v>
          </cell>
          <cell r="F745" t="str">
            <v>C</v>
          </cell>
        </row>
        <row r="746">
          <cell r="A746" t="str">
            <v>Yapi ve Kredi Bankasi AS</v>
          </cell>
          <cell r="B746" t="str">
            <v>Turkey</v>
          </cell>
          <cell r="C746" t="str">
            <v>D+</v>
          </cell>
          <cell r="D746">
            <v>74384076.1441679</v>
          </cell>
          <cell r="E746" t="str">
            <v>2013 YE</v>
          </cell>
          <cell r="F746" t="str">
            <v>C</v>
          </cell>
        </row>
        <row r="747">
          <cell r="A747" t="str">
            <v>First Ukrainian International Bank, PJSC</v>
          </cell>
          <cell r="B747" t="str">
            <v>Ukraine</v>
          </cell>
          <cell r="C747" t="str">
            <v>E</v>
          </cell>
          <cell r="D747">
            <v>3870843.8267518799</v>
          </cell>
          <cell r="E747" t="str">
            <v>2013 YE</v>
          </cell>
          <cell r="F747" t="str">
            <v>U</v>
          </cell>
        </row>
        <row r="748">
          <cell r="A748" t="str">
            <v>Raiffeisen Bank Aval</v>
          </cell>
          <cell r="B748" t="str">
            <v>Ukraine</v>
          </cell>
          <cell r="C748" t="str">
            <v>E</v>
          </cell>
          <cell r="D748">
            <v>5714246.68923268</v>
          </cell>
          <cell r="E748" t="str">
            <v>2013 YE</v>
          </cell>
          <cell r="F748" t="str">
            <v>C</v>
          </cell>
        </row>
        <row r="749">
          <cell r="A749" t="str">
            <v>Savings Bank of Ukraine</v>
          </cell>
          <cell r="B749" t="str">
            <v>Ukraine</v>
          </cell>
          <cell r="C749" t="str">
            <v>E</v>
          </cell>
          <cell r="D749">
            <v>12342135.7079832</v>
          </cell>
          <cell r="E749" t="str">
            <v>2013 YE</v>
          </cell>
          <cell r="F749" t="str">
            <v>C</v>
          </cell>
        </row>
        <row r="750">
          <cell r="A750" t="str">
            <v>Subsidiary Bank Sberbank of Russia</v>
          </cell>
          <cell r="B750" t="str">
            <v>Ukraine</v>
          </cell>
          <cell r="C750" t="str">
            <v>E</v>
          </cell>
          <cell r="D750">
            <v>4250851.4620467396</v>
          </cell>
          <cell r="E750" t="str">
            <v>2013 YE</v>
          </cell>
          <cell r="F750" t="str">
            <v>C</v>
          </cell>
        </row>
        <row r="751">
          <cell r="A751" t="str">
            <v>Ukreximbank</v>
          </cell>
          <cell r="B751" t="str">
            <v>Ukraine</v>
          </cell>
          <cell r="C751" t="str">
            <v>E</v>
          </cell>
          <cell r="D751">
            <v>11319753.211520201</v>
          </cell>
          <cell r="E751" t="str">
            <v>2013 YE</v>
          </cell>
          <cell r="F751" t="str">
            <v>C</v>
          </cell>
        </row>
        <row r="752">
          <cell r="A752" t="str">
            <v>Abu Dhabi Commercial Bank</v>
          </cell>
          <cell r="B752" t="str">
            <v>United Arab Emirates</v>
          </cell>
          <cell r="C752" t="str">
            <v>D+</v>
          </cell>
          <cell r="D752">
            <v>49861839.255177401</v>
          </cell>
          <cell r="E752" t="str">
            <v>2013 YE</v>
          </cell>
          <cell r="F752" t="str">
            <v>C</v>
          </cell>
        </row>
        <row r="753">
          <cell r="A753" t="str">
            <v>Abu Dhabi Islamic Bank</v>
          </cell>
          <cell r="B753" t="str">
            <v>United Arab Emirates</v>
          </cell>
          <cell r="C753" t="str">
            <v>D</v>
          </cell>
          <cell r="D753">
            <v>28086165.468506899</v>
          </cell>
          <cell r="E753" t="str">
            <v>2013 YE</v>
          </cell>
          <cell r="F753" t="str">
            <v>C</v>
          </cell>
        </row>
        <row r="754">
          <cell r="A754" t="str">
            <v>Al Hilal Bank PJSC</v>
          </cell>
          <cell r="B754" t="str">
            <v>United Arab Emirates</v>
          </cell>
          <cell r="C754" t="str">
            <v>D</v>
          </cell>
          <cell r="D754">
            <v>10537779.720157599</v>
          </cell>
          <cell r="E754" t="str">
            <v>2013 YE</v>
          </cell>
          <cell r="F754" t="str">
            <v>C</v>
          </cell>
        </row>
        <row r="755">
          <cell r="A755" t="str">
            <v>Commercial Bank of Dubai PSC</v>
          </cell>
          <cell r="B755" t="str">
            <v>United Arab Emirates</v>
          </cell>
          <cell r="C755" t="str">
            <v>D+</v>
          </cell>
          <cell r="D755">
            <v>12108954.777848899</v>
          </cell>
          <cell r="E755" t="str">
            <v>2013 YE</v>
          </cell>
          <cell r="F755" t="str">
            <v>C</v>
          </cell>
        </row>
        <row r="756">
          <cell r="A756" t="str">
            <v>Dubai Islamic Bank PJSC</v>
          </cell>
          <cell r="B756" t="str">
            <v>United Arab Emirates</v>
          </cell>
          <cell r="C756" t="str">
            <v>D-</v>
          </cell>
          <cell r="D756">
            <v>30843991.6975554</v>
          </cell>
          <cell r="E756" t="str">
            <v>2013 YE</v>
          </cell>
          <cell r="F756" t="str">
            <v>C</v>
          </cell>
        </row>
        <row r="757">
          <cell r="A757" t="str">
            <v>Emirates NBD PJSC</v>
          </cell>
          <cell r="B757" t="str">
            <v>United Arab Emirates</v>
          </cell>
          <cell r="C757" t="str">
            <v>D</v>
          </cell>
          <cell r="D757">
            <v>93128579.968287796</v>
          </cell>
          <cell r="E757" t="str">
            <v>2013 YE</v>
          </cell>
          <cell r="F757" t="str">
            <v>C</v>
          </cell>
        </row>
        <row r="758">
          <cell r="A758" t="str">
            <v>First Gulf Bank</v>
          </cell>
          <cell r="B758" t="str">
            <v>United Arab Emirates</v>
          </cell>
          <cell r="C758" t="str">
            <v>C-</v>
          </cell>
          <cell r="D758">
            <v>53098929.909413703</v>
          </cell>
          <cell r="E758" t="str">
            <v>2013 YE</v>
          </cell>
          <cell r="F758" t="str">
            <v>C</v>
          </cell>
        </row>
        <row r="759">
          <cell r="A759" t="str">
            <v>MashreqBank psc</v>
          </cell>
          <cell r="B759" t="str">
            <v>United Arab Emirates</v>
          </cell>
          <cell r="C759" t="str">
            <v>D+</v>
          </cell>
          <cell r="D759">
            <v>24409178.8174471</v>
          </cell>
          <cell r="E759" t="str">
            <v>2013 YE</v>
          </cell>
          <cell r="F759" t="str">
            <v>C</v>
          </cell>
        </row>
        <row r="760">
          <cell r="A760" t="str">
            <v>National Bank of Abu Dhabi</v>
          </cell>
          <cell r="B760" t="str">
            <v>United Arab Emirates</v>
          </cell>
          <cell r="C760" t="str">
            <v>C</v>
          </cell>
          <cell r="D760">
            <v>88500314.528208598</v>
          </cell>
          <cell r="E760" t="str">
            <v>2013 YE</v>
          </cell>
          <cell r="F760" t="str">
            <v>C</v>
          </cell>
        </row>
        <row r="761">
          <cell r="A761" t="str">
            <v>National Bank of Fujairah</v>
          </cell>
          <cell r="B761" t="str">
            <v>United Arab Emirates</v>
          </cell>
          <cell r="C761" t="str">
            <v>D+</v>
          </cell>
          <cell r="D761">
            <v>5841382.7800969901</v>
          </cell>
          <cell r="E761" t="str">
            <v>2013 YE</v>
          </cell>
          <cell r="F761" t="str">
            <v>C</v>
          </cell>
        </row>
        <row r="762">
          <cell r="A762" t="str">
            <v>National Bank of Ras-Al-Khaimah</v>
          </cell>
          <cell r="B762" t="str">
            <v>United Arab Emirates</v>
          </cell>
          <cell r="C762" t="str">
            <v>D+</v>
          </cell>
          <cell r="D762">
            <v>8202224.0489006899</v>
          </cell>
          <cell r="E762" t="str">
            <v>2013 YE</v>
          </cell>
          <cell r="F762" t="str">
            <v>C</v>
          </cell>
        </row>
        <row r="763">
          <cell r="A763" t="str">
            <v>Union National Bank PJSC</v>
          </cell>
          <cell r="B763" t="str">
            <v>United Arab Emirates</v>
          </cell>
          <cell r="C763" t="str">
            <v>D+</v>
          </cell>
          <cell r="D763">
            <v>23835029.349651601</v>
          </cell>
          <cell r="E763" t="str">
            <v>2013 YE</v>
          </cell>
          <cell r="F763" t="str">
            <v>C</v>
          </cell>
        </row>
        <row r="764">
          <cell r="A764" t="str">
            <v>United Arab Bank PJSC</v>
          </cell>
          <cell r="B764" t="str">
            <v>United Arab Emirates</v>
          </cell>
          <cell r="C764" t="str">
            <v>D+</v>
          </cell>
          <cell r="D764">
            <v>5867072.13478956</v>
          </cell>
          <cell r="E764" t="str">
            <v>2013 YE</v>
          </cell>
          <cell r="F764" t="str">
            <v>C</v>
          </cell>
        </row>
        <row r="765">
          <cell r="A765" t="str">
            <v>Bank of Scotland plc</v>
          </cell>
          <cell r="B765" t="str">
            <v>United Kingdom</v>
          </cell>
          <cell r="C765" t="str">
            <v>C-</v>
          </cell>
          <cell r="D765">
            <v>941437962.48995996</v>
          </cell>
          <cell r="E765" t="str">
            <v>2013 YE</v>
          </cell>
          <cell r="F765" t="str">
            <v>C</v>
          </cell>
        </row>
        <row r="766">
          <cell r="A766" t="str">
            <v>Barclays Bank PLC</v>
          </cell>
          <cell r="B766" t="str">
            <v>United Kingdom</v>
          </cell>
          <cell r="C766" t="str">
            <v>C-</v>
          </cell>
          <cell r="D766">
            <v>1616776251.9126301</v>
          </cell>
          <cell r="E766" t="str">
            <v>2013 YE</v>
          </cell>
          <cell r="F766" t="str">
            <v>C</v>
          </cell>
        </row>
        <row r="767">
          <cell r="A767" t="str">
            <v>Close Brothers Ltd.</v>
          </cell>
          <cell r="B767" t="str">
            <v>United Kingdom</v>
          </cell>
          <cell r="C767" t="str">
            <v>C</v>
          </cell>
          <cell r="D767">
            <v>9120540.9177599996</v>
          </cell>
          <cell r="E767" t="str">
            <v>2013 YE</v>
          </cell>
          <cell r="F767" t="str">
            <v>C</v>
          </cell>
        </row>
        <row r="768">
          <cell r="A768" t="str">
            <v>Co-Operative Bank Plc</v>
          </cell>
          <cell r="B768" t="str">
            <v>United Kingdom</v>
          </cell>
          <cell r="C768" t="str">
            <v>E</v>
          </cell>
          <cell r="D768">
            <v>71875217.208663002</v>
          </cell>
          <cell r="E768" t="str">
            <v>2013 YE</v>
          </cell>
          <cell r="F768" t="str">
            <v>C</v>
          </cell>
        </row>
        <row r="769">
          <cell r="A769" t="str">
            <v>Coventry Building Society</v>
          </cell>
          <cell r="B769" t="str">
            <v>United Kingdom</v>
          </cell>
          <cell r="C769" t="str">
            <v>C</v>
          </cell>
          <cell r="D769">
            <v>46794805.854938999</v>
          </cell>
          <cell r="E769" t="str">
            <v>2013 YE</v>
          </cell>
          <cell r="F769" t="str">
            <v>C</v>
          </cell>
        </row>
        <row r="770">
          <cell r="A770" t="str">
            <v>Goldman Sachs International Bank</v>
          </cell>
          <cell r="B770" t="str">
            <v>United Kingdom</v>
          </cell>
          <cell r="C770" t="str">
            <v>D+</v>
          </cell>
          <cell r="D770">
            <v>47627495</v>
          </cell>
          <cell r="E770" t="str">
            <v>2013 YE</v>
          </cell>
          <cell r="F770" t="str">
            <v>U</v>
          </cell>
        </row>
        <row r="771">
          <cell r="A771" t="str">
            <v>HSBC Bank plc</v>
          </cell>
          <cell r="B771" t="str">
            <v>United Kingdom</v>
          </cell>
          <cell r="C771" t="str">
            <v>C</v>
          </cell>
          <cell r="D771">
            <v>1132401408.3692999</v>
          </cell>
          <cell r="E771" t="str">
            <v>2013 YE</v>
          </cell>
          <cell r="F771" t="str">
            <v>C</v>
          </cell>
        </row>
        <row r="772">
          <cell r="A772" t="str">
            <v>Leeds Building Society</v>
          </cell>
          <cell r="B772" t="str">
            <v>United Kingdom</v>
          </cell>
          <cell r="C772" t="str">
            <v>C</v>
          </cell>
          <cell r="D772">
            <v>18540503.788986001</v>
          </cell>
          <cell r="E772" t="str">
            <v>2013 YE</v>
          </cell>
          <cell r="F772" t="str">
            <v>C</v>
          </cell>
        </row>
        <row r="773">
          <cell r="A773" t="str">
            <v>Lloyds Bank Plc</v>
          </cell>
          <cell r="B773" t="str">
            <v>United Kingdom</v>
          </cell>
          <cell r="C773" t="str">
            <v>C-</v>
          </cell>
          <cell r="D773">
            <v>1390160156.9327099</v>
          </cell>
          <cell r="E773" t="str">
            <v>2013 YE</v>
          </cell>
          <cell r="F773" t="str">
            <v>C</v>
          </cell>
        </row>
        <row r="774">
          <cell r="A774" t="str">
            <v>National Westminster Bank PLC</v>
          </cell>
          <cell r="B774" t="str">
            <v>United Kingdom</v>
          </cell>
          <cell r="C774" t="str">
            <v>D+</v>
          </cell>
          <cell r="D774">
            <v>585421599.51180005</v>
          </cell>
          <cell r="E774" t="str">
            <v>2013 YE</v>
          </cell>
          <cell r="F774" t="str">
            <v>C</v>
          </cell>
        </row>
        <row r="775">
          <cell r="A775" t="str">
            <v>Nottingham Building Society</v>
          </cell>
          <cell r="B775" t="str">
            <v>United Kingdom</v>
          </cell>
          <cell r="C775" t="str">
            <v>C-</v>
          </cell>
          <cell r="D775">
            <v>4995114.0212970003</v>
          </cell>
          <cell r="E775" t="str">
            <v>2013 YE</v>
          </cell>
          <cell r="F775" t="str">
            <v>C</v>
          </cell>
        </row>
        <row r="776">
          <cell r="A776" t="str">
            <v>Principality Building Society</v>
          </cell>
          <cell r="B776" t="str">
            <v>United Kingdom</v>
          </cell>
          <cell r="C776" t="str">
            <v>D+</v>
          </cell>
          <cell r="D776">
            <v>11690047.506123001</v>
          </cell>
          <cell r="E776" t="str">
            <v>2013 YE</v>
          </cell>
          <cell r="F776" t="str">
            <v>C</v>
          </cell>
        </row>
        <row r="777">
          <cell r="A777" t="str">
            <v>Royal Bank of Scotland plc</v>
          </cell>
          <cell r="B777" t="str">
            <v>United Kingdom</v>
          </cell>
          <cell r="C777" t="str">
            <v>D+</v>
          </cell>
          <cell r="D777">
            <v>1195738440.5283301</v>
          </cell>
          <cell r="E777" t="str">
            <v>2013 YE</v>
          </cell>
          <cell r="F777" t="str">
            <v>C</v>
          </cell>
        </row>
        <row r="778">
          <cell r="A778" t="str">
            <v>Santander UK PLC</v>
          </cell>
          <cell r="B778" t="str">
            <v>United Kingdom</v>
          </cell>
          <cell r="C778" t="str">
            <v>C-</v>
          </cell>
          <cell r="D778">
            <v>416221407.79865998</v>
          </cell>
          <cell r="E778" t="str">
            <v>2013 YE</v>
          </cell>
          <cell r="F778" t="str">
            <v>C</v>
          </cell>
        </row>
        <row r="779">
          <cell r="A779" t="str">
            <v>Skipton Building Society</v>
          </cell>
          <cell r="B779" t="str">
            <v>United Kingdom</v>
          </cell>
          <cell r="C779" t="str">
            <v>D+</v>
          </cell>
          <cell r="D779">
            <v>23993739.279261</v>
          </cell>
          <cell r="E779" t="str">
            <v>2013 YE</v>
          </cell>
          <cell r="F779" t="str">
            <v>C</v>
          </cell>
        </row>
        <row r="780">
          <cell r="A780" t="str">
            <v>Ulster Bank Limited</v>
          </cell>
          <cell r="B780" t="str">
            <v>United Kingdom</v>
          </cell>
          <cell r="C780" t="str">
            <v>E+</v>
          </cell>
          <cell r="D780">
            <v>66551832.48906</v>
          </cell>
          <cell r="E780" t="str">
            <v>2013 YE</v>
          </cell>
          <cell r="F780" t="str">
            <v>C</v>
          </cell>
        </row>
        <row r="781">
          <cell r="A781" t="str">
            <v>VTB Capital plc</v>
          </cell>
          <cell r="B781" t="str">
            <v>United Kingdom</v>
          </cell>
          <cell r="C781" t="str">
            <v>D-</v>
          </cell>
          <cell r="D781">
            <v>8107611</v>
          </cell>
          <cell r="E781" t="str">
            <v>2013 YE</v>
          </cell>
          <cell r="F781" t="str">
            <v>C</v>
          </cell>
        </row>
        <row r="782">
          <cell r="A782" t="str">
            <v>Yorkshire Building Society</v>
          </cell>
          <cell r="B782" t="str">
            <v>United Kingdom</v>
          </cell>
          <cell r="C782" t="str">
            <v>C-</v>
          </cell>
          <cell r="D782">
            <v>57063782.426922001</v>
          </cell>
          <cell r="E782" t="str">
            <v>2013 YE</v>
          </cell>
          <cell r="F782" t="str">
            <v>C</v>
          </cell>
        </row>
        <row r="783">
          <cell r="A783" t="str">
            <v>Amarillo National Bank</v>
          </cell>
          <cell r="B783" t="str">
            <v>United States</v>
          </cell>
          <cell r="C783" t="str">
            <v>C</v>
          </cell>
          <cell r="D783">
            <v>3773640</v>
          </cell>
          <cell r="E783" t="str">
            <v>2013 YE</v>
          </cell>
          <cell r="F783" t="str">
            <v>C</v>
          </cell>
        </row>
        <row r="784">
          <cell r="A784" t="str">
            <v>Amegy Bank National Association</v>
          </cell>
          <cell r="B784" t="str">
            <v>United States</v>
          </cell>
          <cell r="C784" t="str">
            <v>D+</v>
          </cell>
          <cell r="D784">
            <v>13620071</v>
          </cell>
          <cell r="E784" t="str">
            <v>2013 YE</v>
          </cell>
          <cell r="F784" t="str">
            <v>C</v>
          </cell>
        </row>
        <row r="785">
          <cell r="A785" t="str">
            <v>American Express Bank, FSB</v>
          </cell>
          <cell r="B785" t="str">
            <v>United States</v>
          </cell>
          <cell r="C785" t="str">
            <v>C+</v>
          </cell>
          <cell r="D785">
            <v>38516497</v>
          </cell>
          <cell r="E785" t="str">
            <v>2013 YE</v>
          </cell>
          <cell r="F785" t="str">
            <v>C</v>
          </cell>
        </row>
        <row r="786">
          <cell r="A786" t="str">
            <v>American Express Centurion Bank</v>
          </cell>
          <cell r="B786" t="str">
            <v>United States</v>
          </cell>
          <cell r="C786" t="str">
            <v>C+</v>
          </cell>
          <cell r="D786">
            <v>32308666</v>
          </cell>
          <cell r="E786" t="str">
            <v>2013 YE</v>
          </cell>
          <cell r="F786" t="str">
            <v>C</v>
          </cell>
        </row>
        <row r="787">
          <cell r="A787" t="str">
            <v>American Savings Bank, FSB</v>
          </cell>
          <cell r="B787" t="str">
            <v>United States</v>
          </cell>
          <cell r="C787" t="str">
            <v>C</v>
          </cell>
          <cell r="D787">
            <v>5243824</v>
          </cell>
          <cell r="E787" t="str">
            <v>2013 YE</v>
          </cell>
          <cell r="F787" t="str">
            <v>C</v>
          </cell>
        </row>
        <row r="788">
          <cell r="A788" t="str">
            <v>Associated Bank, N.A.</v>
          </cell>
          <cell r="B788" t="str">
            <v>United States</v>
          </cell>
          <cell r="C788" t="str">
            <v>C</v>
          </cell>
          <cell r="D788">
            <v>23932159</v>
          </cell>
          <cell r="E788" t="str">
            <v>2013 YE</v>
          </cell>
          <cell r="F788" t="str">
            <v>C</v>
          </cell>
        </row>
        <row r="789">
          <cell r="A789" t="str">
            <v>Astoria Bank</v>
          </cell>
          <cell r="B789" t="str">
            <v>United States</v>
          </cell>
          <cell r="C789" t="str">
            <v>C-</v>
          </cell>
          <cell r="D789">
            <v>15732210</v>
          </cell>
          <cell r="E789" t="str">
            <v>2013 YE</v>
          </cell>
          <cell r="F789" t="str">
            <v>C</v>
          </cell>
        </row>
        <row r="790">
          <cell r="A790" t="str">
            <v>Banco Popular de Puerto Rico</v>
          </cell>
          <cell r="B790" t="str">
            <v>United States</v>
          </cell>
          <cell r="C790" t="str">
            <v>D-</v>
          </cell>
          <cell r="D790">
            <v>26563000</v>
          </cell>
          <cell r="E790" t="str">
            <v>2013 YE</v>
          </cell>
          <cell r="F790" t="str">
            <v>C</v>
          </cell>
        </row>
        <row r="791">
          <cell r="A791" t="str">
            <v>Banco Santander Puerto Rico</v>
          </cell>
          <cell r="B791" t="str">
            <v>United States</v>
          </cell>
          <cell r="C791" t="str">
            <v>D</v>
          </cell>
          <cell r="D791">
            <v>6664323</v>
          </cell>
          <cell r="E791" t="str">
            <v>2013 YE</v>
          </cell>
          <cell r="F791" t="str">
            <v>C</v>
          </cell>
        </row>
        <row r="792">
          <cell r="A792" t="str">
            <v>Bank of America, N.A.</v>
          </cell>
          <cell r="B792" t="str">
            <v>United States</v>
          </cell>
          <cell r="C792" t="str">
            <v>C-</v>
          </cell>
          <cell r="D792">
            <v>1433716000</v>
          </cell>
          <cell r="E792" t="str">
            <v>2013 YE</v>
          </cell>
          <cell r="F792" t="str">
            <v>C</v>
          </cell>
        </row>
        <row r="793">
          <cell r="A793" t="str">
            <v>Bank of Hawaii</v>
          </cell>
          <cell r="B793" t="str">
            <v>United States</v>
          </cell>
          <cell r="C793" t="str">
            <v>B</v>
          </cell>
          <cell r="D793">
            <v>14105528</v>
          </cell>
          <cell r="E793" t="str">
            <v>2013 YE</v>
          </cell>
          <cell r="F793" t="str">
            <v>C</v>
          </cell>
        </row>
        <row r="794">
          <cell r="A794" t="str">
            <v>Bank of New York Mellon (The)</v>
          </cell>
          <cell r="B794" t="str">
            <v>United States</v>
          </cell>
          <cell r="C794" t="str">
            <v>B-</v>
          </cell>
          <cell r="D794">
            <v>296626000</v>
          </cell>
          <cell r="E794" t="str">
            <v>2013 YE</v>
          </cell>
          <cell r="F794" t="str">
            <v>C</v>
          </cell>
        </row>
        <row r="795">
          <cell r="A795" t="str">
            <v>Bank of the West</v>
          </cell>
          <cell r="B795" t="str">
            <v>United States</v>
          </cell>
          <cell r="C795" t="str">
            <v>C+</v>
          </cell>
          <cell r="D795">
            <v>66467781</v>
          </cell>
          <cell r="E795" t="str">
            <v>2013 YE</v>
          </cell>
          <cell r="F795" t="str">
            <v>C</v>
          </cell>
        </row>
        <row r="796">
          <cell r="A796" t="str">
            <v>BankUnited, National Association</v>
          </cell>
          <cell r="B796" t="str">
            <v>United States</v>
          </cell>
          <cell r="C796" t="str">
            <v>D+</v>
          </cell>
          <cell r="D796">
            <v>14874509</v>
          </cell>
          <cell r="E796" t="str">
            <v>2013 YE</v>
          </cell>
          <cell r="F796" t="str">
            <v>C</v>
          </cell>
        </row>
        <row r="797">
          <cell r="A797" t="str">
            <v>BMO Harris Bank National Association</v>
          </cell>
          <cell r="B797" t="str">
            <v>United States</v>
          </cell>
          <cell r="C797" t="str">
            <v>C</v>
          </cell>
          <cell r="D797">
            <v>91286152</v>
          </cell>
          <cell r="E797" t="str">
            <v>2013 YE</v>
          </cell>
          <cell r="F797" t="str">
            <v>C</v>
          </cell>
        </row>
        <row r="798">
          <cell r="A798" t="str">
            <v>BMW Bank of North America</v>
          </cell>
          <cell r="B798" t="str">
            <v>United States</v>
          </cell>
          <cell r="C798" t="str">
            <v>C-</v>
          </cell>
          <cell r="D798">
            <v>9932699</v>
          </cell>
          <cell r="E798" t="str">
            <v>2013 YE</v>
          </cell>
          <cell r="F798" t="str">
            <v>C</v>
          </cell>
        </row>
        <row r="799">
          <cell r="A799" t="str">
            <v>BNY Mellon National Association</v>
          </cell>
          <cell r="B799" t="str">
            <v>United States</v>
          </cell>
          <cell r="C799" t="str">
            <v>B-</v>
          </cell>
          <cell r="D799">
            <v>17765526</v>
          </cell>
          <cell r="E799" t="str">
            <v>2013 YE</v>
          </cell>
          <cell r="F799" t="str">
            <v>C</v>
          </cell>
        </row>
        <row r="800">
          <cell r="A800" t="str">
            <v>BNY Mellon Trust of Delaware</v>
          </cell>
          <cell r="B800" t="str">
            <v>United States</v>
          </cell>
          <cell r="C800" t="str">
            <v>B-</v>
          </cell>
          <cell r="D800">
            <v>138803</v>
          </cell>
          <cell r="E800" t="str">
            <v>2013 YE</v>
          </cell>
          <cell r="F800" t="str">
            <v>C</v>
          </cell>
        </row>
        <row r="801">
          <cell r="A801" t="str">
            <v>BOKF, NA</v>
          </cell>
          <cell r="B801" t="str">
            <v>United States</v>
          </cell>
          <cell r="C801" t="str">
            <v>B-</v>
          </cell>
          <cell r="D801">
            <v>26795278</v>
          </cell>
          <cell r="E801" t="str">
            <v>2013 YE</v>
          </cell>
          <cell r="F801" t="str">
            <v>C</v>
          </cell>
        </row>
        <row r="802">
          <cell r="A802" t="str">
            <v>Branch Banking and Trust Company</v>
          </cell>
          <cell r="B802" t="str">
            <v>United States</v>
          </cell>
          <cell r="C802" t="str">
            <v>B-</v>
          </cell>
          <cell r="D802">
            <v>179126294</v>
          </cell>
          <cell r="E802" t="str">
            <v>2013 YE</v>
          </cell>
          <cell r="F802" t="str">
            <v>C</v>
          </cell>
        </row>
        <row r="803">
          <cell r="A803" t="str">
            <v>California Bank &amp; Trust</v>
          </cell>
          <cell r="B803" t="str">
            <v>United States</v>
          </cell>
          <cell r="C803" t="str">
            <v>D+</v>
          </cell>
          <cell r="D803">
            <v>10923000</v>
          </cell>
          <cell r="E803" t="str">
            <v>2013 YE</v>
          </cell>
          <cell r="F803" t="str">
            <v>C</v>
          </cell>
        </row>
        <row r="804">
          <cell r="A804" t="str">
            <v>Capital One Bank (USA), N.A.</v>
          </cell>
          <cell r="B804" t="str">
            <v>United States</v>
          </cell>
          <cell r="C804" t="str">
            <v>C</v>
          </cell>
          <cell r="D804">
            <v>81905574</v>
          </cell>
          <cell r="E804" t="str">
            <v>2013 YE</v>
          </cell>
          <cell r="F804" t="str">
            <v>C</v>
          </cell>
        </row>
        <row r="805">
          <cell r="A805" t="str">
            <v>Capital One, N.A.</v>
          </cell>
          <cell r="B805" t="str">
            <v>United States</v>
          </cell>
          <cell r="C805" t="str">
            <v>C</v>
          </cell>
          <cell r="D805">
            <v>238482903</v>
          </cell>
          <cell r="E805" t="str">
            <v>2013 YE</v>
          </cell>
          <cell r="F805" t="str">
            <v>C</v>
          </cell>
        </row>
        <row r="806">
          <cell r="A806" t="str">
            <v>Chase Bank USA, National Association</v>
          </cell>
          <cell r="B806" t="str">
            <v>United States</v>
          </cell>
          <cell r="C806" t="str">
            <v>C-</v>
          </cell>
          <cell r="D806">
            <v>123041284</v>
          </cell>
          <cell r="E806" t="str">
            <v>2013 YE</v>
          </cell>
          <cell r="F806" t="str">
            <v>C</v>
          </cell>
        </row>
        <row r="807">
          <cell r="A807" t="str">
            <v>Citibank, N.A.</v>
          </cell>
          <cell r="B807" t="str">
            <v>United States</v>
          </cell>
          <cell r="C807" t="str">
            <v>C-</v>
          </cell>
          <cell r="D807">
            <v>1346747000</v>
          </cell>
          <cell r="E807" t="str">
            <v>2013 YE</v>
          </cell>
          <cell r="F807" t="str">
            <v>C</v>
          </cell>
        </row>
        <row r="808">
          <cell r="A808" t="str">
            <v>Citizens Bank of Pennsylvania</v>
          </cell>
          <cell r="B808" t="str">
            <v>United States</v>
          </cell>
          <cell r="C808" t="str">
            <v>C</v>
          </cell>
          <cell r="D808">
            <v>29098779</v>
          </cell>
          <cell r="E808" t="str">
            <v>2013 YE</v>
          </cell>
          <cell r="F808" t="str">
            <v>C</v>
          </cell>
        </row>
        <row r="809">
          <cell r="A809" t="str">
            <v>Citizens Bank, N.A.</v>
          </cell>
          <cell r="B809" t="str">
            <v>United States</v>
          </cell>
          <cell r="C809" t="str">
            <v>C</v>
          </cell>
          <cell r="D809">
            <v>94716980</v>
          </cell>
          <cell r="E809" t="str">
            <v>2013 YE</v>
          </cell>
          <cell r="F809" t="str">
            <v>C</v>
          </cell>
        </row>
        <row r="810">
          <cell r="A810" t="str">
            <v>City National Bank</v>
          </cell>
          <cell r="B810" t="str">
            <v>United States</v>
          </cell>
          <cell r="C810" t="str">
            <v>C+</v>
          </cell>
          <cell r="D810">
            <v>29373389</v>
          </cell>
          <cell r="E810" t="str">
            <v>2013 YE</v>
          </cell>
          <cell r="F810" t="str">
            <v>C</v>
          </cell>
        </row>
        <row r="811">
          <cell r="A811" t="str">
            <v>Comerica Bank</v>
          </cell>
          <cell r="B811" t="str">
            <v>United States</v>
          </cell>
          <cell r="C811" t="str">
            <v>C+</v>
          </cell>
          <cell r="D811">
            <v>65201888</v>
          </cell>
          <cell r="E811" t="str">
            <v>2013 YE</v>
          </cell>
          <cell r="F811" t="str">
            <v>C</v>
          </cell>
        </row>
        <row r="812">
          <cell r="A812" t="str">
            <v>Commerce Bank</v>
          </cell>
          <cell r="B812" t="str">
            <v>United States</v>
          </cell>
          <cell r="C812" t="str">
            <v>B</v>
          </cell>
          <cell r="D812">
            <v>22943132</v>
          </cell>
          <cell r="E812" t="str">
            <v>2013 YE</v>
          </cell>
          <cell r="F812" t="str">
            <v>C</v>
          </cell>
        </row>
        <row r="813">
          <cell r="A813" t="str">
            <v>Compass Bank</v>
          </cell>
          <cell r="B813" t="str">
            <v>United States</v>
          </cell>
          <cell r="C813" t="str">
            <v>C-</v>
          </cell>
          <cell r="D813">
            <v>71737435</v>
          </cell>
          <cell r="E813" t="str">
            <v>2013 YE</v>
          </cell>
          <cell r="F813" t="str">
            <v>C</v>
          </cell>
        </row>
        <row r="814">
          <cell r="A814" t="str">
            <v>Deutsche Bank Trust Company Americas</v>
          </cell>
          <cell r="B814" t="str">
            <v>United States</v>
          </cell>
          <cell r="C814" t="str">
            <v>C</v>
          </cell>
          <cell r="D814">
            <v>55759000</v>
          </cell>
          <cell r="E814" t="str">
            <v>2013 YE</v>
          </cell>
          <cell r="F814" t="str">
            <v>C</v>
          </cell>
        </row>
        <row r="815">
          <cell r="A815" t="str">
            <v>Deutsche Bank Trust Company Delaware</v>
          </cell>
          <cell r="B815" t="str">
            <v>United States</v>
          </cell>
          <cell r="C815" t="str">
            <v>C</v>
          </cell>
          <cell r="D815">
            <v>448087</v>
          </cell>
          <cell r="E815" t="str">
            <v>2013 YE</v>
          </cell>
          <cell r="F815" t="str">
            <v>C</v>
          </cell>
        </row>
        <row r="816">
          <cell r="A816" t="str">
            <v>Discover Bank</v>
          </cell>
          <cell r="B816" t="str">
            <v>United States</v>
          </cell>
          <cell r="C816" t="str">
            <v>D+</v>
          </cell>
          <cell r="D816">
            <v>77904358</v>
          </cell>
          <cell r="E816" t="str">
            <v>2013 YE</v>
          </cell>
          <cell r="F816" t="str">
            <v>C</v>
          </cell>
        </row>
        <row r="817">
          <cell r="A817" t="str">
            <v>E*TRADE Bank</v>
          </cell>
          <cell r="B817" t="str">
            <v>United States</v>
          </cell>
          <cell r="C817" t="str">
            <v>D</v>
          </cell>
          <cell r="D817">
            <v>45084873</v>
          </cell>
          <cell r="E817" t="str">
            <v>2013 YE</v>
          </cell>
          <cell r="F817" t="str">
            <v>C</v>
          </cell>
        </row>
        <row r="818">
          <cell r="A818" t="str">
            <v>FIA Card Services, National Association</v>
          </cell>
          <cell r="B818" t="str">
            <v>United States</v>
          </cell>
          <cell r="C818" t="str">
            <v>D+</v>
          </cell>
          <cell r="D818">
            <v>158290000</v>
          </cell>
          <cell r="E818" t="str">
            <v>2013 YE</v>
          </cell>
          <cell r="F818" t="str">
            <v>C</v>
          </cell>
        </row>
        <row r="819">
          <cell r="A819" t="str">
            <v>Fifth Third Bank, Ohio</v>
          </cell>
          <cell r="B819" t="str">
            <v>United States</v>
          </cell>
          <cell r="C819" t="str">
            <v>C</v>
          </cell>
          <cell r="D819">
            <v>128185903</v>
          </cell>
          <cell r="E819" t="str">
            <v>2013 YE</v>
          </cell>
          <cell r="F819" t="str">
            <v>C</v>
          </cell>
        </row>
        <row r="820">
          <cell r="A820" t="str">
            <v>First Hawaiian Bank</v>
          </cell>
          <cell r="B820" t="str">
            <v>United States</v>
          </cell>
          <cell r="C820" t="str">
            <v>C+</v>
          </cell>
          <cell r="D820">
            <v>17104282</v>
          </cell>
          <cell r="E820" t="str">
            <v>2013 YE</v>
          </cell>
          <cell r="F820" t="str">
            <v>C</v>
          </cell>
        </row>
        <row r="821">
          <cell r="A821" t="str">
            <v>First Midwest Bank</v>
          </cell>
          <cell r="B821" t="str">
            <v>United States</v>
          </cell>
          <cell r="C821" t="str">
            <v>C-</v>
          </cell>
          <cell r="D821">
            <v>8122963</v>
          </cell>
          <cell r="E821" t="str">
            <v>2013 YE</v>
          </cell>
          <cell r="F821" t="str">
            <v>C</v>
          </cell>
        </row>
        <row r="822">
          <cell r="A822" t="str">
            <v>First National Bank of Omaha</v>
          </cell>
          <cell r="B822" t="str">
            <v>United States</v>
          </cell>
          <cell r="C822" t="str">
            <v>C-</v>
          </cell>
          <cell r="D822">
            <v>14540393</v>
          </cell>
          <cell r="E822" t="str">
            <v>2013 YE</v>
          </cell>
          <cell r="F822" t="str">
            <v>C</v>
          </cell>
        </row>
        <row r="823">
          <cell r="A823" t="str">
            <v>First National Bank of Pennsylvania</v>
          </cell>
          <cell r="B823" t="str">
            <v>United States</v>
          </cell>
          <cell r="C823" t="str">
            <v>C-</v>
          </cell>
          <cell r="D823">
            <v>13380372</v>
          </cell>
          <cell r="E823" t="str">
            <v>2013 YE</v>
          </cell>
          <cell r="F823" t="str">
            <v>C</v>
          </cell>
        </row>
        <row r="824">
          <cell r="A824" t="str">
            <v>First Niagara Bank, N.A.</v>
          </cell>
          <cell r="B824" t="str">
            <v>United States</v>
          </cell>
          <cell r="C824" t="str">
            <v>D+</v>
          </cell>
          <cell r="D824">
            <v>37576781</v>
          </cell>
          <cell r="E824" t="str">
            <v>2013 YE</v>
          </cell>
          <cell r="F824" t="str">
            <v>C</v>
          </cell>
        </row>
        <row r="825">
          <cell r="A825" t="str">
            <v>First Republic Bank</v>
          </cell>
          <cell r="B825" t="str">
            <v>United States</v>
          </cell>
          <cell r="C825" t="str">
            <v>C</v>
          </cell>
          <cell r="D825">
            <v>42112763</v>
          </cell>
          <cell r="E825" t="str">
            <v>2013 YE</v>
          </cell>
          <cell r="F825" t="str">
            <v>C</v>
          </cell>
        </row>
        <row r="826">
          <cell r="A826" t="str">
            <v>First Tennessee Bank, National Association</v>
          </cell>
          <cell r="B826" t="str">
            <v>United States</v>
          </cell>
          <cell r="C826" t="str">
            <v>C-</v>
          </cell>
          <cell r="D826">
            <v>23559261</v>
          </cell>
          <cell r="E826" t="str">
            <v>2013 YE</v>
          </cell>
          <cell r="F826" t="str">
            <v>C</v>
          </cell>
        </row>
        <row r="827">
          <cell r="A827" t="str">
            <v>FirstBank Puerto Rico</v>
          </cell>
          <cell r="B827" t="str">
            <v>United States</v>
          </cell>
          <cell r="C827" t="str">
            <v>E+</v>
          </cell>
          <cell r="D827">
            <v>12636531</v>
          </cell>
          <cell r="E827" t="str">
            <v>2013 YE</v>
          </cell>
          <cell r="F827" t="str">
            <v>C</v>
          </cell>
        </row>
        <row r="828">
          <cell r="A828" t="str">
            <v>First-Citizens Bank &amp; Trust Company</v>
          </cell>
          <cell r="B828" t="str">
            <v>United States</v>
          </cell>
          <cell r="C828" t="str">
            <v>C</v>
          </cell>
          <cell r="D828">
            <v>20857559</v>
          </cell>
          <cell r="E828" t="str">
            <v>2013 YE</v>
          </cell>
          <cell r="F828" t="str">
            <v>C</v>
          </cell>
        </row>
        <row r="829">
          <cell r="A829" t="str">
            <v>FirstMerit Bank, N.A.</v>
          </cell>
          <cell r="B829" t="str">
            <v>United States</v>
          </cell>
          <cell r="C829" t="str">
            <v>C+</v>
          </cell>
          <cell r="D829">
            <v>23864142</v>
          </cell>
          <cell r="E829" t="str">
            <v>2013 YE</v>
          </cell>
          <cell r="F829" t="str">
            <v>C</v>
          </cell>
        </row>
        <row r="830">
          <cell r="A830" t="str">
            <v>Frost Bank</v>
          </cell>
          <cell r="B830" t="str">
            <v>United States</v>
          </cell>
          <cell r="C830" t="str">
            <v>B</v>
          </cell>
          <cell r="D830">
            <v>24372376</v>
          </cell>
          <cell r="E830" t="str">
            <v>2013 YE</v>
          </cell>
          <cell r="F830" t="str">
            <v>C</v>
          </cell>
        </row>
        <row r="831">
          <cell r="A831" t="str">
            <v>Fulton Bank</v>
          </cell>
          <cell r="B831" t="str">
            <v>United States</v>
          </cell>
          <cell r="C831" t="str">
            <v>C</v>
          </cell>
          <cell r="D831">
            <v>9567951</v>
          </cell>
          <cell r="E831" t="str">
            <v>2013 YE</v>
          </cell>
          <cell r="F831" t="str">
            <v>C</v>
          </cell>
        </row>
        <row r="832">
          <cell r="A832" t="str">
            <v>Goldman Sachs Bank USA</v>
          </cell>
          <cell r="B832" t="str">
            <v>United States</v>
          </cell>
          <cell r="C832" t="str">
            <v>C-</v>
          </cell>
          <cell r="D832">
            <v>105616000</v>
          </cell>
          <cell r="E832" t="str">
            <v>2013 YE</v>
          </cell>
          <cell r="F832" t="str">
            <v>C</v>
          </cell>
        </row>
        <row r="833">
          <cell r="A833" t="str">
            <v>HSBC Bank USA, N.A.</v>
          </cell>
          <cell r="B833" t="str">
            <v>United States</v>
          </cell>
          <cell r="C833" t="str">
            <v>C-</v>
          </cell>
          <cell r="D833">
            <v>179771772</v>
          </cell>
          <cell r="E833" t="str">
            <v>2013 YE</v>
          </cell>
          <cell r="F833" t="str">
            <v>C</v>
          </cell>
        </row>
        <row r="834">
          <cell r="A834" t="str">
            <v>Huntington National Bank</v>
          </cell>
          <cell r="B834" t="str">
            <v>United States</v>
          </cell>
          <cell r="C834" t="str">
            <v>C</v>
          </cell>
          <cell r="D834">
            <v>59304805</v>
          </cell>
          <cell r="E834" t="str">
            <v>2013 YE</v>
          </cell>
          <cell r="F834" t="str">
            <v>C</v>
          </cell>
        </row>
        <row r="835">
          <cell r="A835" t="str">
            <v>INTRUST Bank, N.A.</v>
          </cell>
          <cell r="B835" t="str">
            <v>United States</v>
          </cell>
          <cell r="C835" t="str">
            <v>C-</v>
          </cell>
          <cell r="D835">
            <v>4364875</v>
          </cell>
          <cell r="E835" t="str">
            <v>2013 YE</v>
          </cell>
          <cell r="F835" t="str">
            <v>C</v>
          </cell>
        </row>
        <row r="836">
          <cell r="A836" t="str">
            <v>JPMorgan Chase Bank, NA</v>
          </cell>
          <cell r="B836" t="str">
            <v>United States</v>
          </cell>
          <cell r="C836" t="str">
            <v>C</v>
          </cell>
          <cell r="D836">
            <v>1945467000</v>
          </cell>
          <cell r="E836" t="str">
            <v>2013 YE</v>
          </cell>
          <cell r="F836" t="str">
            <v>C</v>
          </cell>
        </row>
        <row r="837">
          <cell r="A837" t="str">
            <v>KeyBank National Association</v>
          </cell>
          <cell r="B837" t="str">
            <v>United States</v>
          </cell>
          <cell r="C837" t="str">
            <v>C</v>
          </cell>
          <cell r="D837">
            <v>90439767</v>
          </cell>
          <cell r="E837" t="str">
            <v>2013 YE</v>
          </cell>
          <cell r="F837" t="str">
            <v>C</v>
          </cell>
        </row>
        <row r="838">
          <cell r="A838" t="str">
            <v>Manufacturers and Traders Trust Company</v>
          </cell>
          <cell r="B838" t="str">
            <v>United States</v>
          </cell>
          <cell r="C838" t="str">
            <v>C+</v>
          </cell>
          <cell r="D838">
            <v>84346633</v>
          </cell>
          <cell r="E838" t="str">
            <v>2013 YE</v>
          </cell>
          <cell r="F838" t="str">
            <v>C</v>
          </cell>
        </row>
        <row r="839">
          <cell r="A839" t="str">
            <v>Morgan Stanley Bank, N.A.</v>
          </cell>
          <cell r="B839" t="str">
            <v>United States</v>
          </cell>
          <cell r="C839" t="str">
            <v>D+</v>
          </cell>
          <cell r="D839">
            <v>102602000</v>
          </cell>
          <cell r="E839" t="str">
            <v>2013 YE</v>
          </cell>
          <cell r="F839" t="str">
            <v>C</v>
          </cell>
        </row>
        <row r="840">
          <cell r="A840" t="str">
            <v>Nevada State Bank</v>
          </cell>
          <cell r="B840" t="str">
            <v>United States</v>
          </cell>
          <cell r="C840" t="str">
            <v>D+</v>
          </cell>
          <cell r="D840">
            <v>3979992</v>
          </cell>
          <cell r="E840" t="str">
            <v>2013 YE</v>
          </cell>
          <cell r="F840" t="str">
            <v>C</v>
          </cell>
        </row>
        <row r="841">
          <cell r="A841" t="str">
            <v>New York Community Bank</v>
          </cell>
          <cell r="B841" t="str">
            <v>United States</v>
          </cell>
          <cell r="C841" t="str">
            <v>C</v>
          </cell>
          <cell r="D841">
            <v>43047727</v>
          </cell>
          <cell r="E841" t="str">
            <v>2013 YE</v>
          </cell>
          <cell r="F841" t="str">
            <v>C</v>
          </cell>
        </row>
        <row r="842">
          <cell r="A842" t="str">
            <v>Northern Trust Company</v>
          </cell>
          <cell r="B842" t="str">
            <v>United States</v>
          </cell>
          <cell r="C842" t="str">
            <v>B-</v>
          </cell>
          <cell r="D842">
            <v>102658650</v>
          </cell>
          <cell r="E842" t="str">
            <v>2013 YE</v>
          </cell>
          <cell r="F842" t="str">
            <v>C</v>
          </cell>
        </row>
        <row r="843">
          <cell r="A843" t="str">
            <v>Old National Bank</v>
          </cell>
          <cell r="B843" t="str">
            <v>United States</v>
          </cell>
          <cell r="C843" t="str">
            <v>C+</v>
          </cell>
          <cell r="D843">
            <v>9426510</v>
          </cell>
          <cell r="E843" t="str">
            <v>2013 YE</v>
          </cell>
          <cell r="F843" t="str">
            <v>C</v>
          </cell>
        </row>
        <row r="844">
          <cell r="A844" t="str">
            <v>People's United Bank</v>
          </cell>
          <cell r="B844" t="str">
            <v>United States</v>
          </cell>
          <cell r="C844" t="str">
            <v>C</v>
          </cell>
          <cell r="D844">
            <v>32966792</v>
          </cell>
          <cell r="E844" t="str">
            <v>2013 YE</v>
          </cell>
          <cell r="F844" t="str">
            <v>C</v>
          </cell>
        </row>
        <row r="845">
          <cell r="A845" t="str">
            <v>PNC Bank, N.A.</v>
          </cell>
          <cell r="B845" t="str">
            <v>United States</v>
          </cell>
          <cell r="C845" t="str">
            <v>C+</v>
          </cell>
          <cell r="D845">
            <v>309999678</v>
          </cell>
          <cell r="E845" t="str">
            <v>2013 YE</v>
          </cell>
          <cell r="F845" t="str">
            <v>C</v>
          </cell>
        </row>
        <row r="846">
          <cell r="A846" t="str">
            <v>Regions Bank</v>
          </cell>
          <cell r="B846" t="str">
            <v>United States</v>
          </cell>
          <cell r="C846" t="str">
            <v>D+</v>
          </cell>
          <cell r="D846">
            <v>116608550</v>
          </cell>
          <cell r="E846" t="str">
            <v>2013 YE</v>
          </cell>
          <cell r="F846" t="str">
            <v>C</v>
          </cell>
        </row>
        <row r="847">
          <cell r="A847" t="str">
            <v>Santander Bank, N.A.</v>
          </cell>
          <cell r="B847" t="str">
            <v>United States</v>
          </cell>
          <cell r="C847" t="str">
            <v>C-</v>
          </cell>
          <cell r="D847">
            <v>74264382</v>
          </cell>
          <cell r="E847" t="str">
            <v>2013 YE</v>
          </cell>
          <cell r="F847" t="str">
            <v>C</v>
          </cell>
        </row>
        <row r="848">
          <cell r="A848" t="str">
            <v>Silicon Valley Bank</v>
          </cell>
          <cell r="B848" t="str">
            <v>United States</v>
          </cell>
          <cell r="C848" t="str">
            <v>C+</v>
          </cell>
          <cell r="D848">
            <v>24874213</v>
          </cell>
          <cell r="E848" t="str">
            <v>2013 YE</v>
          </cell>
          <cell r="F848" t="str">
            <v>C</v>
          </cell>
        </row>
        <row r="849">
          <cell r="A849" t="str">
            <v>State Street Bank and Trust Company</v>
          </cell>
          <cell r="B849" t="str">
            <v>United States</v>
          </cell>
          <cell r="C849" t="str">
            <v>B-</v>
          </cell>
          <cell r="D849">
            <v>239051106</v>
          </cell>
          <cell r="E849" t="str">
            <v>2013 YE</v>
          </cell>
          <cell r="F849" t="str">
            <v>C</v>
          </cell>
        </row>
        <row r="850">
          <cell r="A850" t="str">
            <v>SunTrust Bank</v>
          </cell>
          <cell r="B850" t="str">
            <v>United States</v>
          </cell>
          <cell r="C850" t="str">
            <v>C</v>
          </cell>
          <cell r="D850">
            <v>171261678</v>
          </cell>
          <cell r="E850" t="str">
            <v>2013 YE</v>
          </cell>
          <cell r="F850" t="str">
            <v>C</v>
          </cell>
        </row>
        <row r="851">
          <cell r="A851" t="str">
            <v>Susquehanna Bank</v>
          </cell>
          <cell r="B851" t="str">
            <v>United States</v>
          </cell>
          <cell r="C851" t="str">
            <v>C-</v>
          </cell>
          <cell r="D851">
            <v>18381407</v>
          </cell>
          <cell r="E851" t="str">
            <v>2013 YE</v>
          </cell>
          <cell r="F851" t="str">
            <v>C</v>
          </cell>
        </row>
        <row r="852">
          <cell r="A852" t="str">
            <v>Synovus Bank</v>
          </cell>
          <cell r="B852" t="str">
            <v>United States</v>
          </cell>
          <cell r="C852" t="str">
            <v>D</v>
          </cell>
          <cell r="D852">
            <v>25878030</v>
          </cell>
          <cell r="E852" t="str">
            <v>2013 YE</v>
          </cell>
          <cell r="F852" t="str">
            <v>C</v>
          </cell>
        </row>
        <row r="853">
          <cell r="A853" t="str">
            <v>TCF National Bank</v>
          </cell>
          <cell r="B853" t="str">
            <v>United States</v>
          </cell>
          <cell r="C853" t="str">
            <v>C-</v>
          </cell>
          <cell r="D853">
            <v>18396839</v>
          </cell>
          <cell r="E853" t="str">
            <v>2013 YE</v>
          </cell>
          <cell r="F853" t="str">
            <v>C</v>
          </cell>
        </row>
        <row r="854">
          <cell r="A854" t="str">
            <v>TD Bank, N.A.</v>
          </cell>
          <cell r="B854" t="str">
            <v>United States</v>
          </cell>
          <cell r="C854" t="str">
            <v>C+</v>
          </cell>
          <cell r="D854">
            <v>217626166</v>
          </cell>
          <cell r="E854" t="str">
            <v>2013 YE</v>
          </cell>
          <cell r="F854" t="str">
            <v>C</v>
          </cell>
        </row>
        <row r="855">
          <cell r="A855" t="str">
            <v>Texas Capital Bank, National Association</v>
          </cell>
          <cell r="B855" t="str">
            <v>United States</v>
          </cell>
          <cell r="C855" t="str">
            <v>C-</v>
          </cell>
          <cell r="D855">
            <v>11707332</v>
          </cell>
          <cell r="E855" t="str">
            <v>2013 YE</v>
          </cell>
          <cell r="F855" t="str">
            <v>C</v>
          </cell>
        </row>
        <row r="856">
          <cell r="A856" t="str">
            <v>Trustmark National Bank</v>
          </cell>
          <cell r="B856" t="str">
            <v>United States</v>
          </cell>
          <cell r="C856" t="str">
            <v>C</v>
          </cell>
          <cell r="D856">
            <v>11681215</v>
          </cell>
          <cell r="E856" t="str">
            <v>2013 YE</v>
          </cell>
          <cell r="F856" t="str">
            <v>C</v>
          </cell>
        </row>
        <row r="857">
          <cell r="A857" t="str">
            <v>U.S. Bank National Association</v>
          </cell>
          <cell r="B857" t="str">
            <v>United States</v>
          </cell>
          <cell r="C857" t="str">
            <v>B</v>
          </cell>
          <cell r="D857">
            <v>360478278</v>
          </cell>
          <cell r="E857" t="str">
            <v>2013 YE</v>
          </cell>
          <cell r="F857" t="str">
            <v>C</v>
          </cell>
        </row>
        <row r="858">
          <cell r="A858" t="str">
            <v>MUFG Union Bank, N.A.</v>
          </cell>
          <cell r="B858" t="str">
            <v>United States</v>
          </cell>
          <cell r="C858" t="str">
            <v>C+</v>
          </cell>
          <cell r="D858">
            <v>105286470</v>
          </cell>
          <cell r="E858" t="str">
            <v>2013 YE</v>
          </cell>
          <cell r="F858" t="str">
            <v>C</v>
          </cell>
        </row>
        <row r="859">
          <cell r="A859" t="str">
            <v>United Bank</v>
          </cell>
          <cell r="B859" t="str">
            <v>United States</v>
          </cell>
          <cell r="C859" t="str">
            <v>C</v>
          </cell>
          <cell r="D859">
            <v>3659845</v>
          </cell>
          <cell r="E859" t="str">
            <v>2013 YE</v>
          </cell>
          <cell r="F859" t="str">
            <v>C</v>
          </cell>
        </row>
        <row r="860">
          <cell r="A860" t="str">
            <v>United Bank, Inc.</v>
          </cell>
          <cell r="B860" t="str">
            <v>United States</v>
          </cell>
          <cell r="C860" t="str">
            <v>C</v>
          </cell>
          <cell r="D860">
            <v>5081543</v>
          </cell>
          <cell r="E860" t="str">
            <v>2013 YE</v>
          </cell>
          <cell r="F860" t="str">
            <v>C</v>
          </cell>
        </row>
        <row r="861">
          <cell r="A861" t="str">
            <v>Webster Bank N.A.</v>
          </cell>
          <cell r="B861" t="str">
            <v>United States</v>
          </cell>
          <cell r="C861" t="str">
            <v>C</v>
          </cell>
          <cell r="D861">
            <v>20830913</v>
          </cell>
          <cell r="E861" t="str">
            <v>2013 YE</v>
          </cell>
          <cell r="F861" t="str">
            <v>C</v>
          </cell>
        </row>
        <row r="862">
          <cell r="A862" t="str">
            <v>Wells Fargo Bank Northwest, N.A.</v>
          </cell>
          <cell r="B862" t="str">
            <v>United States</v>
          </cell>
          <cell r="C862" t="str">
            <v>C+</v>
          </cell>
          <cell r="D862">
            <v>13024000</v>
          </cell>
          <cell r="E862" t="str">
            <v>2013 YE</v>
          </cell>
          <cell r="F862" t="str">
            <v>C</v>
          </cell>
        </row>
        <row r="863">
          <cell r="A863" t="str">
            <v>Wells Fargo Bank, N.A.</v>
          </cell>
          <cell r="B863" t="str">
            <v>United States</v>
          </cell>
          <cell r="C863" t="str">
            <v>C+</v>
          </cell>
          <cell r="D863">
            <v>1373600000</v>
          </cell>
          <cell r="E863" t="str">
            <v>2013 YE</v>
          </cell>
          <cell r="F863" t="str">
            <v>C</v>
          </cell>
        </row>
        <row r="864">
          <cell r="A864" t="str">
            <v>Whitney Bank</v>
          </cell>
          <cell r="B864" t="str">
            <v>United States</v>
          </cell>
          <cell r="C864" t="str">
            <v>C</v>
          </cell>
          <cell r="D864">
            <v>6615096</v>
          </cell>
          <cell r="E864" t="str">
            <v>2013 YE</v>
          </cell>
          <cell r="F864" t="str">
            <v>C</v>
          </cell>
        </row>
        <row r="865">
          <cell r="A865" t="str">
            <v>Zions First National Bank</v>
          </cell>
          <cell r="B865" t="str">
            <v>United States</v>
          </cell>
          <cell r="C865" t="str">
            <v>D+</v>
          </cell>
          <cell r="D865">
            <v>18590433</v>
          </cell>
          <cell r="E865" t="str">
            <v>2013 YE</v>
          </cell>
          <cell r="F865" t="str">
            <v>C</v>
          </cell>
        </row>
        <row r="866">
          <cell r="A866" t="str">
            <v>Banco Bandes Uruguay S.A.</v>
          </cell>
          <cell r="B866" t="str">
            <v>Uruguay</v>
          </cell>
          <cell r="C866" t="str">
            <v>E+</v>
          </cell>
          <cell r="D866">
            <v>434912.34515245003</v>
          </cell>
          <cell r="E866" t="str">
            <v>2013 YE</v>
          </cell>
          <cell r="F866" t="str">
            <v>C</v>
          </cell>
        </row>
        <row r="867">
          <cell r="A867" t="str">
            <v>Banco de la Republica Oriental del Uruguay</v>
          </cell>
          <cell r="B867" t="str">
            <v>Uruguay</v>
          </cell>
          <cell r="C867" t="str">
            <v>D+</v>
          </cell>
          <cell r="D867">
            <v>14225266.5006021</v>
          </cell>
          <cell r="E867" t="str">
            <v>2013 YE</v>
          </cell>
          <cell r="F867" t="str">
            <v>C</v>
          </cell>
        </row>
        <row r="868">
          <cell r="A868" t="str">
            <v>Banco Hipotecario del Uruguay</v>
          </cell>
          <cell r="B868" t="str">
            <v>Uruguay</v>
          </cell>
          <cell r="C868" t="str">
            <v>E+</v>
          </cell>
          <cell r="D868">
            <v>1589210.72267727</v>
          </cell>
          <cell r="E868" t="str">
            <v>2013 YE</v>
          </cell>
          <cell r="F868" t="str">
            <v>C</v>
          </cell>
        </row>
        <row r="869">
          <cell r="A869" t="str">
            <v>Banco Itau Uruguay S.A.</v>
          </cell>
          <cell r="B869" t="str">
            <v>Uruguay</v>
          </cell>
          <cell r="C869" t="str">
            <v>D</v>
          </cell>
          <cell r="D869">
            <v>3849535.0104383701</v>
          </cell>
          <cell r="E869" t="str">
            <v>2013 YE</v>
          </cell>
          <cell r="F869" t="str">
            <v>C</v>
          </cell>
        </row>
        <row r="870">
          <cell r="A870" t="str">
            <v>Banco Santander, S.A. (Uruguay)</v>
          </cell>
          <cell r="B870" t="str">
            <v>Uruguay</v>
          </cell>
          <cell r="C870" t="str">
            <v>D+</v>
          </cell>
          <cell r="D870">
            <v>5261645.72514614</v>
          </cell>
          <cell r="E870" t="str">
            <v>2013 YE</v>
          </cell>
          <cell r="F870" t="str">
            <v>C</v>
          </cell>
        </row>
        <row r="871">
          <cell r="A871" t="str">
            <v>Banque Heritage (Uruguay) S.A.</v>
          </cell>
          <cell r="B871" t="str">
            <v>Uruguay</v>
          </cell>
          <cell r="C871" t="str">
            <v>E+</v>
          </cell>
          <cell r="D871">
            <v>560165.65311443002</v>
          </cell>
          <cell r="E871" t="str">
            <v>2013 YE</v>
          </cell>
          <cell r="F871" t="str">
            <v>C</v>
          </cell>
        </row>
        <row r="872">
          <cell r="A872" t="str">
            <v>Alokabank Joint-Stock Commercial Bank</v>
          </cell>
          <cell r="B872" t="str">
            <v>Uzbekistan</v>
          </cell>
          <cell r="C872" t="str">
            <v>E+</v>
          </cell>
          <cell r="D872">
            <v>313655.78489120002</v>
          </cell>
          <cell r="E872" t="str">
            <v>2013 YE</v>
          </cell>
          <cell r="F872" t="str">
            <v>C</v>
          </cell>
        </row>
        <row r="873">
          <cell r="A873" t="str">
            <v>Asaka Bank</v>
          </cell>
          <cell r="B873" t="str">
            <v>Uzbekistan</v>
          </cell>
          <cell r="C873" t="str">
            <v>E+</v>
          </cell>
          <cell r="D873">
            <v>2062827.3552000001</v>
          </cell>
          <cell r="E873" t="str">
            <v>2013 YE</v>
          </cell>
          <cell r="F873" t="str">
            <v>C</v>
          </cell>
        </row>
        <row r="874">
          <cell r="A874" t="str">
            <v>Asia Alliance Bank</v>
          </cell>
          <cell r="B874" t="str">
            <v>Uzbekistan</v>
          </cell>
          <cell r="C874" t="str">
            <v>E+</v>
          </cell>
          <cell r="D874">
            <v>505542.63131279999</v>
          </cell>
          <cell r="E874" t="str">
            <v>2013 YE</v>
          </cell>
          <cell r="F874" t="str">
            <v>C</v>
          </cell>
        </row>
        <row r="875">
          <cell r="A875" t="str">
            <v>InFinBank</v>
          </cell>
          <cell r="B875" t="str">
            <v>Uzbekistan</v>
          </cell>
          <cell r="C875" t="str">
            <v>E+</v>
          </cell>
          <cell r="D875">
            <v>223406.31976400001</v>
          </cell>
          <cell r="E875" t="str">
            <v>2013 YE</v>
          </cell>
          <cell r="F875" t="str">
            <v>C</v>
          </cell>
        </row>
        <row r="876">
          <cell r="A876" t="str">
            <v>Ipak Yuli Bank</v>
          </cell>
          <cell r="B876" t="str">
            <v>Uzbekistan</v>
          </cell>
          <cell r="C876" t="str">
            <v>E+</v>
          </cell>
          <cell r="D876">
            <v>460693.82398629998</v>
          </cell>
          <cell r="E876" t="str">
            <v>2013 YE</v>
          </cell>
          <cell r="F876" t="str">
            <v>C</v>
          </cell>
        </row>
        <row r="877">
          <cell r="A877" t="str">
            <v>Ipoteka Bank</v>
          </cell>
          <cell r="B877" t="str">
            <v>Uzbekistan</v>
          </cell>
          <cell r="C877" t="str">
            <v>E+</v>
          </cell>
          <cell r="D877">
            <v>1331382.9257274</v>
          </cell>
          <cell r="E877" t="str">
            <v>2013 YE</v>
          </cell>
          <cell r="F877" t="str">
            <v>C</v>
          </cell>
        </row>
        <row r="878">
          <cell r="A878" t="str">
            <v>National Bank of Uzbekistan</v>
          </cell>
          <cell r="B878" t="str">
            <v>Uzbekistan</v>
          </cell>
          <cell r="C878" t="str">
            <v>E+</v>
          </cell>
          <cell r="D878">
            <v>5125078.8594000004</v>
          </cell>
          <cell r="E878" t="str">
            <v>2013 YE</v>
          </cell>
          <cell r="F878" t="str">
            <v>C</v>
          </cell>
        </row>
        <row r="879">
          <cell r="A879" t="str">
            <v>Savdogar Bank</v>
          </cell>
          <cell r="B879" t="str">
            <v>Uzbekistan</v>
          </cell>
          <cell r="C879" t="str">
            <v>E+</v>
          </cell>
          <cell r="D879">
            <v>170223.71348119999</v>
          </cell>
          <cell r="E879" t="str">
            <v>2013 YE</v>
          </cell>
          <cell r="F879" t="str">
            <v>C</v>
          </cell>
        </row>
        <row r="880">
          <cell r="A880" t="str">
            <v>Asia Commercial Bank</v>
          </cell>
          <cell r="B880" t="str">
            <v>Vietnam</v>
          </cell>
          <cell r="C880" t="str">
            <v>E</v>
          </cell>
          <cell r="D880">
            <v>7896792.0785999997</v>
          </cell>
          <cell r="E880" t="str">
            <v>2013 YE</v>
          </cell>
          <cell r="F880" t="str">
            <v>C</v>
          </cell>
        </row>
        <row r="881">
          <cell r="A881" t="str">
            <v>Bank for Investment &amp; Development of Vietnam</v>
          </cell>
          <cell r="B881" t="str">
            <v>Vietnam</v>
          </cell>
          <cell r="C881" t="str">
            <v>E</v>
          </cell>
          <cell r="D881">
            <v>25993500.334199999</v>
          </cell>
          <cell r="E881" t="str">
            <v>2013 YE</v>
          </cell>
          <cell r="F881" t="str">
            <v>C</v>
          </cell>
        </row>
        <row r="882">
          <cell r="A882" t="str">
            <v>Military Commercial Joint Stock Bank</v>
          </cell>
          <cell r="B882" t="str">
            <v>Vietnam</v>
          </cell>
          <cell r="C882" t="str">
            <v>E</v>
          </cell>
          <cell r="D882">
            <v>8550062.4151300192</v>
          </cell>
          <cell r="E882" t="str">
            <v>2013 YE</v>
          </cell>
          <cell r="F882" t="str">
            <v>C</v>
          </cell>
        </row>
        <row r="883">
          <cell r="A883" t="str">
            <v>Saigon - Hanoi Commercial Joint Stock Bank</v>
          </cell>
          <cell r="B883" t="str">
            <v>Vietnam</v>
          </cell>
          <cell r="C883" t="str">
            <v>E</v>
          </cell>
          <cell r="D883">
            <v>6807863.0621999996</v>
          </cell>
          <cell r="E883" t="str">
            <v>2013 YE</v>
          </cell>
          <cell r="F883" t="str">
            <v>C</v>
          </cell>
        </row>
        <row r="884">
          <cell r="A884" t="str">
            <v>Saigon Thuong Tin Commercial Joint-Stock Bank</v>
          </cell>
          <cell r="B884" t="str">
            <v>Vietnam</v>
          </cell>
          <cell r="C884" t="str">
            <v>E</v>
          </cell>
          <cell r="D884">
            <v>7605974.8295999998</v>
          </cell>
          <cell r="E884" t="str">
            <v>2013 YE</v>
          </cell>
          <cell r="F884" t="str">
            <v>C</v>
          </cell>
        </row>
        <row r="885">
          <cell r="A885" t="str">
            <v>Vietnam Bank for Industry and Trade</v>
          </cell>
          <cell r="B885" t="str">
            <v>Vietnam</v>
          </cell>
          <cell r="C885" t="str">
            <v>E+</v>
          </cell>
          <cell r="D885">
            <v>27319862.918400001</v>
          </cell>
          <cell r="E885" t="str">
            <v>2013 YE</v>
          </cell>
          <cell r="F885" t="str">
            <v>C</v>
          </cell>
        </row>
        <row r="886">
          <cell r="A886" t="str">
            <v>Vietnam Prosperity Jt. Stk. Commercial Bank</v>
          </cell>
          <cell r="B886" t="str">
            <v>Vietnam</v>
          </cell>
          <cell r="C886" t="str">
            <v>E</v>
          </cell>
          <cell r="D886">
            <v>5747931.1380000003</v>
          </cell>
          <cell r="E886" t="str">
            <v>2013 YE</v>
          </cell>
          <cell r="F886" t="str">
            <v>C</v>
          </cell>
        </row>
        <row r="887">
          <cell r="A887" t="str">
            <v>Vietnam Technological and Comm'l JSB</v>
          </cell>
          <cell r="B887" t="str">
            <v>Vietnam</v>
          </cell>
          <cell r="C887" t="str">
            <v>E</v>
          </cell>
          <cell r="D887">
            <v>7531701.8262</v>
          </cell>
          <cell r="E887" t="str">
            <v>2013 YE</v>
          </cell>
          <cell r="F887" t="str">
            <v>C</v>
          </cell>
        </row>
        <row r="888">
          <cell r="A888" t="str">
            <v>Banco Comafi S.A.</v>
          </cell>
          <cell r="B888" t="str">
            <v>Argentina</v>
          </cell>
          <cell r="C888" t="str">
            <v>E</v>
          </cell>
          <cell r="D888">
            <v>1330299.5895119701</v>
          </cell>
          <cell r="E888" t="str">
            <v>2014 H1</v>
          </cell>
          <cell r="F888" t="str">
            <v>U</v>
          </cell>
        </row>
        <row r="889">
          <cell r="A889" t="str">
            <v>Banco del Chubut S.A.</v>
          </cell>
          <cell r="B889" t="str">
            <v>Argentina</v>
          </cell>
          <cell r="C889" t="str">
            <v>E</v>
          </cell>
          <cell r="D889">
            <v>828964.68675768003</v>
          </cell>
          <cell r="E889" t="str">
            <v>2014 H1</v>
          </cell>
          <cell r="F889" t="str">
            <v>U</v>
          </cell>
        </row>
        <row r="890">
          <cell r="A890" t="str">
            <v>Banco Piano S.A.</v>
          </cell>
          <cell r="B890" t="str">
            <v>Argentina</v>
          </cell>
          <cell r="C890" t="str">
            <v>E</v>
          </cell>
          <cell r="D890">
            <v>405961.78519611002</v>
          </cell>
          <cell r="E890" t="str">
            <v>2014 H1</v>
          </cell>
          <cell r="F890" t="str">
            <v>U</v>
          </cell>
        </row>
        <row r="891">
          <cell r="A891" t="str">
            <v>HSBC Bank Argentina S.A.</v>
          </cell>
          <cell r="B891" t="str">
            <v>Argentina</v>
          </cell>
          <cell r="C891" t="str">
            <v>E</v>
          </cell>
          <cell r="D891">
            <v>6096292.3806691496</v>
          </cell>
          <cell r="E891" t="str">
            <v>2014 H1</v>
          </cell>
          <cell r="F891" t="str">
            <v>C</v>
          </cell>
        </row>
        <row r="892">
          <cell r="A892" t="str">
            <v>Australia and New Zealand Banking Grp. Ltd.</v>
          </cell>
          <cell r="B892" t="str">
            <v>Australia</v>
          </cell>
          <cell r="C892" t="str">
            <v>B-</v>
          </cell>
          <cell r="D892">
            <v>683845883.8757</v>
          </cell>
          <cell r="E892" t="str">
            <v>2014 H1</v>
          </cell>
          <cell r="F892" t="str">
            <v>C</v>
          </cell>
        </row>
        <row r="893">
          <cell r="A893" t="str">
            <v>Bank of Queensland Limited</v>
          </cell>
          <cell r="B893" t="str">
            <v>Australia</v>
          </cell>
          <cell r="C893" t="str">
            <v>C-</v>
          </cell>
          <cell r="D893">
            <v>37967892.966109999</v>
          </cell>
          <cell r="E893" t="str">
            <v>2014 H1</v>
          </cell>
          <cell r="F893" t="str">
            <v>C</v>
          </cell>
        </row>
        <row r="894">
          <cell r="A894" t="str">
            <v>Bendigo and Adelaide Bank Limited</v>
          </cell>
          <cell r="B894" t="str">
            <v>Australia</v>
          </cell>
          <cell r="C894" t="str">
            <v>C</v>
          </cell>
          <cell r="D894">
            <v>54048454.309008002</v>
          </cell>
          <cell r="E894" t="str">
            <v>2014 H1</v>
          </cell>
          <cell r="F894" t="str">
            <v>C</v>
          </cell>
        </row>
        <row r="895">
          <cell r="A895" t="str">
            <v>Commonwealth Bank of Australia</v>
          </cell>
          <cell r="B895" t="str">
            <v>Australia</v>
          </cell>
          <cell r="C895" t="str">
            <v>B-</v>
          </cell>
          <cell r="D895">
            <v>699882804.65843999</v>
          </cell>
          <cell r="E895" t="str">
            <v>2014 H1</v>
          </cell>
          <cell r="F895" t="str">
            <v>C</v>
          </cell>
        </row>
        <row r="896">
          <cell r="A896" t="str">
            <v>Heritage Bank Limited</v>
          </cell>
          <cell r="B896" t="str">
            <v>Australia</v>
          </cell>
          <cell r="C896" t="str">
            <v>C</v>
          </cell>
          <cell r="D896">
            <v>7486901.5172799602</v>
          </cell>
          <cell r="E896" t="str">
            <v>2014 H1</v>
          </cell>
          <cell r="F896" t="str">
            <v>C</v>
          </cell>
        </row>
        <row r="897">
          <cell r="A897" t="str">
            <v>National Australia Bank Limited</v>
          </cell>
          <cell r="B897" t="str">
            <v>Australia</v>
          </cell>
          <cell r="C897" t="str">
            <v>B-</v>
          </cell>
          <cell r="D897">
            <v>784130427.81892002</v>
          </cell>
          <cell r="E897" t="str">
            <v>2014 H1</v>
          </cell>
          <cell r="F897" t="str">
            <v>C</v>
          </cell>
        </row>
        <row r="898">
          <cell r="A898" t="str">
            <v>Suncorp-Metway Ltd.</v>
          </cell>
          <cell r="B898" t="str">
            <v>Australia</v>
          </cell>
          <cell r="C898" t="str">
            <v>C-</v>
          </cell>
          <cell r="D898">
            <v>54210206.385360003</v>
          </cell>
          <cell r="E898" t="str">
            <v>2014 H1</v>
          </cell>
          <cell r="F898" t="str">
            <v>C</v>
          </cell>
        </row>
        <row r="899">
          <cell r="A899" t="str">
            <v>Westpac Banking Corporation</v>
          </cell>
          <cell r="B899" t="str">
            <v>Australia</v>
          </cell>
          <cell r="C899" t="str">
            <v>B-</v>
          </cell>
          <cell r="D899">
            <v>676023246.41250002</v>
          </cell>
          <cell r="E899" t="str">
            <v>2014 H1</v>
          </cell>
          <cell r="F899" t="str">
            <v>C</v>
          </cell>
        </row>
        <row r="900">
          <cell r="A900" t="str">
            <v>Investcorp Bank B.S.C.</v>
          </cell>
          <cell r="B900" t="str">
            <v>Bahrain - Off Shore</v>
          </cell>
          <cell r="C900" t="str">
            <v>D</v>
          </cell>
          <cell r="D900">
            <v>2357663</v>
          </cell>
          <cell r="E900" t="str">
            <v>2014 H1</v>
          </cell>
          <cell r="F900" t="str">
            <v>C</v>
          </cell>
        </row>
        <row r="901">
          <cell r="A901" t="str">
            <v>Bank of Montreal</v>
          </cell>
          <cell r="B901" t="str">
            <v>Canada</v>
          </cell>
          <cell r="C901" t="str">
            <v>C+</v>
          </cell>
          <cell r="D901">
            <v>506309169.10276002</v>
          </cell>
          <cell r="E901" t="str">
            <v>2014 H1</v>
          </cell>
          <cell r="F901" t="str">
            <v>C</v>
          </cell>
        </row>
        <row r="902">
          <cell r="A902" t="str">
            <v>Bank of Nova Scotia</v>
          </cell>
          <cell r="B902" t="str">
            <v>Canada</v>
          </cell>
          <cell r="C902" t="str">
            <v>B-</v>
          </cell>
          <cell r="D902">
            <v>725725998.09151995</v>
          </cell>
          <cell r="E902" t="str">
            <v>2014 H1</v>
          </cell>
          <cell r="F902" t="str">
            <v>C</v>
          </cell>
        </row>
        <row r="903">
          <cell r="A903" t="str">
            <v>Canadian Imperial Bank of Commerce</v>
          </cell>
          <cell r="B903" t="str">
            <v>Canada</v>
          </cell>
          <cell r="C903" t="str">
            <v>C+</v>
          </cell>
          <cell r="D903">
            <v>346297324.14256001</v>
          </cell>
          <cell r="E903" t="str">
            <v>2014 H1</v>
          </cell>
          <cell r="F903" t="str">
            <v>C</v>
          </cell>
        </row>
        <row r="904">
          <cell r="A904" t="str">
            <v>National Bank of Canada</v>
          </cell>
          <cell r="B904" t="str">
            <v>Canada</v>
          </cell>
          <cell r="C904" t="str">
            <v>C</v>
          </cell>
          <cell r="D904">
            <v>174416145.77812001</v>
          </cell>
          <cell r="E904" t="str">
            <v>2014 H1</v>
          </cell>
          <cell r="F904" t="str">
            <v>C</v>
          </cell>
        </row>
        <row r="905">
          <cell r="A905" t="str">
            <v>Royal Bank of Canada</v>
          </cell>
          <cell r="B905" t="str">
            <v>Canada</v>
          </cell>
          <cell r="C905" t="str">
            <v>C+</v>
          </cell>
          <cell r="D905">
            <v>770256500.43032002</v>
          </cell>
          <cell r="E905" t="str">
            <v>2014 H1</v>
          </cell>
          <cell r="F905" t="str">
            <v>C</v>
          </cell>
        </row>
        <row r="906">
          <cell r="A906" t="str">
            <v>Toronto-Dominion Bank (The)</v>
          </cell>
          <cell r="B906" t="str">
            <v>Canada</v>
          </cell>
          <cell r="C906" t="str">
            <v>B</v>
          </cell>
          <cell r="D906">
            <v>777051342.99100006</v>
          </cell>
          <cell r="E906" t="str">
            <v>2014 H1</v>
          </cell>
          <cell r="F906" t="str">
            <v>C</v>
          </cell>
        </row>
        <row r="907">
          <cell r="A907" t="str">
            <v>Hong Leong Bank Berhad</v>
          </cell>
          <cell r="B907" t="str">
            <v>Malaysia</v>
          </cell>
          <cell r="C907" t="str">
            <v>C-</v>
          </cell>
          <cell r="D907">
            <v>50507286.927181102</v>
          </cell>
          <cell r="E907" t="str">
            <v>2014 H1</v>
          </cell>
          <cell r="F907" t="str">
            <v>C</v>
          </cell>
        </row>
        <row r="908">
          <cell r="A908" t="str">
            <v>Mauritius Commercial Bank Limited</v>
          </cell>
          <cell r="B908" t="str">
            <v>Mauritius</v>
          </cell>
          <cell r="C908" t="str">
            <v>D+</v>
          </cell>
          <cell r="D908">
            <v>7782723.9427567199</v>
          </cell>
          <cell r="E908" t="str">
            <v>2014 H1</v>
          </cell>
          <cell r="F908" t="str">
            <v>C</v>
          </cell>
        </row>
        <row r="909">
          <cell r="A909" t="str">
            <v>ANZ BANK NEW ZEALAND LIMITED</v>
          </cell>
          <cell r="B909" t="str">
            <v>New Zealand</v>
          </cell>
          <cell r="C909" t="str">
            <v>C</v>
          </cell>
          <cell r="D909">
            <v>107448737.604</v>
          </cell>
          <cell r="E909" t="str">
            <v>2014 H1</v>
          </cell>
          <cell r="F909" t="str">
            <v>C</v>
          </cell>
        </row>
        <row r="910">
          <cell r="A910" t="str">
            <v>ASB Bank Limited</v>
          </cell>
          <cell r="B910" t="str">
            <v>New Zealand</v>
          </cell>
          <cell r="C910" t="str">
            <v>C+</v>
          </cell>
          <cell r="D910">
            <v>55574119.84488</v>
          </cell>
          <cell r="E910" t="str">
            <v>2014 H1</v>
          </cell>
          <cell r="F910" t="str">
            <v>C</v>
          </cell>
        </row>
        <row r="911">
          <cell r="A911" t="str">
            <v>Bank of New Zealand</v>
          </cell>
          <cell r="B911" t="str">
            <v>New Zealand</v>
          </cell>
          <cell r="C911" t="str">
            <v>C</v>
          </cell>
          <cell r="D911">
            <v>66748813.195840001</v>
          </cell>
          <cell r="E911" t="str">
            <v>2014 H1</v>
          </cell>
          <cell r="F911" t="str">
            <v>C</v>
          </cell>
        </row>
        <row r="912">
          <cell r="A912" t="str">
            <v>Kiwibank Limited</v>
          </cell>
          <cell r="B912" t="str">
            <v>New Zealand</v>
          </cell>
          <cell r="C912" t="str">
            <v>D+</v>
          </cell>
          <cell r="D912">
            <v>13261014.46848</v>
          </cell>
          <cell r="E912" t="str">
            <v>2014 H1</v>
          </cell>
          <cell r="F912" t="str">
            <v>C</v>
          </cell>
        </row>
        <row r="913">
          <cell r="A913" t="str">
            <v>Westpac New Zealand Limited</v>
          </cell>
          <cell r="B913" t="str">
            <v>New Zealand</v>
          </cell>
          <cell r="C913" t="str">
            <v>C</v>
          </cell>
          <cell r="D913">
            <v>63473937.074560001</v>
          </cell>
          <cell r="E913" t="str">
            <v>2014 H1</v>
          </cell>
          <cell r="F913" t="str">
            <v>C</v>
          </cell>
        </row>
        <row r="914">
          <cell r="A914" t="str">
            <v>Global Bank Corporation and Subsidiaries</v>
          </cell>
          <cell r="B914" t="str">
            <v>Panama</v>
          </cell>
          <cell r="C914" t="str">
            <v>D+</v>
          </cell>
          <cell r="D914">
            <v>4180751.2609999999</v>
          </cell>
          <cell r="E914" t="str">
            <v>2014 H1</v>
          </cell>
          <cell r="F914" t="str">
            <v>C</v>
          </cell>
        </row>
        <row r="915">
          <cell r="A915" t="str">
            <v>African Bank Limited</v>
          </cell>
          <cell r="B915" t="str">
            <v>South Africa</v>
          </cell>
          <cell r="C915" t="str">
            <v>E</v>
          </cell>
          <cell r="D915">
            <v>6268076.1112700002</v>
          </cell>
          <cell r="E915" t="str">
            <v>2014 H1</v>
          </cell>
          <cell r="F915" t="str">
            <v>C</v>
          </cell>
        </row>
        <row r="916">
          <cell r="A916" t="str">
            <v>First Citizens Bank Limited</v>
          </cell>
          <cell r="B916" t="str">
            <v>Trinidad &amp; Tobago</v>
          </cell>
          <cell r="C916" t="str">
            <v>D+</v>
          </cell>
          <cell r="D916">
            <v>5614189.9204886397</v>
          </cell>
          <cell r="E916" t="str">
            <v>2014 H1</v>
          </cell>
          <cell r="F916" t="str">
            <v>C</v>
          </cell>
        </row>
        <row r="917">
          <cell r="A917" t="str">
            <v>Clydesdale Bank plc</v>
          </cell>
          <cell r="B917" t="str">
            <v>United Kingdom</v>
          </cell>
          <cell r="C917" t="str">
            <v>D+</v>
          </cell>
          <cell r="D917">
            <v>61264024.70696</v>
          </cell>
          <cell r="E917" t="str">
            <v>2014 H1</v>
          </cell>
          <cell r="F917" t="str">
            <v>C</v>
          </cell>
        </row>
        <row r="918">
          <cell r="A918">
            <v>0</v>
          </cell>
          <cell r="B918">
            <v>0</v>
          </cell>
        </row>
        <row r="919">
          <cell r="A919">
            <v>0</v>
          </cell>
          <cell r="B919">
            <v>0</v>
          </cell>
        </row>
        <row r="920">
          <cell r="A920">
            <v>0</v>
          </cell>
          <cell r="B920">
            <v>0</v>
          </cell>
        </row>
        <row r="921">
          <cell r="A921">
            <v>0</v>
          </cell>
          <cell r="B921">
            <v>0</v>
          </cell>
        </row>
        <row r="922">
          <cell r="A922">
            <v>0</v>
          </cell>
          <cell r="B922">
            <v>0</v>
          </cell>
        </row>
        <row r="923">
          <cell r="A923">
            <v>0</v>
          </cell>
          <cell r="B923">
            <v>0</v>
          </cell>
        </row>
        <row r="924">
          <cell r="A924">
            <v>0</v>
          </cell>
          <cell r="B924">
            <v>0</v>
          </cell>
        </row>
      </sheetData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FSR_Orgs"/>
      <sheetName val="BCA_Orgs"/>
      <sheetName val="Adj BCA_Orgs"/>
      <sheetName val="LT-FC_Orgs"/>
      <sheetName val="LT-LC_Orgs"/>
      <sheetName val="Queries"/>
      <sheetName val="MDC Data"/>
      <sheetName val="COMPARISON MASTER"/>
      <sheetName val="Cleaned Step 1"/>
      <sheetName val="Fucking With It"/>
      <sheetName val="Lookup"/>
      <sheetName val="Counts"/>
    </sheetNames>
    <sheetDataSet>
      <sheetData sheetId="0">
        <row r="1">
          <cell r="C1" t="str">
            <v>Organization</v>
          </cell>
        </row>
      </sheetData>
      <sheetData sheetId="1">
        <row r="1">
          <cell r="C1" t="str">
            <v>Organization</v>
          </cell>
        </row>
      </sheetData>
      <sheetData sheetId="2">
        <row r="1">
          <cell r="C1" t="str">
            <v>Organization</v>
          </cell>
        </row>
      </sheetData>
      <sheetData sheetId="3">
        <row r="1">
          <cell r="C1" t="str">
            <v>Organization</v>
          </cell>
          <cell r="D1" t="str">
            <v>Domicile</v>
          </cell>
          <cell r="E1" t="str">
            <v>BFSR</v>
          </cell>
        </row>
        <row r="2">
          <cell r="C2" t="str">
            <v>Alliance &amp; Leicester plc</v>
          </cell>
          <cell r="D2" t="str">
            <v>United Kingdom</v>
          </cell>
          <cell r="E2" t="str">
            <v xml:space="preserve">A2       </v>
          </cell>
        </row>
        <row r="3">
          <cell r="C3" t="str">
            <v>Australia and New Zealand Banking Grp. Ltd.</v>
          </cell>
          <cell r="D3" t="str">
            <v>Australia</v>
          </cell>
          <cell r="E3" t="str">
            <v xml:space="preserve">Aa2      </v>
          </cell>
        </row>
        <row r="4">
          <cell r="C4" t="str">
            <v>Banque Federative du Credit Mutuel</v>
          </cell>
          <cell r="D4" t="str">
            <v>France</v>
          </cell>
          <cell r="E4" t="str">
            <v xml:space="preserve">Aa3      </v>
          </cell>
        </row>
        <row r="5">
          <cell r="C5" t="str">
            <v>BSI AG</v>
          </cell>
          <cell r="D5" t="str">
            <v>Switzerland</v>
          </cell>
          <cell r="E5" t="str">
            <v xml:space="preserve">Baa1     </v>
          </cell>
        </row>
        <row r="6">
          <cell r="C6" t="str">
            <v>Banca Nazionale Del Lavoro S.P.A.</v>
          </cell>
          <cell r="D6" t="str">
            <v>Italy</v>
          </cell>
          <cell r="E6" t="str">
            <v xml:space="preserve">Baa2     </v>
          </cell>
        </row>
        <row r="7">
          <cell r="C7" t="str">
            <v>Bank of Ireland</v>
          </cell>
          <cell r="D7" t="str">
            <v>Ireland</v>
          </cell>
          <cell r="E7" t="str">
            <v xml:space="preserve">Ba2      </v>
          </cell>
        </row>
        <row r="8">
          <cell r="C8" t="str">
            <v>Bank of Montreal</v>
          </cell>
          <cell r="D8" t="str">
            <v>Canada</v>
          </cell>
          <cell r="E8" t="str">
            <v xml:space="preserve">Aa3      </v>
          </cell>
        </row>
        <row r="9">
          <cell r="C9" t="str">
            <v>Bank of Nova Scotia</v>
          </cell>
          <cell r="D9" t="str">
            <v>Canada</v>
          </cell>
          <cell r="E9" t="str">
            <v xml:space="preserve">Aa2      </v>
          </cell>
        </row>
        <row r="10">
          <cell r="C10" t="str">
            <v>Bank of Yokohama, Ltd.</v>
          </cell>
          <cell r="D10" t="str">
            <v>Japan</v>
          </cell>
          <cell r="E10" t="str">
            <v xml:space="preserve">A1       </v>
          </cell>
        </row>
        <row r="11">
          <cell r="C11" t="str">
            <v>Westpac Banking Corporation</v>
          </cell>
          <cell r="D11" t="str">
            <v>Australia</v>
          </cell>
          <cell r="E11" t="str">
            <v xml:space="preserve">Aa2      </v>
          </cell>
        </row>
        <row r="12">
          <cell r="C12" t="str">
            <v>ING Belgium SA/NV</v>
          </cell>
          <cell r="D12" t="str">
            <v>Belgium</v>
          </cell>
          <cell r="E12" t="str">
            <v xml:space="preserve">A2       </v>
          </cell>
        </row>
        <row r="13">
          <cell r="C13" t="str">
            <v>BNP Paribas</v>
          </cell>
          <cell r="D13" t="str">
            <v>France</v>
          </cell>
          <cell r="E13" t="str">
            <v xml:space="preserve">A1       </v>
          </cell>
        </row>
        <row r="14">
          <cell r="C14" t="str">
            <v>Bayerische Landesbank</v>
          </cell>
          <cell r="D14" t="str">
            <v>Germany</v>
          </cell>
          <cell r="E14" t="str">
            <v xml:space="preserve">Aaa      </v>
          </cell>
        </row>
        <row r="15">
          <cell r="C15" t="str">
            <v>UniCredit Bank AG</v>
          </cell>
          <cell r="D15" t="str">
            <v>Germany</v>
          </cell>
          <cell r="E15" t="str">
            <v xml:space="preserve">Baa1     </v>
          </cell>
        </row>
        <row r="16">
          <cell r="C16" t="str">
            <v>Credit Agricole S.A.</v>
          </cell>
          <cell r="D16" t="str">
            <v>France</v>
          </cell>
          <cell r="E16" t="str">
            <v xml:space="preserve">A2       </v>
          </cell>
        </row>
        <row r="17">
          <cell r="C17" t="str">
            <v>Chiba Bank, Ltd.</v>
          </cell>
          <cell r="D17" t="str">
            <v>Japan</v>
          </cell>
          <cell r="E17" t="str">
            <v xml:space="preserve">A1       </v>
          </cell>
        </row>
        <row r="18">
          <cell r="C18" t="str">
            <v>Nordea Bank Norge ASA</v>
          </cell>
          <cell r="D18" t="str">
            <v>Norway</v>
          </cell>
          <cell r="E18" t="str">
            <v xml:space="preserve">Aa3      </v>
          </cell>
        </row>
        <row r="19">
          <cell r="C19" t="str">
            <v>Commonwealth Bank of Australia</v>
          </cell>
          <cell r="D19" t="str">
            <v>Australia</v>
          </cell>
          <cell r="E19" t="str">
            <v xml:space="preserve">Aa2      </v>
          </cell>
        </row>
        <row r="20">
          <cell r="C20" t="str">
            <v>HSBC France</v>
          </cell>
          <cell r="D20" t="str">
            <v>France</v>
          </cell>
          <cell r="E20" t="str">
            <v xml:space="preserve">A1       </v>
          </cell>
        </row>
        <row r="21">
          <cell r="C21" t="str">
            <v>LCL</v>
          </cell>
          <cell r="D21" t="str">
            <v>France</v>
          </cell>
          <cell r="E21" t="str">
            <v xml:space="preserve">A2       </v>
          </cell>
        </row>
        <row r="22">
          <cell r="C22" t="str">
            <v>Credit Suisse AG</v>
          </cell>
          <cell r="D22" t="str">
            <v>Switzerland</v>
          </cell>
          <cell r="E22" t="str">
            <v xml:space="preserve">A1       </v>
          </cell>
        </row>
        <row r="23">
          <cell r="C23" t="str">
            <v>UniCredit SpA</v>
          </cell>
          <cell r="D23" t="str">
            <v>Italy</v>
          </cell>
          <cell r="E23" t="str">
            <v xml:space="preserve">Baa2     </v>
          </cell>
        </row>
        <row r="24">
          <cell r="C24" t="str">
            <v>Comerica Bank</v>
          </cell>
          <cell r="D24" t="str">
            <v>United States</v>
          </cell>
          <cell r="E24" t="str">
            <v xml:space="preserve">A2       </v>
          </cell>
        </row>
        <row r="25">
          <cell r="C25" t="str">
            <v>Deutsche Bank AG</v>
          </cell>
          <cell r="D25" t="str">
            <v>Germany</v>
          </cell>
          <cell r="E25" t="str">
            <v xml:space="preserve">A3       </v>
          </cell>
        </row>
        <row r="26">
          <cell r="C26" t="str">
            <v>Resona Bank, Ltd.</v>
          </cell>
          <cell r="D26" t="str">
            <v>Japan</v>
          </cell>
          <cell r="E26" t="str">
            <v xml:space="preserve">A2       </v>
          </cell>
        </row>
        <row r="27">
          <cell r="C27" t="str">
            <v>Regions Bank</v>
          </cell>
          <cell r="D27" t="str">
            <v>United States</v>
          </cell>
          <cell r="E27" t="str">
            <v xml:space="preserve">Baa3     </v>
          </cell>
        </row>
        <row r="28">
          <cell r="C28" t="str">
            <v>Hongkong and Shanghai Banking Corp. Ltd (The)</v>
          </cell>
          <cell r="D28" t="str">
            <v>Hong Kong</v>
          </cell>
          <cell r="E28" t="str">
            <v xml:space="preserve">Aa2      </v>
          </cell>
        </row>
        <row r="29">
          <cell r="C29" t="str">
            <v>Banco Santander S.A. (Spain)</v>
          </cell>
          <cell r="D29" t="str">
            <v>Spain</v>
          </cell>
          <cell r="E29" t="str">
            <v xml:space="preserve">Baa1     </v>
          </cell>
        </row>
        <row r="30">
          <cell r="C30" t="str">
            <v>Abbey National Treasury Services plc</v>
          </cell>
          <cell r="D30" t="str">
            <v>United Kingdom</v>
          </cell>
          <cell r="E30" t="str">
            <v xml:space="preserve">A2       </v>
          </cell>
        </row>
        <row r="31">
          <cell r="C31" t="str">
            <v>KBC Bank N.V.</v>
          </cell>
          <cell r="D31" t="str">
            <v>Belgium</v>
          </cell>
          <cell r="E31" t="str">
            <v xml:space="preserve">A2       </v>
          </cell>
        </row>
        <row r="32">
          <cell r="C32" t="str">
            <v>Caisse centrale Desjardins</v>
          </cell>
          <cell r="D32" t="str">
            <v>Canada</v>
          </cell>
          <cell r="E32" t="str">
            <v xml:space="preserve">Aa2      </v>
          </cell>
        </row>
        <row r="33">
          <cell r="C33" t="str">
            <v>Lloyds Bank Plc</v>
          </cell>
          <cell r="D33" t="str">
            <v>United Kingdom</v>
          </cell>
          <cell r="E33" t="str">
            <v xml:space="preserve">A1       </v>
          </cell>
        </row>
        <row r="34">
          <cell r="C34" t="str">
            <v>Shinsei Bank, Limited</v>
          </cell>
          <cell r="D34" t="str">
            <v>Japan</v>
          </cell>
          <cell r="E34" t="str">
            <v xml:space="preserve">Baa3     </v>
          </cell>
        </row>
        <row r="35">
          <cell r="C35" t="str">
            <v>HSBC Bank USA, N.A.</v>
          </cell>
          <cell r="D35" t="str">
            <v>United States</v>
          </cell>
          <cell r="E35" t="str">
            <v xml:space="preserve">A1       </v>
          </cell>
        </row>
        <row r="36">
          <cell r="C36" t="str">
            <v>Mitsubishi UFJ Trust and Banking Corporation</v>
          </cell>
          <cell r="D36" t="str">
            <v>Japan</v>
          </cell>
          <cell r="E36" t="str">
            <v xml:space="preserve">Aa3      </v>
          </cell>
        </row>
        <row r="37">
          <cell r="C37" t="str">
            <v>Banca Monte dei Paschi di Siena S.p.A.</v>
          </cell>
          <cell r="D37" t="str">
            <v>Italy</v>
          </cell>
          <cell r="E37" t="str">
            <v xml:space="preserve">B1       </v>
          </cell>
        </row>
        <row r="38">
          <cell r="C38" t="str">
            <v>National Australia Bank Limited</v>
          </cell>
          <cell r="D38" t="str">
            <v>Australia</v>
          </cell>
          <cell r="E38" t="str">
            <v xml:space="preserve">Aa2      </v>
          </cell>
        </row>
        <row r="39">
          <cell r="C39" t="str">
            <v>Aozora Bank, Ltd.</v>
          </cell>
          <cell r="D39" t="str">
            <v>Japan</v>
          </cell>
          <cell r="E39" t="str">
            <v xml:space="preserve">Baa2     </v>
          </cell>
        </row>
        <row r="40">
          <cell r="C40" t="str">
            <v>Norinchukin Bank</v>
          </cell>
          <cell r="D40" t="str">
            <v>Japan</v>
          </cell>
          <cell r="E40" t="str">
            <v xml:space="preserve">A1       </v>
          </cell>
        </row>
        <row r="41">
          <cell r="C41" t="str">
            <v>Danske Bank Plc</v>
          </cell>
          <cell r="D41" t="str">
            <v>Finland</v>
          </cell>
          <cell r="E41" t="str">
            <v xml:space="preserve">A2       </v>
          </cell>
        </row>
        <row r="42">
          <cell r="C42" t="str">
            <v>Rabobank Nederland</v>
          </cell>
          <cell r="D42" t="str">
            <v>Netherlands</v>
          </cell>
          <cell r="E42" t="str">
            <v xml:space="preserve">Aa2      </v>
          </cell>
        </row>
        <row r="43">
          <cell r="C43" t="str">
            <v>Royal Bank of Canada</v>
          </cell>
          <cell r="D43" t="str">
            <v>Canada</v>
          </cell>
          <cell r="E43" t="str">
            <v xml:space="preserve">Aa3      </v>
          </cell>
        </row>
        <row r="44">
          <cell r="C44" t="str">
            <v>Royal Bank of Scotland plc</v>
          </cell>
          <cell r="D44" t="str">
            <v>United Kingdom</v>
          </cell>
          <cell r="E44" t="str">
            <v xml:space="preserve">Baa1     </v>
          </cell>
        </row>
        <row r="45">
          <cell r="C45" t="str">
            <v>Shizuoka Bank, Ltd.</v>
          </cell>
          <cell r="D45" t="str">
            <v>Japan</v>
          </cell>
          <cell r="E45" t="str">
            <v xml:space="preserve">Aa3      </v>
          </cell>
        </row>
        <row r="46">
          <cell r="C46" t="str">
            <v>SEB</v>
          </cell>
          <cell r="D46" t="str">
            <v>Sweden</v>
          </cell>
          <cell r="E46" t="str">
            <v xml:space="preserve">A1       </v>
          </cell>
        </row>
        <row r="47">
          <cell r="C47" t="str">
            <v>BNP Paribas Fortis SA/NV</v>
          </cell>
          <cell r="D47" t="str">
            <v>Belgium</v>
          </cell>
          <cell r="E47" t="str">
            <v xml:space="preserve">A2       </v>
          </cell>
        </row>
        <row r="48">
          <cell r="C48" t="str">
            <v>Nordea Bank Danmark A/S</v>
          </cell>
          <cell r="D48" t="str">
            <v>Denmark</v>
          </cell>
          <cell r="E48" t="str">
            <v xml:space="preserve">A1       </v>
          </cell>
        </row>
        <row r="49">
          <cell r="C49" t="str">
            <v>Sumitomo Mitsui Trust Bank, Limited</v>
          </cell>
          <cell r="D49" t="str">
            <v>Japan</v>
          </cell>
          <cell r="E49" t="str">
            <v xml:space="preserve">A1       </v>
          </cell>
        </row>
        <row r="50">
          <cell r="C50" t="str">
            <v>Toronto-Dominion Bank (The)</v>
          </cell>
          <cell r="D50" t="str">
            <v>Canada</v>
          </cell>
          <cell r="E50" t="str">
            <v xml:space="preserve">Aa1      </v>
          </cell>
        </row>
        <row r="51">
          <cell r="C51" t="str">
            <v>Credit Suisse International</v>
          </cell>
          <cell r="D51" t="str">
            <v>United Kingdom</v>
          </cell>
          <cell r="E51" t="str">
            <v xml:space="preserve">A1       </v>
          </cell>
        </row>
        <row r="52">
          <cell r="C52" t="str">
            <v>SunTrust Bank</v>
          </cell>
          <cell r="D52" t="str">
            <v>United States</v>
          </cell>
          <cell r="E52" t="str">
            <v xml:space="preserve">A3       </v>
          </cell>
        </row>
        <row r="53">
          <cell r="C53" t="str">
            <v>Portigon AG</v>
          </cell>
          <cell r="D53" t="str">
            <v>Germany</v>
          </cell>
          <cell r="E53" t="str">
            <v xml:space="preserve">Aa1      </v>
          </cell>
        </row>
        <row r="54">
          <cell r="C54" t="str">
            <v>Mizuho Trust &amp; Banking Co., Ltd.</v>
          </cell>
          <cell r="D54" t="str">
            <v>Japan</v>
          </cell>
          <cell r="E54" t="str">
            <v xml:space="preserve">A1       </v>
          </cell>
        </row>
        <row r="55">
          <cell r="C55" t="str">
            <v>UniCredit Bank Austria AG</v>
          </cell>
          <cell r="D55" t="str">
            <v>Austria</v>
          </cell>
          <cell r="E55" t="str">
            <v xml:space="preserve">Baa2     </v>
          </cell>
        </row>
        <row r="56">
          <cell r="C56" t="str">
            <v>Zions First National Bank</v>
          </cell>
          <cell r="D56" t="str">
            <v>United States</v>
          </cell>
          <cell r="E56" t="str">
            <v xml:space="preserve">Baa3     </v>
          </cell>
        </row>
        <row r="57">
          <cell r="C57" t="str">
            <v>CRCAM Paris et Ile-de-France</v>
          </cell>
          <cell r="D57" t="str">
            <v>France</v>
          </cell>
          <cell r="E57" t="str">
            <v xml:space="preserve">A2       </v>
          </cell>
        </row>
        <row r="58">
          <cell r="C58" t="str">
            <v>Banque Populaire d'Alsace</v>
          </cell>
          <cell r="D58" t="str">
            <v>France</v>
          </cell>
          <cell r="E58" t="str">
            <v xml:space="preserve">A2       </v>
          </cell>
        </row>
        <row r="59">
          <cell r="C59" t="str">
            <v>Allied Irish Banks, p.l.c.</v>
          </cell>
          <cell r="D59" t="str">
            <v>Ireland</v>
          </cell>
          <cell r="E59" t="str">
            <v xml:space="preserve">Ba3      </v>
          </cell>
        </row>
        <row r="60">
          <cell r="C60" t="str">
            <v>BRED-Banque Populaire</v>
          </cell>
          <cell r="D60" t="str">
            <v>France</v>
          </cell>
          <cell r="E60" t="str">
            <v xml:space="preserve">A2       </v>
          </cell>
        </row>
        <row r="61">
          <cell r="C61" t="str">
            <v>Bank of Hawaii</v>
          </cell>
          <cell r="D61" t="str">
            <v>United States</v>
          </cell>
          <cell r="E61" t="str">
            <v xml:space="preserve">Aa3      </v>
          </cell>
        </row>
        <row r="62">
          <cell r="C62" t="str">
            <v>Bank of Scotland plc</v>
          </cell>
          <cell r="D62" t="str">
            <v>United Kingdom</v>
          </cell>
          <cell r="E62" t="str">
            <v xml:space="preserve">A1       </v>
          </cell>
        </row>
        <row r="63">
          <cell r="C63" t="str">
            <v>Credit Agricole Corporate and Investment Bank</v>
          </cell>
          <cell r="D63" t="str">
            <v>France</v>
          </cell>
          <cell r="E63" t="str">
            <v xml:space="preserve">A2       </v>
          </cell>
        </row>
        <row r="64">
          <cell r="C64" t="str">
            <v>Barclays Bank PLC</v>
          </cell>
          <cell r="D64" t="str">
            <v>United Kingdom</v>
          </cell>
          <cell r="E64" t="str">
            <v xml:space="preserve">A2       </v>
          </cell>
        </row>
        <row r="65">
          <cell r="C65" t="str">
            <v>Branch Banking and Trust Company</v>
          </cell>
          <cell r="D65" t="str">
            <v>United States</v>
          </cell>
          <cell r="E65" t="str">
            <v xml:space="preserve">A1       </v>
          </cell>
        </row>
        <row r="66">
          <cell r="C66" t="str">
            <v>Caisse Des Depots et Consignations</v>
          </cell>
          <cell r="D66" t="str">
            <v>France</v>
          </cell>
          <cell r="E66" t="str">
            <v xml:space="preserve">Aa1      </v>
          </cell>
        </row>
        <row r="67">
          <cell r="C67" t="str">
            <v>Dexia Credit Local</v>
          </cell>
          <cell r="D67" t="str">
            <v>France</v>
          </cell>
          <cell r="E67" t="str">
            <v xml:space="preserve">Baa2     </v>
          </cell>
        </row>
        <row r="68">
          <cell r="C68" t="str">
            <v>Canadian Imperial Bank of Commerce</v>
          </cell>
          <cell r="D68" t="str">
            <v>Canada</v>
          </cell>
          <cell r="E68" t="str">
            <v xml:space="preserve">Aa3      </v>
          </cell>
        </row>
        <row r="69">
          <cell r="C69" t="str">
            <v>JPMorgan Chase Bank, NA</v>
          </cell>
          <cell r="D69" t="str">
            <v>United States</v>
          </cell>
          <cell r="E69" t="str">
            <v xml:space="preserve">Aa3      </v>
          </cell>
        </row>
        <row r="70">
          <cell r="C70" t="str">
            <v>Citibank, N.A.</v>
          </cell>
          <cell r="D70" t="str">
            <v>United States</v>
          </cell>
          <cell r="E70" t="str">
            <v xml:space="preserve">A2       </v>
          </cell>
        </row>
        <row r="71">
          <cell r="C71" t="str">
            <v>Natixis</v>
          </cell>
          <cell r="D71" t="str">
            <v>France</v>
          </cell>
          <cell r="E71" t="str">
            <v xml:space="preserve">A2       </v>
          </cell>
        </row>
        <row r="72">
          <cell r="C72" t="str">
            <v>Danske Bank A/S</v>
          </cell>
          <cell r="D72" t="str">
            <v>Denmark</v>
          </cell>
          <cell r="E72" t="str">
            <v xml:space="preserve">Baa1     </v>
          </cell>
        </row>
        <row r="73">
          <cell r="C73" t="str">
            <v>Fifth Third Bank, Ohio</v>
          </cell>
          <cell r="D73" t="str">
            <v>United States</v>
          </cell>
          <cell r="E73" t="str">
            <v xml:space="preserve">A3       </v>
          </cell>
        </row>
        <row r="74">
          <cell r="C74" t="str">
            <v>U.S. Bank National Association</v>
          </cell>
          <cell r="D74" t="str">
            <v>United States</v>
          </cell>
          <cell r="E74" t="str">
            <v xml:space="preserve">Aa3      </v>
          </cell>
        </row>
        <row r="75">
          <cell r="C75" t="str">
            <v>BMO Harris Bank National Association</v>
          </cell>
          <cell r="D75" t="str">
            <v>United States</v>
          </cell>
          <cell r="E75" t="str">
            <v xml:space="preserve">A2       </v>
          </cell>
        </row>
        <row r="76">
          <cell r="C76" t="str">
            <v>Capital One, N.A.</v>
          </cell>
          <cell r="D76" t="str">
            <v>United States</v>
          </cell>
          <cell r="E76" t="str">
            <v xml:space="preserve">A3       </v>
          </cell>
        </row>
        <row r="77">
          <cell r="C77" t="str">
            <v>Huntington National Bank</v>
          </cell>
          <cell r="D77" t="str">
            <v>United States</v>
          </cell>
          <cell r="E77" t="str">
            <v xml:space="preserve">A3       </v>
          </cell>
        </row>
        <row r="78">
          <cell r="C78" t="str">
            <v>Bank of New York Mellon (The)</v>
          </cell>
          <cell r="D78" t="str">
            <v>United States</v>
          </cell>
          <cell r="E78" t="str">
            <v xml:space="preserve">Aa2      </v>
          </cell>
        </row>
        <row r="79">
          <cell r="C79" t="str">
            <v>Manufacturers and Traders Trust Company</v>
          </cell>
          <cell r="D79" t="str">
            <v>United States</v>
          </cell>
          <cell r="E79" t="str">
            <v xml:space="preserve">A2       </v>
          </cell>
        </row>
        <row r="80">
          <cell r="C80" t="str">
            <v>Chase Bank USA, National Association</v>
          </cell>
          <cell r="D80" t="str">
            <v>United States</v>
          </cell>
          <cell r="E80" t="str">
            <v xml:space="preserve">Aa3      </v>
          </cell>
        </row>
        <row r="81">
          <cell r="C81" t="str">
            <v>FIA Card Services, National Association</v>
          </cell>
          <cell r="D81" t="str">
            <v>United States</v>
          </cell>
          <cell r="E81" t="str">
            <v xml:space="preserve">A2       </v>
          </cell>
        </row>
        <row r="82">
          <cell r="C82" t="str">
            <v>BNY Mellon National Association</v>
          </cell>
          <cell r="D82" t="str">
            <v>United States</v>
          </cell>
          <cell r="E82" t="str">
            <v xml:space="preserve">Aa2      </v>
          </cell>
        </row>
        <row r="83">
          <cell r="C83" t="str">
            <v>Montreal Trust Company of Canada</v>
          </cell>
          <cell r="D83" t="str">
            <v>Canada</v>
          </cell>
          <cell r="E83" t="str">
            <v xml:space="preserve">Aa2      </v>
          </cell>
        </row>
        <row r="84">
          <cell r="C84" t="str">
            <v>National Westminster Bank PLC</v>
          </cell>
          <cell r="D84" t="str">
            <v>United Kingdom</v>
          </cell>
          <cell r="E84" t="str">
            <v xml:space="preserve">Baa1     </v>
          </cell>
        </row>
        <row r="85">
          <cell r="C85" t="str">
            <v>Banque Populaire de l'Ouest</v>
          </cell>
          <cell r="D85" t="str">
            <v>France</v>
          </cell>
          <cell r="E85" t="str">
            <v xml:space="preserve">A2       </v>
          </cell>
        </row>
        <row r="86">
          <cell r="C86" t="str">
            <v>Banque Populaire du Nord</v>
          </cell>
          <cell r="D86" t="str">
            <v>France</v>
          </cell>
          <cell r="E86" t="str">
            <v xml:space="preserve">A2       </v>
          </cell>
        </row>
        <row r="87">
          <cell r="C87" t="str">
            <v>Banque Populaire Lorraine Champagne</v>
          </cell>
          <cell r="D87" t="str">
            <v>France</v>
          </cell>
          <cell r="E87" t="str">
            <v xml:space="preserve">A2       </v>
          </cell>
        </row>
        <row r="88">
          <cell r="C88" t="str">
            <v>Banque Populaire Rives de Paris</v>
          </cell>
          <cell r="D88" t="str">
            <v>France</v>
          </cell>
          <cell r="E88" t="str">
            <v xml:space="preserve">A2       </v>
          </cell>
        </row>
        <row r="89">
          <cell r="C89" t="str">
            <v>CASDEN - Banque Populaire</v>
          </cell>
          <cell r="D89" t="str">
            <v>France</v>
          </cell>
          <cell r="E89" t="str">
            <v xml:space="preserve">A2       </v>
          </cell>
        </row>
        <row r="90">
          <cell r="C90" t="str">
            <v>Norddeutsche Landesbank GZ</v>
          </cell>
          <cell r="D90" t="str">
            <v>Germany</v>
          </cell>
          <cell r="E90" t="str">
            <v xml:space="preserve">Aa1      </v>
          </cell>
        </row>
        <row r="91">
          <cell r="C91" t="str">
            <v>Pohjola Bank plc</v>
          </cell>
          <cell r="D91" t="str">
            <v>Finland</v>
          </cell>
          <cell r="E91" t="str">
            <v xml:space="preserve">Aa3      </v>
          </cell>
        </row>
        <row r="92">
          <cell r="C92" t="str">
            <v>People's United Bank</v>
          </cell>
          <cell r="D92" t="str">
            <v>United States</v>
          </cell>
          <cell r="E92" t="str">
            <v xml:space="preserve">A3       </v>
          </cell>
        </row>
        <row r="93">
          <cell r="C93" t="str">
            <v>PNC Bank, N.A.</v>
          </cell>
          <cell r="D93" t="str">
            <v>United States</v>
          </cell>
          <cell r="E93" t="str">
            <v xml:space="preserve">A2       </v>
          </cell>
        </row>
        <row r="94">
          <cell r="C94" t="str">
            <v>Banque Monetaire et Financiere</v>
          </cell>
          <cell r="D94" t="str">
            <v>France</v>
          </cell>
          <cell r="E94" t="str">
            <v xml:space="preserve">A2       </v>
          </cell>
        </row>
        <row r="95">
          <cell r="C95" t="str">
            <v>Royal Trust Corporation of Canada</v>
          </cell>
          <cell r="D95" t="str">
            <v>Canada</v>
          </cell>
          <cell r="E95" t="str">
            <v xml:space="preserve">Aa3      </v>
          </cell>
        </row>
        <row r="96">
          <cell r="C96" t="str">
            <v>KeyBank National Association</v>
          </cell>
          <cell r="D96" t="str">
            <v>United States</v>
          </cell>
          <cell r="E96" t="str">
            <v xml:space="preserve">A3       </v>
          </cell>
        </row>
        <row r="97">
          <cell r="C97" t="str">
            <v>Swedbank AB</v>
          </cell>
          <cell r="D97" t="str">
            <v>Sweden</v>
          </cell>
          <cell r="E97" t="str">
            <v xml:space="preserve">A1       </v>
          </cell>
        </row>
        <row r="98">
          <cell r="C98" t="str">
            <v>State Street Bank and Trust Company</v>
          </cell>
          <cell r="D98" t="str">
            <v>United States</v>
          </cell>
          <cell r="E98" t="str">
            <v xml:space="preserve">Aa3      </v>
          </cell>
        </row>
        <row r="99">
          <cell r="C99" t="str">
            <v>Svenska Handelsbanken AB</v>
          </cell>
          <cell r="D99" t="str">
            <v>Sweden</v>
          </cell>
          <cell r="E99" t="str">
            <v xml:space="preserve">Aa3      </v>
          </cell>
        </row>
        <row r="100">
          <cell r="C100" t="str">
            <v>American Express Centurion Bank</v>
          </cell>
          <cell r="D100" t="str">
            <v>United States</v>
          </cell>
          <cell r="E100" t="str">
            <v xml:space="preserve">A2       </v>
          </cell>
        </row>
        <row r="101">
          <cell r="C101" t="str">
            <v>Banco Bilbao Vizcaya Argentaria, S.A.</v>
          </cell>
          <cell r="D101" t="str">
            <v>Spain</v>
          </cell>
          <cell r="E101" t="str">
            <v xml:space="preserve">Baa2     </v>
          </cell>
        </row>
        <row r="102">
          <cell r="C102" t="str">
            <v>Deutsche Bank Trust Company Americas</v>
          </cell>
          <cell r="D102" t="str">
            <v>United States</v>
          </cell>
          <cell r="E102" t="str">
            <v xml:space="preserve">A3       </v>
          </cell>
        </row>
        <row r="103">
          <cell r="C103" t="str">
            <v>Wells Fargo Bank Northwest, N.A.</v>
          </cell>
          <cell r="D103" t="str">
            <v>United States</v>
          </cell>
          <cell r="E103" t="str">
            <v xml:space="preserve">Aa3      </v>
          </cell>
        </row>
        <row r="104">
          <cell r="C104" t="str">
            <v>Raiffeisen Zentralbank Oesterreich AG</v>
          </cell>
          <cell r="D104" t="str">
            <v>Austria</v>
          </cell>
          <cell r="E104" t="str">
            <v xml:space="preserve">Baa1     </v>
          </cell>
        </row>
        <row r="105">
          <cell r="C105" t="str">
            <v>HSBC Bank plc</v>
          </cell>
          <cell r="D105" t="str">
            <v>United Kingdom</v>
          </cell>
          <cell r="E105" t="str">
            <v xml:space="preserve">Aa3      </v>
          </cell>
        </row>
        <row r="106">
          <cell r="C106" t="str">
            <v>ING Bank N.V.</v>
          </cell>
          <cell r="D106" t="str">
            <v>Netherlands</v>
          </cell>
          <cell r="E106" t="str">
            <v xml:space="preserve">A2       </v>
          </cell>
        </row>
        <row r="107">
          <cell r="C107" t="str">
            <v>Northern Trust Company</v>
          </cell>
          <cell r="D107" t="str">
            <v>United States</v>
          </cell>
          <cell r="E107" t="str">
            <v xml:space="preserve">A1       </v>
          </cell>
        </row>
        <row r="108">
          <cell r="C108" t="str">
            <v>Societe Generale</v>
          </cell>
          <cell r="D108" t="str">
            <v>France</v>
          </cell>
          <cell r="E108" t="str">
            <v xml:space="preserve">A2       </v>
          </cell>
        </row>
        <row r="109">
          <cell r="C109" t="str">
            <v>Standard Chartered Bank</v>
          </cell>
          <cell r="D109" t="str">
            <v>United Kingdom</v>
          </cell>
          <cell r="E109" t="str">
            <v xml:space="preserve">A1       </v>
          </cell>
        </row>
        <row r="110">
          <cell r="C110" t="str">
            <v>State Bank of India</v>
          </cell>
          <cell r="D110" t="str">
            <v>India</v>
          </cell>
          <cell r="E110" t="str">
            <v xml:space="preserve">Baa3     </v>
          </cell>
        </row>
        <row r="111">
          <cell r="C111" t="str">
            <v>Wells Fargo Bank, N.A.</v>
          </cell>
          <cell r="D111" t="str">
            <v>United States</v>
          </cell>
          <cell r="E111" t="str">
            <v xml:space="preserve">Aa3      </v>
          </cell>
        </row>
        <row r="112">
          <cell r="C112" t="str">
            <v>Bank of New Zealand</v>
          </cell>
          <cell r="D112" t="str">
            <v>New Zealand</v>
          </cell>
          <cell r="E112" t="str">
            <v xml:space="preserve">Aa3      </v>
          </cell>
        </row>
        <row r="113">
          <cell r="C113" t="str">
            <v>Commerzbank AG</v>
          </cell>
          <cell r="D113" t="str">
            <v>Germany</v>
          </cell>
          <cell r="E113" t="str">
            <v xml:space="preserve">Baa1     </v>
          </cell>
        </row>
        <row r="114">
          <cell r="C114" t="str">
            <v>Belfius Bank SA/NV</v>
          </cell>
          <cell r="D114" t="str">
            <v>Belgium</v>
          </cell>
          <cell r="E114" t="str">
            <v xml:space="preserve">Baa1     </v>
          </cell>
        </row>
        <row r="115">
          <cell r="C115" t="str">
            <v>National Bank of Canada</v>
          </cell>
          <cell r="D115" t="str">
            <v>Canada</v>
          </cell>
          <cell r="E115" t="str">
            <v xml:space="preserve">Aa3      </v>
          </cell>
        </row>
        <row r="116">
          <cell r="C116" t="str">
            <v>BNY Mellon Trust of Delaware</v>
          </cell>
          <cell r="D116" t="str">
            <v>United States</v>
          </cell>
          <cell r="E116" t="str">
            <v xml:space="preserve">Aa2      </v>
          </cell>
        </row>
        <row r="117">
          <cell r="C117" t="str">
            <v>Banco Popular de Puerto Rico</v>
          </cell>
          <cell r="D117" t="str">
            <v>United States</v>
          </cell>
          <cell r="E117" t="str">
            <v xml:space="preserve">Ba3      </v>
          </cell>
        </row>
        <row r="118">
          <cell r="C118" t="str">
            <v>Banque Palatine</v>
          </cell>
          <cell r="D118" t="str">
            <v>France</v>
          </cell>
          <cell r="E118" t="str">
            <v xml:space="preserve">A2       </v>
          </cell>
        </row>
        <row r="119">
          <cell r="C119" t="str">
            <v>Deutsche Bank Trust Company Delaware</v>
          </cell>
          <cell r="D119" t="str">
            <v>United States</v>
          </cell>
          <cell r="E119" t="str">
            <v xml:space="preserve">A3       </v>
          </cell>
        </row>
        <row r="120">
          <cell r="C120" t="str">
            <v>Deutsche Bank National Trust Company</v>
          </cell>
          <cell r="D120" t="str">
            <v>United States</v>
          </cell>
          <cell r="E120" t="str">
            <v xml:space="preserve">A3       </v>
          </cell>
        </row>
        <row r="121">
          <cell r="C121" t="str">
            <v>Discover Bank</v>
          </cell>
          <cell r="D121" t="str">
            <v>United States</v>
          </cell>
          <cell r="E121" t="str">
            <v xml:space="preserve">Baa3     </v>
          </cell>
        </row>
        <row r="122">
          <cell r="C122" t="str">
            <v>Banque Populaire Atlantique</v>
          </cell>
          <cell r="D122" t="str">
            <v>France</v>
          </cell>
          <cell r="E122" t="str">
            <v xml:space="preserve">A2       </v>
          </cell>
        </row>
        <row r="123">
          <cell r="C123" t="str">
            <v>Jyske Bank A/S</v>
          </cell>
          <cell r="D123" t="str">
            <v>Denmark</v>
          </cell>
          <cell r="E123" t="str">
            <v xml:space="preserve">Baa1     </v>
          </cell>
        </row>
        <row r="124">
          <cell r="C124" t="str">
            <v>CRCAM Morbihan</v>
          </cell>
          <cell r="D124" t="str">
            <v>France</v>
          </cell>
          <cell r="E124" t="str">
            <v xml:space="preserve">A2       </v>
          </cell>
        </row>
        <row r="125">
          <cell r="C125" t="str">
            <v>Royal Bank of Scotland N.V.</v>
          </cell>
          <cell r="D125" t="str">
            <v>Netherlands</v>
          </cell>
          <cell r="E125" t="str">
            <v xml:space="preserve">Baa1     </v>
          </cell>
        </row>
        <row r="126">
          <cell r="C126" t="str">
            <v>Banque Populaire Occitane</v>
          </cell>
          <cell r="D126" t="str">
            <v>France</v>
          </cell>
          <cell r="E126" t="str">
            <v xml:space="preserve">A2       </v>
          </cell>
        </row>
        <row r="127">
          <cell r="C127" t="str">
            <v>Banque Populaire Bourgogne Franche-Comte</v>
          </cell>
          <cell r="D127" t="str">
            <v>France</v>
          </cell>
          <cell r="E127" t="str">
            <v xml:space="preserve">A2       </v>
          </cell>
        </row>
        <row r="128">
          <cell r="C128" t="str">
            <v>CRCAM Nord Est</v>
          </cell>
          <cell r="D128" t="str">
            <v>France</v>
          </cell>
          <cell r="E128" t="str">
            <v xml:space="preserve">A2       </v>
          </cell>
        </row>
        <row r="129">
          <cell r="C129" t="str">
            <v>CRCAM Finistere</v>
          </cell>
          <cell r="D129" t="str">
            <v>France</v>
          </cell>
          <cell r="E129" t="str">
            <v xml:space="preserve">A2       </v>
          </cell>
        </row>
        <row r="130">
          <cell r="C130" t="str">
            <v>LfA Foerderbank Bayern</v>
          </cell>
          <cell r="D130" t="str">
            <v>Germany</v>
          </cell>
          <cell r="E130" t="str">
            <v xml:space="preserve">Aaa      </v>
          </cell>
        </row>
        <row r="131">
          <cell r="C131" t="str">
            <v>DB UK Bank Limited</v>
          </cell>
          <cell r="D131" t="str">
            <v>United Kingdom</v>
          </cell>
          <cell r="E131" t="str">
            <v xml:space="preserve">Baa3     </v>
          </cell>
        </row>
        <row r="132">
          <cell r="C132" t="str">
            <v>Gunma Bank, Ltd. (The)</v>
          </cell>
          <cell r="D132" t="str">
            <v>Japan</v>
          </cell>
          <cell r="E132" t="str">
            <v xml:space="preserve">A2       </v>
          </cell>
        </row>
        <row r="133">
          <cell r="C133" t="str">
            <v>Joyo Bank, Ltd.</v>
          </cell>
          <cell r="D133" t="str">
            <v>Japan</v>
          </cell>
          <cell r="E133" t="str">
            <v xml:space="preserve">A2       </v>
          </cell>
        </row>
        <row r="134">
          <cell r="C134" t="str">
            <v>CRCAM Cotes d'Armor</v>
          </cell>
          <cell r="D134" t="str">
            <v>France</v>
          </cell>
          <cell r="E134" t="str">
            <v xml:space="preserve">A2       </v>
          </cell>
        </row>
        <row r="135">
          <cell r="C135" t="str">
            <v>Landesbank Baden-Wuerttemberg</v>
          </cell>
          <cell r="D135" t="str">
            <v>Germany</v>
          </cell>
          <cell r="E135" t="str">
            <v xml:space="preserve">Aaa      </v>
          </cell>
        </row>
        <row r="136">
          <cell r="C136" t="str">
            <v>Banco Santander Totta S.A.</v>
          </cell>
          <cell r="D136" t="str">
            <v>Portugal</v>
          </cell>
          <cell r="E136" t="str">
            <v xml:space="preserve">Ba1      </v>
          </cell>
        </row>
        <row r="137">
          <cell r="C137" t="str">
            <v>Bank of Fukuoka, Ltd.</v>
          </cell>
          <cell r="D137" t="str">
            <v>Japan</v>
          </cell>
          <cell r="E137" t="str">
            <v xml:space="preserve">Baa1     </v>
          </cell>
        </row>
        <row r="138">
          <cell r="C138" t="str">
            <v>Hyakujushi Bank Limited</v>
          </cell>
          <cell r="D138" t="str">
            <v>Japan</v>
          </cell>
          <cell r="E138" t="str">
            <v xml:space="preserve">A3       </v>
          </cell>
        </row>
        <row r="139">
          <cell r="C139" t="str">
            <v>Hiroshima Bank, Limited</v>
          </cell>
          <cell r="D139" t="str">
            <v>Japan</v>
          </cell>
          <cell r="E139" t="str">
            <v xml:space="preserve">Baa1     </v>
          </cell>
        </row>
        <row r="140">
          <cell r="C140" t="str">
            <v>Permanent tsb p.l.c.</v>
          </cell>
          <cell r="D140" t="str">
            <v>Ireland</v>
          </cell>
          <cell r="E140" t="str">
            <v xml:space="preserve">B3       </v>
          </cell>
        </row>
        <row r="141">
          <cell r="C141" t="str">
            <v>First Hawaiian Bank</v>
          </cell>
          <cell r="D141" t="str">
            <v>United States</v>
          </cell>
          <cell r="E141" t="str">
            <v xml:space="preserve">A2       </v>
          </cell>
        </row>
        <row r="142">
          <cell r="C142" t="str">
            <v>CRCAM Atlantique Vendee</v>
          </cell>
          <cell r="D142" t="str">
            <v>France</v>
          </cell>
          <cell r="E142" t="str">
            <v xml:space="preserve">A2       </v>
          </cell>
        </row>
        <row r="143">
          <cell r="C143" t="str">
            <v>NRAM PLC</v>
          </cell>
          <cell r="D143" t="str">
            <v>United Kingdom</v>
          </cell>
          <cell r="E143" t="str">
            <v xml:space="preserve">A1       </v>
          </cell>
        </row>
        <row r="144">
          <cell r="C144" t="str">
            <v>DZ BANK AG</v>
          </cell>
          <cell r="D144" t="str">
            <v>Germany</v>
          </cell>
          <cell r="E144" t="str">
            <v xml:space="preserve">A1       </v>
          </cell>
        </row>
        <row r="145">
          <cell r="C145" t="str">
            <v>First Tennessee Bank, National Association</v>
          </cell>
          <cell r="D145" t="str">
            <v>United States</v>
          </cell>
          <cell r="E145" t="str">
            <v xml:space="preserve">Baa2     </v>
          </cell>
        </row>
        <row r="146">
          <cell r="C146" t="str">
            <v>Yorkshire Building Society</v>
          </cell>
          <cell r="D146" t="str">
            <v>United Kingdom</v>
          </cell>
          <cell r="E146" t="str">
            <v xml:space="preserve">Baa1     </v>
          </cell>
        </row>
        <row r="147">
          <cell r="C147" t="str">
            <v>Ogaki Kyoritsu Bank, Ltd.</v>
          </cell>
          <cell r="D147" t="str">
            <v>Japan</v>
          </cell>
          <cell r="E147" t="str">
            <v xml:space="preserve">Baa1     </v>
          </cell>
        </row>
        <row r="148">
          <cell r="C148" t="str">
            <v>Daishi Bank, Ltd. (The)</v>
          </cell>
          <cell r="D148" t="str">
            <v>Japan</v>
          </cell>
          <cell r="E148" t="str">
            <v xml:space="preserve">A3       </v>
          </cell>
        </row>
        <row r="149">
          <cell r="C149" t="str">
            <v>Korea Development Bank</v>
          </cell>
          <cell r="D149" t="str">
            <v>Korea</v>
          </cell>
          <cell r="E149" t="str">
            <v xml:space="preserve">Aa3      </v>
          </cell>
        </row>
        <row r="150">
          <cell r="C150" t="str">
            <v>California Bank &amp; Trust</v>
          </cell>
          <cell r="D150" t="str">
            <v>United States</v>
          </cell>
          <cell r="E150" t="str">
            <v xml:space="preserve">Baa3     </v>
          </cell>
        </row>
        <row r="151">
          <cell r="C151" t="str">
            <v>Compass Bank</v>
          </cell>
          <cell r="D151" t="str">
            <v>United States</v>
          </cell>
          <cell r="E151" t="str">
            <v xml:space="preserve">Baa2     </v>
          </cell>
        </row>
        <row r="152">
          <cell r="C152" t="str">
            <v>CRCAM Anjou et du Maine</v>
          </cell>
          <cell r="D152" t="str">
            <v>France</v>
          </cell>
          <cell r="E152" t="str">
            <v xml:space="preserve">A2       </v>
          </cell>
        </row>
        <row r="153">
          <cell r="C153" t="str">
            <v>Clydesdale Bank plc</v>
          </cell>
          <cell r="D153" t="str">
            <v>United Kingdom</v>
          </cell>
          <cell r="E153" t="str">
            <v xml:space="preserve">Baa2     </v>
          </cell>
        </row>
        <row r="154">
          <cell r="C154" t="str">
            <v>Banco Nacional de Mexico, S.A.</v>
          </cell>
          <cell r="D154" t="str">
            <v>Mexico</v>
          </cell>
          <cell r="E154" t="str">
            <v xml:space="preserve">A3       </v>
          </cell>
        </row>
        <row r="155">
          <cell r="C155" t="str">
            <v>Banco Santander Rio S.A.</v>
          </cell>
          <cell r="D155" t="str">
            <v>Argentina</v>
          </cell>
          <cell r="E155" t="str">
            <v xml:space="preserve">Caa2     </v>
          </cell>
        </row>
        <row r="156">
          <cell r="C156" t="str">
            <v>Banco Sabadell, S.A.</v>
          </cell>
          <cell r="D156" t="str">
            <v>Spain</v>
          </cell>
          <cell r="E156" t="str">
            <v xml:space="preserve">Ba2      </v>
          </cell>
        </row>
        <row r="157">
          <cell r="C157" t="str">
            <v>Bank of America, N.A.</v>
          </cell>
          <cell r="D157" t="str">
            <v>United States</v>
          </cell>
          <cell r="E157" t="str">
            <v xml:space="preserve">A2       </v>
          </cell>
        </row>
        <row r="158">
          <cell r="C158" t="str">
            <v>China Construction Bank Corporation</v>
          </cell>
          <cell r="D158" t="str">
            <v>China</v>
          </cell>
          <cell r="E158" t="str">
            <v xml:space="preserve">A1       </v>
          </cell>
        </row>
        <row r="159">
          <cell r="C159" t="str">
            <v>Mizuho Bank, Ltd., Paris Branch</v>
          </cell>
          <cell r="D159" t="str">
            <v>France</v>
          </cell>
          <cell r="E159" t="str">
            <v xml:space="preserve">A1       </v>
          </cell>
        </row>
        <row r="160">
          <cell r="C160" t="str">
            <v>Shinkin Central Bank</v>
          </cell>
          <cell r="D160" t="str">
            <v>Japan</v>
          </cell>
          <cell r="E160" t="str">
            <v xml:space="preserve">A1       </v>
          </cell>
        </row>
        <row r="161">
          <cell r="C161" t="str">
            <v>Bradford &amp; Bingley plc</v>
          </cell>
          <cell r="D161" t="str">
            <v>United Kingdom</v>
          </cell>
          <cell r="E161" t="str">
            <v xml:space="preserve">A1       </v>
          </cell>
        </row>
        <row r="162">
          <cell r="C162" t="str">
            <v>Nationwide Building Society</v>
          </cell>
          <cell r="D162" t="str">
            <v>United Kingdom</v>
          </cell>
          <cell r="E162" t="str">
            <v xml:space="preserve">A2       </v>
          </cell>
        </row>
        <row r="163">
          <cell r="C163" t="str">
            <v>Credit Industriel et Commercial</v>
          </cell>
          <cell r="D163" t="str">
            <v>France</v>
          </cell>
          <cell r="E163" t="str">
            <v xml:space="preserve">Aa3      </v>
          </cell>
        </row>
        <row r="164">
          <cell r="C164" t="str">
            <v>Barclays Bank PLC, Paris</v>
          </cell>
          <cell r="D164" t="str">
            <v>France</v>
          </cell>
          <cell r="E164" t="str">
            <v xml:space="preserve">A2       </v>
          </cell>
        </row>
        <row r="165">
          <cell r="C165" t="str">
            <v>Bayerische Landesbank, (Paris Branch)</v>
          </cell>
          <cell r="D165" t="str">
            <v>France</v>
          </cell>
          <cell r="E165" t="str">
            <v xml:space="preserve">A3       </v>
          </cell>
        </row>
        <row r="166">
          <cell r="C166" t="str">
            <v>Bayerische Landesbank, (Paris Branch)</v>
          </cell>
          <cell r="D166" t="str">
            <v>France</v>
          </cell>
          <cell r="E166" t="str">
            <v xml:space="preserve">Aaa      </v>
          </cell>
        </row>
        <row r="167">
          <cell r="C167" t="str">
            <v>Chase Manhattan Bank, Paris Branch</v>
          </cell>
          <cell r="D167" t="str">
            <v>France</v>
          </cell>
          <cell r="E167" t="str">
            <v xml:space="preserve">Aa3      </v>
          </cell>
        </row>
        <row r="168">
          <cell r="C168" t="str">
            <v>Deutsche Bank AG, Paris Branch</v>
          </cell>
          <cell r="D168" t="str">
            <v>France</v>
          </cell>
          <cell r="E168" t="str">
            <v xml:space="preserve">A3       </v>
          </cell>
        </row>
        <row r="169">
          <cell r="C169" t="str">
            <v>Santander UK PLC</v>
          </cell>
          <cell r="D169" t="str">
            <v>United Kingdom</v>
          </cell>
          <cell r="E169" t="str">
            <v xml:space="preserve">A2       </v>
          </cell>
        </row>
        <row r="170">
          <cell r="C170" t="str">
            <v>Synovus Bank</v>
          </cell>
          <cell r="D170" t="str">
            <v>United States</v>
          </cell>
          <cell r="E170" t="str">
            <v xml:space="preserve">Ba2      </v>
          </cell>
        </row>
        <row r="171">
          <cell r="C171" t="str">
            <v>Shoko Chukin Bank, Ltd.</v>
          </cell>
          <cell r="D171" t="str">
            <v>Japan</v>
          </cell>
          <cell r="E171" t="str">
            <v xml:space="preserve">Aa3      </v>
          </cell>
        </row>
        <row r="172">
          <cell r="C172" t="str">
            <v>Banco de Galicia y Buenos Aires S.A.</v>
          </cell>
          <cell r="D172" t="str">
            <v>Argentina</v>
          </cell>
          <cell r="E172" t="str">
            <v xml:space="preserve">Caa2     </v>
          </cell>
        </row>
        <row r="173">
          <cell r="C173" t="str">
            <v>Commerce Bank</v>
          </cell>
          <cell r="D173" t="str">
            <v>United States</v>
          </cell>
          <cell r="E173" t="str">
            <v xml:space="preserve">Aa3      </v>
          </cell>
        </row>
        <row r="174">
          <cell r="C174" t="str">
            <v>Old National Bank</v>
          </cell>
          <cell r="D174" t="str">
            <v>United States</v>
          </cell>
          <cell r="E174" t="str">
            <v xml:space="preserve">A2       </v>
          </cell>
        </row>
        <row r="175">
          <cell r="C175" t="str">
            <v>BBVA Bancomer, S.A.</v>
          </cell>
          <cell r="D175" t="str">
            <v>Mexico</v>
          </cell>
          <cell r="E175" t="str">
            <v xml:space="preserve">A3       </v>
          </cell>
        </row>
        <row r="176">
          <cell r="C176" t="str">
            <v>CRCAM Centre France</v>
          </cell>
          <cell r="D176" t="str">
            <v>France</v>
          </cell>
          <cell r="E176" t="str">
            <v xml:space="preserve">A2       </v>
          </cell>
        </row>
        <row r="177">
          <cell r="C177" t="str">
            <v>CRCAM de Toulouse 31</v>
          </cell>
          <cell r="D177" t="str">
            <v>France</v>
          </cell>
          <cell r="E177" t="str">
            <v xml:space="preserve">A2       </v>
          </cell>
        </row>
        <row r="178">
          <cell r="C178" t="str">
            <v>CRCAM Normandie Seine</v>
          </cell>
          <cell r="D178" t="str">
            <v>France</v>
          </cell>
          <cell r="E178" t="str">
            <v xml:space="preserve">A2       </v>
          </cell>
        </row>
        <row r="179">
          <cell r="C179" t="str">
            <v>Internationale Nederlanden Bank N.V., Paris</v>
          </cell>
          <cell r="D179" t="str">
            <v>France</v>
          </cell>
          <cell r="E179" t="str">
            <v xml:space="preserve">A2       </v>
          </cell>
        </row>
        <row r="180">
          <cell r="C180" t="str">
            <v>T.C. Ziraat Bankasi</v>
          </cell>
          <cell r="D180" t="str">
            <v>Turkey</v>
          </cell>
          <cell r="E180" t="str">
            <v xml:space="preserve">Baa3     </v>
          </cell>
        </row>
        <row r="181">
          <cell r="C181" t="str">
            <v>Bank of China Limited</v>
          </cell>
          <cell r="D181" t="str">
            <v>China</v>
          </cell>
          <cell r="E181" t="str">
            <v xml:space="preserve">A1       </v>
          </cell>
        </row>
        <row r="182">
          <cell r="C182" t="str">
            <v>Chugoku Bank, Limited (The)</v>
          </cell>
          <cell r="D182" t="str">
            <v>Japan</v>
          </cell>
          <cell r="E182" t="str">
            <v xml:space="preserve">Aa3      </v>
          </cell>
        </row>
        <row r="183">
          <cell r="C183" t="str">
            <v>Suruga Bank, Ltd.</v>
          </cell>
          <cell r="D183" t="str">
            <v>Japan</v>
          </cell>
          <cell r="E183" t="str">
            <v xml:space="preserve">A3       </v>
          </cell>
        </row>
        <row r="184">
          <cell r="C184" t="str">
            <v>Banco del Estado de Chile</v>
          </cell>
          <cell r="D184" t="str">
            <v>Chile</v>
          </cell>
          <cell r="E184" t="str">
            <v xml:space="preserve">Aa3      </v>
          </cell>
        </row>
        <row r="185">
          <cell r="C185" t="str">
            <v>CRCAM Nord de France</v>
          </cell>
          <cell r="D185" t="str">
            <v>France</v>
          </cell>
          <cell r="E185" t="str">
            <v xml:space="preserve">A2       </v>
          </cell>
        </row>
        <row r="186">
          <cell r="C186" t="str">
            <v>Intesa Sanpaolo Spa</v>
          </cell>
          <cell r="D186" t="str">
            <v>Italy</v>
          </cell>
          <cell r="E186" t="str">
            <v xml:space="preserve">Baa2     </v>
          </cell>
        </row>
        <row r="187">
          <cell r="C187" t="str">
            <v>Philippine National Bank</v>
          </cell>
          <cell r="D187" t="str">
            <v>Philippines</v>
          </cell>
          <cell r="E187" t="str">
            <v xml:space="preserve">Ba2      </v>
          </cell>
        </row>
        <row r="188">
          <cell r="C188" t="str">
            <v>Shinhan Bank</v>
          </cell>
          <cell r="D188" t="str">
            <v>Korea</v>
          </cell>
          <cell r="E188" t="str">
            <v xml:space="preserve">A1       </v>
          </cell>
        </row>
        <row r="189">
          <cell r="C189" t="str">
            <v>San-in Godo Bank, Ltd.</v>
          </cell>
          <cell r="D189" t="str">
            <v>Japan</v>
          </cell>
          <cell r="E189" t="str">
            <v xml:space="preserve">A3       </v>
          </cell>
        </row>
        <row r="190">
          <cell r="C190" t="str">
            <v>Banque Populaire Val de France</v>
          </cell>
          <cell r="D190" t="str">
            <v>France</v>
          </cell>
          <cell r="E190" t="str">
            <v xml:space="preserve">A2       </v>
          </cell>
        </row>
        <row r="191">
          <cell r="C191" t="str">
            <v>Banque et Caisse d'Epargne de l'Etat</v>
          </cell>
          <cell r="D191" t="str">
            <v>Luxembourg</v>
          </cell>
          <cell r="E191" t="str">
            <v xml:space="preserve">Aa1      </v>
          </cell>
        </row>
        <row r="192">
          <cell r="C192" t="str">
            <v>St. Galler Kantonalbank</v>
          </cell>
          <cell r="D192" t="str">
            <v>Switzerland</v>
          </cell>
          <cell r="E192" t="str">
            <v xml:space="preserve">Aa1      </v>
          </cell>
        </row>
        <row r="193">
          <cell r="C193" t="str">
            <v>Citibank International Plc</v>
          </cell>
          <cell r="D193" t="str">
            <v>United Kingdom</v>
          </cell>
          <cell r="E193" t="str">
            <v xml:space="preserve">A2       </v>
          </cell>
        </row>
        <row r="194">
          <cell r="C194" t="str">
            <v>Bank Nederlandse Gemeenten N.V.</v>
          </cell>
          <cell r="D194" t="str">
            <v>Netherlands</v>
          </cell>
          <cell r="E194" t="str">
            <v xml:space="preserve">Aaa      </v>
          </cell>
        </row>
        <row r="195">
          <cell r="C195" t="str">
            <v>Bank of Communications Co., Ltd.</v>
          </cell>
          <cell r="D195" t="str">
            <v>China</v>
          </cell>
          <cell r="E195" t="str">
            <v xml:space="preserve">A2       </v>
          </cell>
        </row>
        <row r="196">
          <cell r="C196" t="str">
            <v>Korea Exchange Bank</v>
          </cell>
          <cell r="D196" t="str">
            <v>Korea</v>
          </cell>
          <cell r="E196" t="str">
            <v xml:space="preserve">A1       </v>
          </cell>
        </row>
        <row r="197">
          <cell r="C197" t="str">
            <v>Standard Chartered Bank Korea Limited</v>
          </cell>
          <cell r="D197" t="str">
            <v>Korea</v>
          </cell>
          <cell r="E197" t="str">
            <v xml:space="preserve">A1       </v>
          </cell>
        </row>
        <row r="198">
          <cell r="C198" t="str">
            <v>Bremer Landesbank Kreditanstalt Oldenburg GZ</v>
          </cell>
          <cell r="D198" t="str">
            <v>Germany</v>
          </cell>
          <cell r="E198" t="str">
            <v xml:space="preserve">Aa1      </v>
          </cell>
        </row>
        <row r="199">
          <cell r="C199" t="str">
            <v>Erste Group Bank AG</v>
          </cell>
          <cell r="D199" t="str">
            <v>Austria</v>
          </cell>
          <cell r="E199" t="str">
            <v xml:space="preserve">Baa1     </v>
          </cell>
        </row>
        <row r="200">
          <cell r="C200" t="str">
            <v>Landesbank Berlin AG</v>
          </cell>
          <cell r="D200" t="str">
            <v>Germany</v>
          </cell>
          <cell r="E200" t="str">
            <v xml:space="preserve">Aa1      </v>
          </cell>
        </row>
        <row r="201">
          <cell r="C201" t="str">
            <v>KASIKORNBANK Public Company Limited</v>
          </cell>
          <cell r="D201" t="str">
            <v>Thailand</v>
          </cell>
          <cell r="E201" t="str">
            <v xml:space="preserve">Baa1     </v>
          </cell>
        </row>
        <row r="202">
          <cell r="C202" t="str">
            <v>Industrial &amp; Commercial Bank of China Ltd</v>
          </cell>
          <cell r="D202" t="str">
            <v>China</v>
          </cell>
          <cell r="E202" t="str">
            <v xml:space="preserve">A1       </v>
          </cell>
        </row>
        <row r="203">
          <cell r="C203" t="str">
            <v>Bangkok Bank Public Company Limited</v>
          </cell>
          <cell r="D203" t="str">
            <v>Thailand</v>
          </cell>
          <cell r="E203" t="str">
            <v xml:space="preserve">Baa1     </v>
          </cell>
        </row>
        <row r="204">
          <cell r="C204" t="str">
            <v>Capital One Bank (USA), N.A.</v>
          </cell>
          <cell r="D204" t="str">
            <v>United States</v>
          </cell>
          <cell r="E204" t="str">
            <v xml:space="preserve">A3       </v>
          </cell>
        </row>
        <row r="205">
          <cell r="C205" t="str">
            <v>Banco Comercial Portugues, S.A.</v>
          </cell>
          <cell r="D205" t="str">
            <v>Portugal</v>
          </cell>
          <cell r="E205" t="str">
            <v xml:space="preserve">B1       </v>
          </cell>
        </row>
        <row r="206">
          <cell r="C206" t="str">
            <v>Landwirtschaftliche Rentenbank</v>
          </cell>
          <cell r="D206" t="str">
            <v>Germany</v>
          </cell>
          <cell r="E206" t="str">
            <v xml:space="preserve">Aaa      </v>
          </cell>
        </row>
        <row r="207">
          <cell r="C207" t="str">
            <v>Susquehanna Bank</v>
          </cell>
          <cell r="D207" t="str">
            <v>United States</v>
          </cell>
          <cell r="E207" t="str">
            <v xml:space="preserve">Baa1     </v>
          </cell>
        </row>
        <row r="208">
          <cell r="C208" t="str">
            <v>NIBC Bank N.V.</v>
          </cell>
          <cell r="D208" t="str">
            <v>Netherlands</v>
          </cell>
          <cell r="E208" t="str">
            <v xml:space="preserve">Baa3     </v>
          </cell>
        </row>
        <row r="209">
          <cell r="C209" t="str">
            <v>Bankinter, S.A.</v>
          </cell>
          <cell r="D209" t="str">
            <v>Spain</v>
          </cell>
          <cell r="E209" t="str">
            <v xml:space="preserve">Baa3     </v>
          </cell>
        </row>
        <row r="210">
          <cell r="C210" t="str">
            <v>Banque Internationale a Luxembourg</v>
          </cell>
          <cell r="D210" t="str">
            <v>Luxembourg</v>
          </cell>
          <cell r="E210" t="str">
            <v xml:space="preserve">Baa1     </v>
          </cell>
        </row>
        <row r="211">
          <cell r="C211" t="str">
            <v>Banco do Brasil S.A.</v>
          </cell>
          <cell r="D211" t="str">
            <v>Brazil</v>
          </cell>
          <cell r="E211" t="str">
            <v xml:space="preserve">Baa2     </v>
          </cell>
        </row>
        <row r="212">
          <cell r="C212" t="str">
            <v>Banco Bradesco S.A.</v>
          </cell>
          <cell r="D212" t="str">
            <v>Brazil</v>
          </cell>
          <cell r="E212" t="str">
            <v xml:space="preserve">Baa2     </v>
          </cell>
        </row>
        <row r="213">
          <cell r="C213" t="str">
            <v>HSBC Bank Brasil S.A. - Banco Multiplo</v>
          </cell>
          <cell r="D213" t="str">
            <v>Brazil</v>
          </cell>
          <cell r="E213" t="str">
            <v xml:space="preserve">Baa2     </v>
          </cell>
        </row>
        <row r="214">
          <cell r="C214" t="str">
            <v>Banco Safra S.A.</v>
          </cell>
          <cell r="D214" t="str">
            <v>Brazil</v>
          </cell>
          <cell r="E214" t="str">
            <v xml:space="preserve">Baa2     </v>
          </cell>
        </row>
        <row r="215">
          <cell r="C215" t="str">
            <v>BBVA (Chile)</v>
          </cell>
          <cell r="D215" t="str">
            <v>Chile</v>
          </cell>
          <cell r="E215" t="str">
            <v xml:space="preserve">Baa1     </v>
          </cell>
        </row>
        <row r="216">
          <cell r="C216" t="str">
            <v>CorpBanca</v>
          </cell>
          <cell r="D216" t="str">
            <v>Chile</v>
          </cell>
          <cell r="E216" t="str">
            <v xml:space="preserve">Baa3     </v>
          </cell>
        </row>
        <row r="217">
          <cell r="C217" t="str">
            <v>Banco de Chile</v>
          </cell>
          <cell r="D217" t="str">
            <v>Chile</v>
          </cell>
          <cell r="E217" t="str">
            <v xml:space="preserve">Aa3      </v>
          </cell>
        </row>
        <row r="218">
          <cell r="C218" t="str">
            <v>Banco Santander-Chile</v>
          </cell>
          <cell r="D218" t="str">
            <v>Chile</v>
          </cell>
          <cell r="E218" t="str">
            <v xml:space="preserve">Aa3      </v>
          </cell>
        </row>
        <row r="219">
          <cell r="C219" t="str">
            <v>FirstMerit Bank, N.A.</v>
          </cell>
          <cell r="D219" t="str">
            <v>United States</v>
          </cell>
          <cell r="E219" t="str">
            <v xml:space="preserve">A2       </v>
          </cell>
        </row>
        <row r="220">
          <cell r="C220" t="str">
            <v>China Construction Bank (Asia) Corp. Ltd.</v>
          </cell>
          <cell r="D220" t="str">
            <v>Hong Kong</v>
          </cell>
          <cell r="E220" t="str">
            <v xml:space="preserve">A2       </v>
          </cell>
        </row>
        <row r="221">
          <cell r="C221" t="str">
            <v>Kreditanstalt fuer Wiederaufbau</v>
          </cell>
          <cell r="D221" t="str">
            <v>Germany</v>
          </cell>
          <cell r="E221" t="str">
            <v xml:space="preserve">Aaa      </v>
          </cell>
        </row>
        <row r="222">
          <cell r="C222" t="str">
            <v>Oesterreichische Kontrollbank AG</v>
          </cell>
          <cell r="D222" t="str">
            <v>Austria</v>
          </cell>
          <cell r="E222" t="str">
            <v xml:space="preserve">Aaa      </v>
          </cell>
        </row>
        <row r="223">
          <cell r="C223" t="str">
            <v>Kookmin Bank</v>
          </cell>
          <cell r="D223" t="str">
            <v>Korea</v>
          </cell>
          <cell r="E223" t="str">
            <v xml:space="preserve">A1       </v>
          </cell>
        </row>
        <row r="224">
          <cell r="C224" t="str">
            <v>Bank of the Philippine Islands</v>
          </cell>
          <cell r="D224" t="str">
            <v>Philippines</v>
          </cell>
          <cell r="E224" t="str">
            <v xml:space="preserve">Baa3     </v>
          </cell>
        </row>
        <row r="225">
          <cell r="C225" t="str">
            <v>Metropolitan Bank &amp; Trust Company</v>
          </cell>
          <cell r="D225" t="str">
            <v>Philippines</v>
          </cell>
          <cell r="E225" t="str">
            <v xml:space="preserve">Baa3     </v>
          </cell>
        </row>
        <row r="226">
          <cell r="C226" t="str">
            <v>Agricultural Bank of China Limited</v>
          </cell>
          <cell r="D226" t="str">
            <v>China</v>
          </cell>
          <cell r="E226" t="str">
            <v xml:space="preserve">A1       </v>
          </cell>
        </row>
        <row r="227">
          <cell r="C227" t="str">
            <v>Nordea Bank Finland Plc</v>
          </cell>
          <cell r="D227" t="str">
            <v>Finland</v>
          </cell>
          <cell r="E227" t="str">
            <v xml:space="preserve">Aa3      </v>
          </cell>
        </row>
        <row r="228">
          <cell r="C228" t="str">
            <v>Bank of Ayudhya</v>
          </cell>
          <cell r="D228" t="str">
            <v>Thailand</v>
          </cell>
          <cell r="E228" t="str">
            <v xml:space="preserve">Baa1     </v>
          </cell>
        </row>
        <row r="229">
          <cell r="C229" t="str">
            <v>Malayan Banking Berhad</v>
          </cell>
          <cell r="D229" t="str">
            <v>Malaysia</v>
          </cell>
          <cell r="E229" t="str">
            <v xml:space="preserve">A3       </v>
          </cell>
        </row>
        <row r="230">
          <cell r="C230" t="str">
            <v>DBS Bank Ltd.</v>
          </cell>
          <cell r="D230" t="str">
            <v>Singapore</v>
          </cell>
          <cell r="E230" t="str">
            <v xml:space="preserve">Aa1      </v>
          </cell>
        </row>
        <row r="231">
          <cell r="C231" t="str">
            <v>BBVA Colombia S.A.</v>
          </cell>
          <cell r="D231" t="str">
            <v>Colombia</v>
          </cell>
          <cell r="E231" t="str">
            <v xml:space="preserve">Baa2     </v>
          </cell>
        </row>
        <row r="232">
          <cell r="C232" t="str">
            <v>DZ-Bank Ireland plc</v>
          </cell>
          <cell r="D232" t="str">
            <v>Ireland</v>
          </cell>
          <cell r="E232" t="str">
            <v xml:space="preserve">A3       </v>
          </cell>
        </row>
        <row r="233">
          <cell r="C233" t="str">
            <v>TCF National Bank</v>
          </cell>
          <cell r="D233" t="str">
            <v>United States</v>
          </cell>
          <cell r="E233" t="str">
            <v xml:space="preserve">Baa1     </v>
          </cell>
        </row>
        <row r="234">
          <cell r="C234" t="str">
            <v>Banco Santander (Mexico), S.A.</v>
          </cell>
          <cell r="D234" t="str">
            <v>Mexico</v>
          </cell>
          <cell r="E234" t="str">
            <v xml:space="preserve">A3       </v>
          </cell>
        </row>
        <row r="235">
          <cell r="C235" t="str">
            <v>HSBC Mexico, S.A.</v>
          </cell>
          <cell r="D235" t="str">
            <v>Mexico</v>
          </cell>
          <cell r="E235" t="str">
            <v xml:space="preserve">A3       </v>
          </cell>
        </row>
        <row r="236">
          <cell r="C236" t="str">
            <v>Banco de la Nacion Argentina</v>
          </cell>
          <cell r="D236" t="str">
            <v>Argentina</v>
          </cell>
          <cell r="E236" t="str">
            <v xml:space="preserve">Caa2     </v>
          </cell>
        </row>
        <row r="237">
          <cell r="C237" t="str">
            <v>Banco de la Ciudad de Buenos Aires</v>
          </cell>
          <cell r="D237" t="str">
            <v>Argentina</v>
          </cell>
          <cell r="E237" t="str">
            <v xml:space="preserve">Caa2     </v>
          </cell>
        </row>
        <row r="238">
          <cell r="C238" t="str">
            <v>HSBC Bank Argentina S.A.</v>
          </cell>
          <cell r="D238" t="str">
            <v>Argentina</v>
          </cell>
          <cell r="E238" t="str">
            <v xml:space="preserve">Caa2     </v>
          </cell>
        </row>
        <row r="239">
          <cell r="C239" t="str">
            <v>Banco Macro S.A.</v>
          </cell>
          <cell r="D239" t="str">
            <v>Argentina</v>
          </cell>
          <cell r="E239" t="str">
            <v xml:space="preserve">Caa2     </v>
          </cell>
        </row>
        <row r="240">
          <cell r="C240" t="str">
            <v>Hang Seng Bank Limited</v>
          </cell>
          <cell r="D240" t="str">
            <v>Hong Kong</v>
          </cell>
          <cell r="E240" t="str">
            <v xml:space="preserve">Aa2      </v>
          </cell>
        </row>
        <row r="241">
          <cell r="C241" t="str">
            <v>Commerzbank International S.A.</v>
          </cell>
          <cell r="D241" t="str">
            <v>Luxembourg</v>
          </cell>
          <cell r="E241" t="str">
            <v xml:space="preserve">Baa2     </v>
          </cell>
        </row>
        <row r="242">
          <cell r="C242" t="str">
            <v>Sparkasse KoelnBonn</v>
          </cell>
          <cell r="D242" t="str">
            <v>Germany</v>
          </cell>
          <cell r="E242" t="str">
            <v xml:space="preserve">A1       </v>
          </cell>
        </row>
        <row r="243">
          <cell r="C243" t="str">
            <v>ING Bank Slaski S.A.</v>
          </cell>
          <cell r="D243" t="str">
            <v>Poland</v>
          </cell>
          <cell r="E243" t="str">
            <v xml:space="preserve">Baa1     </v>
          </cell>
        </row>
        <row r="244">
          <cell r="C244" t="str">
            <v>Bank BPH S.A.</v>
          </cell>
          <cell r="D244" t="str">
            <v>Poland</v>
          </cell>
          <cell r="E244" t="str">
            <v xml:space="preserve">Baa2     </v>
          </cell>
        </row>
        <row r="245">
          <cell r="C245" t="str">
            <v>Turkiye Garanti Bankasi AS</v>
          </cell>
          <cell r="D245" t="str">
            <v>Turkey</v>
          </cell>
          <cell r="E245" t="str">
            <v xml:space="preserve">Baa3     </v>
          </cell>
        </row>
        <row r="246">
          <cell r="C246" t="str">
            <v>Akbank TAS</v>
          </cell>
          <cell r="D246" t="str">
            <v>Turkey</v>
          </cell>
          <cell r="E246" t="str">
            <v xml:space="preserve">Baa3     </v>
          </cell>
        </row>
        <row r="247">
          <cell r="C247" t="str">
            <v>Siam Commercial Bank Public Company Limited</v>
          </cell>
          <cell r="D247" t="str">
            <v>Thailand</v>
          </cell>
          <cell r="E247" t="str">
            <v xml:space="preserve">Baa1     </v>
          </cell>
        </row>
        <row r="248">
          <cell r="C248" t="str">
            <v>Krung Thai Bank Public Company Limited</v>
          </cell>
          <cell r="D248" t="str">
            <v>Thailand</v>
          </cell>
          <cell r="E248" t="str">
            <v xml:space="preserve">Baa1     </v>
          </cell>
        </row>
        <row r="249">
          <cell r="C249" t="str">
            <v>TMB Bank Public Company Limited</v>
          </cell>
          <cell r="D249" t="str">
            <v>Thailand</v>
          </cell>
          <cell r="E249" t="str">
            <v xml:space="preserve">Baa3     </v>
          </cell>
        </row>
        <row r="250">
          <cell r="C250" t="str">
            <v>United Coconut Planters Bank</v>
          </cell>
          <cell r="D250" t="str">
            <v>Philippines</v>
          </cell>
          <cell r="E250" t="str">
            <v xml:space="preserve">B2       </v>
          </cell>
        </row>
        <row r="251">
          <cell r="C251" t="str">
            <v>Land Bank of the Philippines</v>
          </cell>
          <cell r="D251" t="str">
            <v>Philippines</v>
          </cell>
          <cell r="E251" t="str">
            <v xml:space="preserve">Baa3     </v>
          </cell>
        </row>
        <row r="252">
          <cell r="C252" t="str">
            <v>Rizal Commercial Banking Corporation</v>
          </cell>
          <cell r="D252" t="str">
            <v>Philippines</v>
          </cell>
          <cell r="E252" t="str">
            <v xml:space="preserve">Ba2      </v>
          </cell>
        </row>
        <row r="253">
          <cell r="C253" t="str">
            <v>Bank Negara Indonesia TBK (P.T.)</v>
          </cell>
          <cell r="D253" t="str">
            <v>Indonesia</v>
          </cell>
          <cell r="E253" t="str">
            <v xml:space="preserve">Baa3     </v>
          </cell>
        </row>
        <row r="254">
          <cell r="C254" t="str">
            <v>Bank Rakyat Indonesia (P.T.)</v>
          </cell>
          <cell r="D254" t="str">
            <v>Indonesia</v>
          </cell>
          <cell r="E254" t="str">
            <v xml:space="preserve">Baa3     </v>
          </cell>
        </row>
        <row r="255">
          <cell r="C255" t="str">
            <v>Banca del Mezzogiorno - MedioCredito Centrale</v>
          </cell>
          <cell r="D255" t="str">
            <v>Italy</v>
          </cell>
          <cell r="E255" t="str">
            <v xml:space="preserve">Ba1      </v>
          </cell>
        </row>
        <row r="256">
          <cell r="C256" t="str">
            <v>mBank S.A.</v>
          </cell>
          <cell r="D256" t="str">
            <v>Poland</v>
          </cell>
          <cell r="E256" t="str">
            <v xml:space="preserve">Baa3     </v>
          </cell>
        </row>
        <row r="257">
          <cell r="C257" t="str">
            <v>Bank of Baroda</v>
          </cell>
          <cell r="D257" t="str">
            <v>India</v>
          </cell>
          <cell r="E257" t="str">
            <v xml:space="preserve">Baa3     </v>
          </cell>
        </row>
        <row r="258">
          <cell r="C258" t="str">
            <v>Bank of India</v>
          </cell>
          <cell r="D258" t="str">
            <v>India</v>
          </cell>
          <cell r="E258" t="str">
            <v xml:space="preserve">Baa3     </v>
          </cell>
        </row>
        <row r="259">
          <cell r="C259" t="str">
            <v>Central Bank of India</v>
          </cell>
          <cell r="D259" t="str">
            <v>India</v>
          </cell>
          <cell r="E259" t="str">
            <v xml:space="preserve">Baa3     </v>
          </cell>
        </row>
        <row r="260">
          <cell r="C260" t="str">
            <v>Alpha Bank AE</v>
          </cell>
          <cell r="D260" t="str">
            <v>Greece</v>
          </cell>
          <cell r="E260" t="str">
            <v xml:space="preserve">Caa1     </v>
          </cell>
        </row>
        <row r="261">
          <cell r="C261" t="str">
            <v>National Bank of Greece S.A.</v>
          </cell>
          <cell r="D261" t="str">
            <v>Greece</v>
          </cell>
          <cell r="E261" t="str">
            <v xml:space="preserve">Caa1     </v>
          </cell>
        </row>
        <row r="262">
          <cell r="C262" t="str">
            <v>Turk Ekonomi Bankasi AS</v>
          </cell>
          <cell r="D262" t="str">
            <v>Turkey</v>
          </cell>
          <cell r="E262" t="str">
            <v xml:space="preserve">Baa3     </v>
          </cell>
        </row>
        <row r="263">
          <cell r="C263" t="str">
            <v>Saudi British Bank</v>
          </cell>
          <cell r="D263" t="str">
            <v>Saudi Arabia</v>
          </cell>
          <cell r="E263" t="str">
            <v xml:space="preserve">Aa3      </v>
          </cell>
        </row>
        <row r="264">
          <cell r="C264" t="str">
            <v>Banque Saudi Fransi</v>
          </cell>
          <cell r="D264" t="str">
            <v>Saudi Arabia</v>
          </cell>
          <cell r="E264" t="str">
            <v xml:space="preserve">Aa3      </v>
          </cell>
        </row>
        <row r="265">
          <cell r="C265" t="str">
            <v>Al Rajhi Bank</v>
          </cell>
          <cell r="D265" t="str">
            <v>Saudi Arabia</v>
          </cell>
          <cell r="E265" t="str">
            <v xml:space="preserve">A1       </v>
          </cell>
        </row>
        <row r="266">
          <cell r="C266" t="str">
            <v>Arab National Bank</v>
          </cell>
          <cell r="D266" t="str">
            <v>Saudi Arabia</v>
          </cell>
          <cell r="E266" t="str">
            <v xml:space="preserve">A1       </v>
          </cell>
        </row>
        <row r="267">
          <cell r="C267" t="str">
            <v>Bank Al-Jazira</v>
          </cell>
          <cell r="D267" t="str">
            <v>Saudi Arabia</v>
          </cell>
          <cell r="E267" t="str">
            <v xml:space="preserve">A3       </v>
          </cell>
        </row>
        <row r="268">
          <cell r="C268" t="str">
            <v>National Commercial Bank</v>
          </cell>
          <cell r="D268" t="str">
            <v>Saudi Arabia</v>
          </cell>
          <cell r="E268" t="str">
            <v xml:space="preserve">A1       </v>
          </cell>
        </row>
        <row r="269">
          <cell r="C269" t="str">
            <v>Riyad Bank</v>
          </cell>
          <cell r="D269" t="str">
            <v>Saudi Arabia</v>
          </cell>
          <cell r="E269" t="str">
            <v xml:space="preserve">A1       </v>
          </cell>
        </row>
        <row r="270">
          <cell r="C270" t="str">
            <v>Samba Financial Group</v>
          </cell>
          <cell r="D270" t="str">
            <v>Saudi Arabia</v>
          </cell>
          <cell r="E270" t="str">
            <v xml:space="preserve">Aa3      </v>
          </cell>
        </row>
        <row r="271">
          <cell r="C271" t="str">
            <v>Saudi Hollandi Bank</v>
          </cell>
          <cell r="D271" t="str">
            <v>Saudi Arabia</v>
          </cell>
          <cell r="E271" t="str">
            <v xml:space="preserve">A1       </v>
          </cell>
        </row>
        <row r="272">
          <cell r="C272" t="str">
            <v>Saudi Investment Bank</v>
          </cell>
          <cell r="D272" t="str">
            <v>Saudi Arabia</v>
          </cell>
          <cell r="E272" t="str">
            <v xml:space="preserve">A2       </v>
          </cell>
        </row>
        <row r="273">
          <cell r="C273" t="str">
            <v>Al Ahli Bank of Kuwait K.S.C</v>
          </cell>
          <cell r="D273" t="str">
            <v>Kuwait</v>
          </cell>
          <cell r="E273" t="str">
            <v xml:space="preserve">A2       </v>
          </cell>
        </row>
        <row r="274">
          <cell r="C274" t="str">
            <v>Burgan Bank SAK</v>
          </cell>
          <cell r="D274" t="str">
            <v>Kuwait</v>
          </cell>
          <cell r="E274" t="str">
            <v xml:space="preserve">A3       </v>
          </cell>
        </row>
        <row r="275">
          <cell r="C275" t="str">
            <v>Gulf Bank K.S.C.</v>
          </cell>
          <cell r="D275" t="str">
            <v>Kuwait</v>
          </cell>
          <cell r="E275" t="str">
            <v xml:space="preserve">Baa1     </v>
          </cell>
        </row>
        <row r="276">
          <cell r="C276" t="str">
            <v>Kuwait Finance House</v>
          </cell>
          <cell r="D276" t="str">
            <v>Kuwait</v>
          </cell>
          <cell r="E276" t="str">
            <v xml:space="preserve">A1       </v>
          </cell>
        </row>
        <row r="277">
          <cell r="C277" t="str">
            <v>National Bank of Kuwait S.A.K.</v>
          </cell>
          <cell r="D277" t="str">
            <v>Kuwait</v>
          </cell>
          <cell r="E277" t="str">
            <v xml:space="preserve">Aa3      </v>
          </cell>
        </row>
        <row r="278">
          <cell r="C278" t="str">
            <v>Bank Hapoalim B.M.</v>
          </cell>
          <cell r="D278" t="str">
            <v>Israel</v>
          </cell>
          <cell r="E278" t="str">
            <v xml:space="preserve">A2       </v>
          </cell>
        </row>
        <row r="279">
          <cell r="C279" t="str">
            <v>Bank Leumi</v>
          </cell>
          <cell r="D279" t="str">
            <v>Israel</v>
          </cell>
          <cell r="E279" t="str">
            <v xml:space="preserve">A2       </v>
          </cell>
        </row>
        <row r="280">
          <cell r="C280" t="str">
            <v>First International Bank of Israel</v>
          </cell>
          <cell r="D280" t="str">
            <v>Israel</v>
          </cell>
          <cell r="E280" t="str">
            <v xml:space="preserve">A3       </v>
          </cell>
        </row>
        <row r="281">
          <cell r="C281" t="str">
            <v>Israel Discount Bank</v>
          </cell>
          <cell r="D281" t="str">
            <v>Israel</v>
          </cell>
          <cell r="E281" t="str">
            <v xml:space="preserve">A3       </v>
          </cell>
        </row>
        <row r="282">
          <cell r="C282" t="str">
            <v>Mizrahi Tefahot Bank</v>
          </cell>
          <cell r="D282" t="str">
            <v>Israel</v>
          </cell>
          <cell r="E282" t="str">
            <v xml:space="preserve">A2       </v>
          </cell>
        </row>
        <row r="283">
          <cell r="C283" t="str">
            <v>Bank Millennium S.A.</v>
          </cell>
          <cell r="D283" t="str">
            <v>Poland</v>
          </cell>
          <cell r="E283" t="str">
            <v xml:space="preserve">Ba2      </v>
          </cell>
        </row>
        <row r="284">
          <cell r="C284" t="str">
            <v>United Overseas Bank Limited</v>
          </cell>
          <cell r="D284" t="str">
            <v>Singapore</v>
          </cell>
          <cell r="E284" t="str">
            <v xml:space="preserve">Aa1      </v>
          </cell>
        </row>
        <row r="285">
          <cell r="C285" t="str">
            <v>Oversea-Chinese Banking Corp Ltd</v>
          </cell>
          <cell r="D285" t="str">
            <v>Singapore</v>
          </cell>
          <cell r="E285" t="str">
            <v xml:space="preserve">Aa1      </v>
          </cell>
        </row>
        <row r="286">
          <cell r="C286" t="str">
            <v>Royal Bank of Scotland N.V., Paris Branch</v>
          </cell>
          <cell r="D286" t="str">
            <v>France</v>
          </cell>
          <cell r="E286" t="str">
            <v xml:space="preserve">Baa1     </v>
          </cell>
        </row>
        <row r="287">
          <cell r="C287" t="str">
            <v>Banco Popular Espanol, S.A.</v>
          </cell>
          <cell r="D287" t="str">
            <v>Spain</v>
          </cell>
          <cell r="E287" t="str">
            <v xml:space="preserve">Ba3      </v>
          </cell>
        </row>
        <row r="288">
          <cell r="C288" t="str">
            <v>Bank of East Asia, Limited</v>
          </cell>
          <cell r="D288" t="str">
            <v>Hong Kong</v>
          </cell>
          <cell r="E288" t="str">
            <v xml:space="preserve">A2       </v>
          </cell>
        </row>
        <row r="289">
          <cell r="C289" t="str">
            <v>Shanghai Commercial Bank</v>
          </cell>
          <cell r="D289" t="str">
            <v>Hong Kong</v>
          </cell>
          <cell r="E289" t="str">
            <v xml:space="preserve">A2       </v>
          </cell>
        </row>
        <row r="290">
          <cell r="C290" t="str">
            <v>DBS Bank (Hong Kong) Limited</v>
          </cell>
          <cell r="D290" t="str">
            <v>Hong Kong</v>
          </cell>
          <cell r="E290" t="str">
            <v xml:space="preserve">Aa3      </v>
          </cell>
        </row>
        <row r="291">
          <cell r="C291" t="str">
            <v>Wing Hang Bank, Limited</v>
          </cell>
          <cell r="D291" t="str">
            <v>Hong Kong</v>
          </cell>
          <cell r="E291" t="str">
            <v xml:space="preserve">Aa3      </v>
          </cell>
        </row>
        <row r="292">
          <cell r="C292" t="str">
            <v>Wing Lung Bank Limited</v>
          </cell>
          <cell r="D292" t="str">
            <v>Hong Kong</v>
          </cell>
          <cell r="E292" t="str">
            <v xml:space="preserve">A3       </v>
          </cell>
        </row>
        <row r="293">
          <cell r="C293" t="str">
            <v>First National Bank of Omaha</v>
          </cell>
          <cell r="D293" t="str">
            <v>United States</v>
          </cell>
          <cell r="E293" t="str">
            <v xml:space="preserve">Baa1     </v>
          </cell>
        </row>
        <row r="294">
          <cell r="C294" t="str">
            <v>Bank Tabungan Negara (P.T.)</v>
          </cell>
          <cell r="D294" t="str">
            <v>Indonesia</v>
          </cell>
          <cell r="E294" t="str">
            <v xml:space="preserve">Baa3     </v>
          </cell>
        </row>
        <row r="295">
          <cell r="C295" t="str">
            <v>CRCAM Centre Est</v>
          </cell>
          <cell r="D295" t="str">
            <v>France</v>
          </cell>
          <cell r="E295" t="str">
            <v xml:space="preserve">A2       </v>
          </cell>
        </row>
        <row r="296">
          <cell r="C296" t="str">
            <v>CRCAM Centre Loire</v>
          </cell>
          <cell r="D296" t="str">
            <v>France</v>
          </cell>
          <cell r="E296" t="str">
            <v xml:space="preserve">A2       </v>
          </cell>
        </row>
        <row r="297">
          <cell r="C297" t="str">
            <v>ABSA Bank Limited</v>
          </cell>
          <cell r="D297" t="str">
            <v>South Africa</v>
          </cell>
          <cell r="E297" t="str">
            <v xml:space="preserve">Baa1     </v>
          </cell>
        </row>
        <row r="298">
          <cell r="C298" t="str">
            <v>Investec Bank Ltd.</v>
          </cell>
          <cell r="D298" t="str">
            <v>South Africa</v>
          </cell>
          <cell r="E298" t="str">
            <v xml:space="preserve">Baa1     </v>
          </cell>
        </row>
        <row r="299">
          <cell r="C299" t="str">
            <v>FirstRand Bank Limited</v>
          </cell>
          <cell r="D299" t="str">
            <v>South Africa</v>
          </cell>
          <cell r="E299" t="str">
            <v xml:space="preserve">Baa1     </v>
          </cell>
        </row>
        <row r="300">
          <cell r="C300" t="str">
            <v>Nedbank Limited</v>
          </cell>
          <cell r="D300" t="str">
            <v>South Africa</v>
          </cell>
          <cell r="E300" t="str">
            <v xml:space="preserve">Baa1     </v>
          </cell>
        </row>
        <row r="301">
          <cell r="C301" t="str">
            <v>Standard Bank of South Africa</v>
          </cell>
          <cell r="D301" t="str">
            <v>South Africa</v>
          </cell>
          <cell r="E301" t="str">
            <v xml:space="preserve">Baa1     </v>
          </cell>
        </row>
        <row r="302">
          <cell r="C302" t="str">
            <v>Ceska Sporitelna, a.s.</v>
          </cell>
          <cell r="D302" t="str">
            <v>Czech Republic</v>
          </cell>
          <cell r="E302" t="str">
            <v xml:space="preserve">A2       </v>
          </cell>
        </row>
        <row r="303">
          <cell r="C303" t="str">
            <v>Komercni Banka a.s.</v>
          </cell>
          <cell r="D303" t="str">
            <v>Czech Republic</v>
          </cell>
          <cell r="E303" t="str">
            <v xml:space="preserve">A2       </v>
          </cell>
        </row>
        <row r="304">
          <cell r="C304" t="str">
            <v>Ceskoslovenska Obchodni Banka, a.s.</v>
          </cell>
          <cell r="D304" t="str">
            <v>Czech Republic</v>
          </cell>
          <cell r="E304" t="str">
            <v xml:space="preserve">A2       </v>
          </cell>
        </row>
        <row r="305">
          <cell r="C305" t="str">
            <v>Bank of Taiwan</v>
          </cell>
          <cell r="D305" t="str">
            <v>Taiwan</v>
          </cell>
          <cell r="E305" t="str">
            <v xml:space="preserve">Aa3      </v>
          </cell>
        </row>
        <row r="306">
          <cell r="C306" t="str">
            <v>Itau Unibanco S.A.</v>
          </cell>
          <cell r="D306" t="str">
            <v>Brazil</v>
          </cell>
          <cell r="E306" t="str">
            <v xml:space="preserve">Baa2     </v>
          </cell>
        </row>
        <row r="307">
          <cell r="C307" t="str">
            <v>Banco BTG Pactual S.A.</v>
          </cell>
          <cell r="D307" t="str">
            <v>Brazil</v>
          </cell>
          <cell r="E307" t="str">
            <v xml:space="preserve">Baa3     </v>
          </cell>
        </row>
        <row r="308">
          <cell r="C308" t="str">
            <v>Banco de Credito e Inversiones</v>
          </cell>
          <cell r="D308" t="str">
            <v>Chile</v>
          </cell>
          <cell r="E308" t="str">
            <v xml:space="preserve">A1       </v>
          </cell>
        </row>
        <row r="309">
          <cell r="C309" t="str">
            <v>Canara Bank</v>
          </cell>
          <cell r="D309" t="str">
            <v>India</v>
          </cell>
          <cell r="E309" t="str">
            <v xml:space="preserve">Baa3     </v>
          </cell>
        </row>
        <row r="310">
          <cell r="C310" t="str">
            <v>Punjab National Bank</v>
          </cell>
          <cell r="D310" t="str">
            <v>India</v>
          </cell>
          <cell r="E310" t="str">
            <v xml:space="preserve">Baa3     </v>
          </cell>
        </row>
        <row r="311">
          <cell r="C311" t="str">
            <v>FirstBank Puerto Rico</v>
          </cell>
          <cell r="D311" t="str">
            <v>United States</v>
          </cell>
          <cell r="E311" t="str">
            <v xml:space="preserve">B2       </v>
          </cell>
        </row>
        <row r="312">
          <cell r="C312" t="str">
            <v>DNB Bank ASA</v>
          </cell>
          <cell r="D312" t="str">
            <v>Norway</v>
          </cell>
          <cell r="E312" t="str">
            <v xml:space="preserve">A1       </v>
          </cell>
        </row>
        <row r="313">
          <cell r="C313" t="str">
            <v>Nanyang Commercial Bank, Ltd.</v>
          </cell>
          <cell r="D313" t="str">
            <v>Hong Kong</v>
          </cell>
          <cell r="E313" t="str">
            <v xml:space="preserve">Aa3      </v>
          </cell>
        </row>
        <row r="314">
          <cell r="C314" t="str">
            <v>Chiyu Banking Corporation, Ltd.</v>
          </cell>
          <cell r="D314" t="str">
            <v>Hong Kong</v>
          </cell>
          <cell r="E314" t="str">
            <v xml:space="preserve">Aa3      </v>
          </cell>
        </row>
        <row r="315">
          <cell r="C315" t="str">
            <v>National Bank of Abu Dhabi</v>
          </cell>
          <cell r="D315" t="str">
            <v>United Arab Emirates</v>
          </cell>
          <cell r="E315" t="str">
            <v xml:space="preserve">Aa3      </v>
          </cell>
        </row>
        <row r="316">
          <cell r="C316" t="str">
            <v>MashreqBank psc</v>
          </cell>
          <cell r="D316" t="str">
            <v>United Arab Emirates</v>
          </cell>
          <cell r="E316" t="str">
            <v xml:space="preserve">Baa2     </v>
          </cell>
        </row>
        <row r="317">
          <cell r="C317" t="str">
            <v>Abu Dhabi Commercial Bank</v>
          </cell>
          <cell r="D317" t="str">
            <v>United Arab Emirates</v>
          </cell>
          <cell r="E317" t="str">
            <v xml:space="preserve">A1       </v>
          </cell>
        </row>
        <row r="318">
          <cell r="C318" t="str">
            <v>National Bank of Bahrain BSC</v>
          </cell>
          <cell r="D318" t="str">
            <v>Bahrain</v>
          </cell>
          <cell r="E318" t="str">
            <v xml:space="preserve">Baa2     </v>
          </cell>
        </row>
        <row r="319">
          <cell r="C319" t="str">
            <v>BBK B.S.C.</v>
          </cell>
          <cell r="D319" t="str">
            <v>Bahrain</v>
          </cell>
          <cell r="E319" t="str">
            <v xml:space="preserve">Baa2     </v>
          </cell>
        </row>
        <row r="320">
          <cell r="C320" t="str">
            <v>CIBC World Markets plc</v>
          </cell>
          <cell r="D320" t="str">
            <v>United Kingdom</v>
          </cell>
          <cell r="E320" t="str">
            <v xml:space="preserve">Aa3      </v>
          </cell>
        </row>
        <row r="321">
          <cell r="C321" t="str">
            <v>Bank Danamon Indonesia TBK (P.T.)</v>
          </cell>
          <cell r="D321" t="str">
            <v>Indonesia</v>
          </cell>
          <cell r="E321" t="str">
            <v xml:space="preserve">Baa3     </v>
          </cell>
        </row>
        <row r="322">
          <cell r="C322" t="str">
            <v>Bancolombia S.A.</v>
          </cell>
          <cell r="D322" t="str">
            <v>Colombia</v>
          </cell>
          <cell r="E322" t="str">
            <v xml:space="preserve">Baa2     </v>
          </cell>
        </row>
        <row r="323">
          <cell r="C323" t="str">
            <v>Banco de Bogota S.A.</v>
          </cell>
          <cell r="D323" t="str">
            <v>Colombia</v>
          </cell>
          <cell r="E323" t="str">
            <v xml:space="preserve">Baa2     </v>
          </cell>
        </row>
        <row r="324">
          <cell r="C324" t="str">
            <v>Kereskedelmi &amp; Hitel Bank Rt.</v>
          </cell>
          <cell r="D324" t="str">
            <v>Hungary</v>
          </cell>
          <cell r="E324" t="str">
            <v xml:space="preserve">Ba3      </v>
          </cell>
        </row>
        <row r="325">
          <cell r="C325" t="str">
            <v>MKB Bank Zrt.</v>
          </cell>
          <cell r="D325" t="str">
            <v>Hungary</v>
          </cell>
          <cell r="E325" t="str">
            <v xml:space="preserve">Caa2     </v>
          </cell>
        </row>
        <row r="326">
          <cell r="C326" t="str">
            <v>OTP Bank NyRt</v>
          </cell>
          <cell r="D326" t="str">
            <v>Hungary</v>
          </cell>
          <cell r="E326" t="str">
            <v xml:space="preserve">Ba2      </v>
          </cell>
        </row>
        <row r="327">
          <cell r="C327" t="str">
            <v>Gulf International Bank BSC</v>
          </cell>
          <cell r="D327" t="str">
            <v>Bahrain - Off Shore</v>
          </cell>
          <cell r="E327" t="str">
            <v xml:space="preserve">A3       </v>
          </cell>
        </row>
        <row r="328">
          <cell r="C328" t="str">
            <v>Arab Banking Corporation B.S.C.</v>
          </cell>
          <cell r="D328" t="str">
            <v>Bahrain</v>
          </cell>
          <cell r="E328" t="str">
            <v xml:space="preserve">Ba1      </v>
          </cell>
        </row>
        <row r="329">
          <cell r="C329" t="str">
            <v>Turkiye Is Bankasi AS</v>
          </cell>
          <cell r="D329" t="str">
            <v>Turkey</v>
          </cell>
          <cell r="E329" t="str">
            <v xml:space="preserve">Baa3     </v>
          </cell>
        </row>
        <row r="330">
          <cell r="C330" t="str">
            <v>Turkiye Vakiflar Bankasi TAO</v>
          </cell>
          <cell r="D330" t="str">
            <v>Turkey</v>
          </cell>
          <cell r="E330" t="str">
            <v xml:space="preserve">Baa3     </v>
          </cell>
        </row>
        <row r="331">
          <cell r="C331" t="str">
            <v>CTBC Bank Co., Ltd.</v>
          </cell>
          <cell r="D331" t="str">
            <v>Taiwan</v>
          </cell>
          <cell r="E331" t="str">
            <v xml:space="preserve">A2       </v>
          </cell>
        </row>
        <row r="332">
          <cell r="C332" t="str">
            <v>Hua Nan Commercial Bank Ltd.</v>
          </cell>
          <cell r="D332" t="str">
            <v>Taiwan</v>
          </cell>
          <cell r="E332" t="str">
            <v xml:space="preserve">A3       </v>
          </cell>
        </row>
        <row r="333">
          <cell r="C333" t="str">
            <v>First Commercial Bank</v>
          </cell>
          <cell r="D333" t="str">
            <v>Taiwan</v>
          </cell>
          <cell r="E333" t="str">
            <v xml:space="preserve">A3       </v>
          </cell>
        </row>
        <row r="334">
          <cell r="C334" t="str">
            <v>Chang Hwa Commercial Bank</v>
          </cell>
          <cell r="D334" t="str">
            <v>Taiwan</v>
          </cell>
          <cell r="E334" t="str">
            <v xml:space="preserve">A3       </v>
          </cell>
        </row>
        <row r="335">
          <cell r="C335" t="str">
            <v>Banco Mercantil del Norte, S.A.</v>
          </cell>
          <cell r="D335" t="str">
            <v>Mexico</v>
          </cell>
          <cell r="E335" t="str">
            <v xml:space="preserve">A3       </v>
          </cell>
        </row>
        <row r="336">
          <cell r="C336" t="str">
            <v>Scotiabank Inverlat S.A.</v>
          </cell>
          <cell r="D336" t="str">
            <v>Mexico</v>
          </cell>
          <cell r="E336" t="str">
            <v xml:space="preserve">A3       </v>
          </cell>
        </row>
        <row r="337">
          <cell r="C337" t="str">
            <v>Bank of Tokyo-Mitsubishi UFJ, Ltd. (The)</v>
          </cell>
          <cell r="D337" t="str">
            <v>Japan</v>
          </cell>
          <cell r="E337" t="str">
            <v xml:space="preserve">Aa3      </v>
          </cell>
        </row>
        <row r="338">
          <cell r="C338" t="str">
            <v>MUFG Union Bank, N.A.</v>
          </cell>
          <cell r="D338" t="str">
            <v>United States</v>
          </cell>
          <cell r="E338" t="str">
            <v xml:space="preserve">A2       </v>
          </cell>
        </row>
        <row r="339">
          <cell r="C339" t="str">
            <v>Muenchener Hypothekenbank eG</v>
          </cell>
          <cell r="D339" t="str">
            <v>Germany</v>
          </cell>
          <cell r="E339" t="str">
            <v xml:space="preserve">A2       </v>
          </cell>
        </row>
        <row r="340">
          <cell r="C340" t="str">
            <v>Bank of the West</v>
          </cell>
          <cell r="D340" t="str">
            <v>United States</v>
          </cell>
          <cell r="E340" t="str">
            <v xml:space="preserve">A2       </v>
          </cell>
        </row>
        <row r="341">
          <cell r="C341" t="str">
            <v>Qatar National Bank</v>
          </cell>
          <cell r="D341" t="str">
            <v>Qatar</v>
          </cell>
          <cell r="E341" t="str">
            <v xml:space="preserve">Aa3      </v>
          </cell>
        </row>
        <row r="342">
          <cell r="C342" t="str">
            <v>Doha Bank Q.S.C.</v>
          </cell>
          <cell r="D342" t="str">
            <v>Qatar</v>
          </cell>
          <cell r="E342" t="str">
            <v xml:space="preserve">A2       </v>
          </cell>
        </row>
        <row r="343">
          <cell r="C343" t="str">
            <v>Commercial Bank of Qatar</v>
          </cell>
          <cell r="D343" t="str">
            <v>Qatar</v>
          </cell>
          <cell r="E343" t="str">
            <v xml:space="preserve">A1       </v>
          </cell>
        </row>
        <row r="344">
          <cell r="C344" t="str">
            <v>Bank Handlowy w Warszawie S.A.</v>
          </cell>
          <cell r="D344" t="str">
            <v>Poland</v>
          </cell>
          <cell r="E344" t="str">
            <v xml:space="preserve">Baa3     </v>
          </cell>
        </row>
        <row r="345">
          <cell r="C345" t="str">
            <v>Bank Permata TBK (P.T.)</v>
          </cell>
          <cell r="D345" t="str">
            <v>Indonesia</v>
          </cell>
          <cell r="E345" t="str">
            <v xml:space="preserve">Baa3     </v>
          </cell>
        </row>
        <row r="346">
          <cell r="C346" t="str">
            <v>Dexia Crediop S.p.A.</v>
          </cell>
          <cell r="D346" t="str">
            <v>Italy</v>
          </cell>
          <cell r="E346" t="str">
            <v xml:space="preserve">B2       </v>
          </cell>
        </row>
        <row r="347">
          <cell r="C347" t="str">
            <v>Industrial Bank of Korea</v>
          </cell>
          <cell r="D347" t="str">
            <v>Korea</v>
          </cell>
          <cell r="E347" t="str">
            <v xml:space="preserve">Aa3      </v>
          </cell>
        </row>
        <row r="348">
          <cell r="C348" t="str">
            <v>National Bank of Oman Limited (SAOG)</v>
          </cell>
          <cell r="D348" t="str">
            <v>Oman</v>
          </cell>
          <cell r="E348" t="str">
            <v xml:space="preserve">A3       </v>
          </cell>
        </row>
        <row r="349">
          <cell r="C349" t="str">
            <v>Co-Operative Bank Plc</v>
          </cell>
          <cell r="D349" t="str">
            <v>United Kingdom</v>
          </cell>
          <cell r="E349" t="str">
            <v xml:space="preserve">Caa2     </v>
          </cell>
        </row>
        <row r="350">
          <cell r="C350" t="str">
            <v>BankMuscat S.A.O.G.</v>
          </cell>
          <cell r="D350" t="str">
            <v>Oman</v>
          </cell>
          <cell r="E350" t="str">
            <v xml:space="preserve">A1       </v>
          </cell>
        </row>
        <row r="351">
          <cell r="C351" t="str">
            <v>HSBC Bank Oman SAOG</v>
          </cell>
          <cell r="D351" t="str">
            <v>Oman</v>
          </cell>
          <cell r="E351" t="str">
            <v xml:space="preserve">A3       </v>
          </cell>
        </row>
        <row r="352">
          <cell r="C352" t="str">
            <v>Oman Arab Bank (SAOC)</v>
          </cell>
          <cell r="D352" t="str">
            <v>Oman</v>
          </cell>
          <cell r="E352" t="str">
            <v xml:space="preserve">A2       </v>
          </cell>
        </row>
        <row r="353">
          <cell r="C353" t="str">
            <v>Pan Indonesia Bank TBK (P.T.)</v>
          </cell>
          <cell r="D353" t="str">
            <v>Indonesia</v>
          </cell>
          <cell r="E353" t="str">
            <v xml:space="preserve">Baa3     </v>
          </cell>
        </row>
        <row r="354">
          <cell r="C354" t="str">
            <v>Finansbank AS</v>
          </cell>
          <cell r="D354" t="str">
            <v>Turkey</v>
          </cell>
          <cell r="E354" t="str">
            <v xml:space="preserve">Ba2      </v>
          </cell>
        </row>
        <row r="355">
          <cell r="C355" t="str">
            <v>Citibank Korea Inc</v>
          </cell>
          <cell r="D355" t="str">
            <v>Korea</v>
          </cell>
          <cell r="E355" t="str">
            <v xml:space="preserve">A2       </v>
          </cell>
        </row>
        <row r="356">
          <cell r="C356" t="str">
            <v>Hana Bank</v>
          </cell>
          <cell r="D356" t="str">
            <v>Korea</v>
          </cell>
          <cell r="E356" t="str">
            <v xml:space="preserve">A1       </v>
          </cell>
        </row>
        <row r="357">
          <cell r="C357" t="str">
            <v>Public Bank Berhad</v>
          </cell>
          <cell r="D357" t="str">
            <v>Malaysia</v>
          </cell>
          <cell r="E357" t="str">
            <v xml:space="preserve">A3       </v>
          </cell>
        </row>
        <row r="358">
          <cell r="C358" t="str">
            <v>Societe Tunisienne de Banque</v>
          </cell>
          <cell r="D358" t="str">
            <v>Tunisia</v>
          </cell>
          <cell r="E358" t="str">
            <v xml:space="preserve">B1       </v>
          </cell>
        </row>
        <row r="359">
          <cell r="C359" t="str">
            <v>Banque Internationale Arabe de Tunisie</v>
          </cell>
          <cell r="D359" t="str">
            <v>Tunisia</v>
          </cell>
          <cell r="E359" t="str">
            <v xml:space="preserve">B1       </v>
          </cell>
        </row>
        <row r="360">
          <cell r="C360" t="str">
            <v>Banque de Tunisie</v>
          </cell>
          <cell r="D360" t="str">
            <v>Tunisia</v>
          </cell>
          <cell r="E360" t="str">
            <v xml:space="preserve">B1       </v>
          </cell>
        </row>
        <row r="361">
          <cell r="C361" t="str">
            <v>BGL BNP Paribas</v>
          </cell>
          <cell r="D361" t="str">
            <v>Luxembourg</v>
          </cell>
          <cell r="E361" t="str">
            <v xml:space="preserve">A2       </v>
          </cell>
        </row>
        <row r="362">
          <cell r="C362" t="str">
            <v>Investcorp Bank B.S.C.</v>
          </cell>
          <cell r="D362" t="str">
            <v>Bahrain - Off Shore</v>
          </cell>
          <cell r="E362" t="str">
            <v xml:space="preserve">Ba2      </v>
          </cell>
        </row>
        <row r="363">
          <cell r="C363" t="str">
            <v>BANK OF CYPRUS PUBLIC COMPANY LIMITED</v>
          </cell>
          <cell r="D363" t="str">
            <v>Cyprus</v>
          </cell>
          <cell r="E363" t="str">
            <v xml:space="preserve">Ca       </v>
          </cell>
        </row>
        <row r="364">
          <cell r="C364" t="str">
            <v>Macquarie Bank Limited</v>
          </cell>
          <cell r="D364" t="str">
            <v>Australia</v>
          </cell>
          <cell r="E364" t="str">
            <v xml:space="preserve">A2       </v>
          </cell>
        </row>
        <row r="365">
          <cell r="C365" t="str">
            <v>Daegu Bank, Ltd.</v>
          </cell>
          <cell r="D365" t="str">
            <v>Korea</v>
          </cell>
          <cell r="E365" t="str">
            <v xml:space="preserve">A2       </v>
          </cell>
        </row>
        <row r="366">
          <cell r="C366" t="str">
            <v>Busan Bank</v>
          </cell>
          <cell r="D366" t="str">
            <v>Korea</v>
          </cell>
          <cell r="E366" t="str">
            <v xml:space="preserve">A2       </v>
          </cell>
        </row>
        <row r="367">
          <cell r="C367" t="str">
            <v>Citigroup Pty Limited</v>
          </cell>
          <cell r="D367" t="str">
            <v>Australia</v>
          </cell>
          <cell r="E367" t="str">
            <v xml:space="preserve">A3       </v>
          </cell>
        </row>
        <row r="368">
          <cell r="C368" t="str">
            <v>National Bank of Pakistan</v>
          </cell>
          <cell r="D368" t="str">
            <v>Pakistan</v>
          </cell>
          <cell r="E368" t="str">
            <v xml:space="preserve">Caa2     </v>
          </cell>
        </row>
        <row r="369">
          <cell r="C369" t="str">
            <v>MCB Bank Limited</v>
          </cell>
          <cell r="D369" t="str">
            <v>Pakistan</v>
          </cell>
          <cell r="E369" t="str">
            <v xml:space="preserve">Caa2     </v>
          </cell>
        </row>
        <row r="370">
          <cell r="C370" t="str">
            <v>Habib Bank Ltd.</v>
          </cell>
          <cell r="D370" t="str">
            <v>Pakistan</v>
          </cell>
          <cell r="E370" t="str">
            <v xml:space="preserve">Caa2     </v>
          </cell>
        </row>
        <row r="371">
          <cell r="C371" t="str">
            <v>United Bank Ltd.</v>
          </cell>
          <cell r="D371" t="str">
            <v>Pakistan</v>
          </cell>
          <cell r="E371" t="str">
            <v xml:space="preserve">Caa2     </v>
          </cell>
        </row>
        <row r="372">
          <cell r="C372" t="str">
            <v>Vseobecna uverova banka, a.s.</v>
          </cell>
          <cell r="D372" t="str">
            <v>Slovak Republic</v>
          </cell>
          <cell r="E372" t="str">
            <v xml:space="preserve">A3       </v>
          </cell>
        </row>
        <row r="373">
          <cell r="C373" t="str">
            <v>CRCAM Sud Rhone Alpes</v>
          </cell>
          <cell r="D373" t="str">
            <v>France</v>
          </cell>
          <cell r="E373" t="str">
            <v xml:space="preserve">A2       </v>
          </cell>
        </row>
        <row r="374">
          <cell r="C374" t="str">
            <v>Eurobank Ergasias S.A.</v>
          </cell>
          <cell r="D374" t="str">
            <v>Greece</v>
          </cell>
          <cell r="E374" t="str">
            <v xml:space="preserve">Caa2     </v>
          </cell>
        </row>
        <row r="375">
          <cell r="C375" t="str">
            <v>Banco do Nordeste do Brasil S.A.</v>
          </cell>
          <cell r="D375" t="str">
            <v>Brazil</v>
          </cell>
          <cell r="E375" t="str">
            <v xml:space="preserve">Baa3     </v>
          </cell>
        </row>
        <row r="376">
          <cell r="C376" t="str">
            <v>Banco Nac. Desenv. Economico e Social - BNDES</v>
          </cell>
          <cell r="D376" t="str">
            <v>Brazil</v>
          </cell>
          <cell r="E376" t="str">
            <v xml:space="preserve">Baa2     </v>
          </cell>
        </row>
        <row r="377">
          <cell r="C377" t="str">
            <v>Banco Citibank S.A.</v>
          </cell>
          <cell r="D377" t="str">
            <v>Brazil</v>
          </cell>
          <cell r="E377" t="str">
            <v xml:space="preserve">Baa2     </v>
          </cell>
        </row>
        <row r="378">
          <cell r="C378" t="str">
            <v>SNS Bank N.V.</v>
          </cell>
          <cell r="D378" t="str">
            <v>Netherlands</v>
          </cell>
          <cell r="E378" t="str">
            <v xml:space="preserve">Baa2     </v>
          </cell>
        </row>
        <row r="379">
          <cell r="C379" t="str">
            <v>Nederlandse Waterschapsbank N.V.</v>
          </cell>
          <cell r="D379" t="str">
            <v>Netherlands</v>
          </cell>
          <cell r="E379" t="str">
            <v xml:space="preserve">Aaa      </v>
          </cell>
        </row>
        <row r="380">
          <cell r="C380" t="str">
            <v>E. Sun Commercial Bank, Ltd.</v>
          </cell>
          <cell r="D380" t="str">
            <v>Taiwan</v>
          </cell>
          <cell r="E380" t="str">
            <v xml:space="preserve">A3       </v>
          </cell>
        </row>
        <row r="381">
          <cell r="C381" t="str">
            <v>Mega International Commercial Bank</v>
          </cell>
          <cell r="D381" t="str">
            <v>Taiwan</v>
          </cell>
          <cell r="E381" t="str">
            <v xml:space="preserve">A1       </v>
          </cell>
        </row>
        <row r="382">
          <cell r="C382" t="str">
            <v>Cathay United Bank Co., Ltd</v>
          </cell>
          <cell r="D382" t="str">
            <v>Taiwan</v>
          </cell>
          <cell r="E382" t="str">
            <v xml:space="preserve">A2       </v>
          </cell>
        </row>
        <row r="383">
          <cell r="C383" t="str">
            <v>Commercial Bank of Kuwait S.A.K.</v>
          </cell>
          <cell r="D383" t="str">
            <v>Kuwait</v>
          </cell>
          <cell r="E383" t="str">
            <v xml:space="preserve">A3       </v>
          </cell>
        </row>
        <row r="384">
          <cell r="C384" t="str">
            <v>Ahli United Bank K.S.C.</v>
          </cell>
          <cell r="D384" t="str">
            <v>Kuwait</v>
          </cell>
          <cell r="E384" t="str">
            <v xml:space="preserve">A2       </v>
          </cell>
        </row>
        <row r="385">
          <cell r="C385" t="str">
            <v>Banco Itau Chile</v>
          </cell>
          <cell r="D385" t="str">
            <v>Chile</v>
          </cell>
          <cell r="E385" t="str">
            <v xml:space="preserve">A3       </v>
          </cell>
        </row>
        <row r="386">
          <cell r="C386" t="str">
            <v>China Guangfa Bank</v>
          </cell>
          <cell r="D386" t="str">
            <v>China</v>
          </cell>
          <cell r="E386" t="str">
            <v xml:space="preserve">Ba2      </v>
          </cell>
        </row>
        <row r="387">
          <cell r="C387" t="str">
            <v>Banco BPI S.A.</v>
          </cell>
          <cell r="D387" t="str">
            <v>Portugal</v>
          </cell>
          <cell r="E387" t="str">
            <v xml:space="preserve">Ba3      </v>
          </cell>
        </row>
        <row r="388">
          <cell r="C388" t="str">
            <v>United Overseas Bank (Thai) Public Co Ltd</v>
          </cell>
          <cell r="D388" t="str">
            <v>Thailand</v>
          </cell>
          <cell r="E388" t="str">
            <v xml:space="preserve">Baa1     </v>
          </cell>
        </row>
        <row r="389">
          <cell r="C389" t="str">
            <v>Banca Comerciala Romana S.A.</v>
          </cell>
          <cell r="D389" t="str">
            <v>Romania</v>
          </cell>
          <cell r="E389" t="str">
            <v xml:space="preserve">Ba3      </v>
          </cell>
        </row>
        <row r="390">
          <cell r="C390" t="str">
            <v>BRD - Groupe Societe Generale</v>
          </cell>
          <cell r="D390" t="str">
            <v>Romania</v>
          </cell>
          <cell r="E390" t="str">
            <v xml:space="preserve">Ba2      </v>
          </cell>
        </row>
        <row r="391">
          <cell r="C391" t="str">
            <v>Raiffeisen Bank SA</v>
          </cell>
          <cell r="D391" t="str">
            <v>Romania</v>
          </cell>
          <cell r="E391" t="str">
            <v xml:space="preserve">Ba1      </v>
          </cell>
        </row>
        <row r="392">
          <cell r="C392" t="str">
            <v>Astoria Bank</v>
          </cell>
          <cell r="D392" t="str">
            <v>United States</v>
          </cell>
          <cell r="E392" t="str">
            <v xml:space="preserve">Baa1     </v>
          </cell>
        </row>
        <row r="393">
          <cell r="C393" t="str">
            <v>LGT Bank AG</v>
          </cell>
          <cell r="D393" t="str">
            <v>Liechtenstein</v>
          </cell>
          <cell r="E393" t="str">
            <v xml:space="preserve">A1       </v>
          </cell>
        </row>
        <row r="394">
          <cell r="C394" t="str">
            <v>China CITIC Bank</v>
          </cell>
          <cell r="D394" t="str">
            <v>China</v>
          </cell>
          <cell r="E394" t="str">
            <v xml:space="preserve">Baa2     </v>
          </cell>
        </row>
        <row r="395">
          <cell r="C395" t="str">
            <v>China Merchants Bank</v>
          </cell>
          <cell r="D395" t="str">
            <v>China</v>
          </cell>
          <cell r="E395" t="str">
            <v xml:space="preserve">Baa1     </v>
          </cell>
        </row>
        <row r="396">
          <cell r="C396" t="str">
            <v>Banco de la Republica Oriental del Uruguay</v>
          </cell>
          <cell r="D396" t="str">
            <v>Uruguay</v>
          </cell>
          <cell r="E396" t="str">
            <v xml:space="preserve">Baa2     </v>
          </cell>
        </row>
        <row r="397">
          <cell r="C397" t="str">
            <v>BAWAG P.S.K.</v>
          </cell>
          <cell r="D397" t="str">
            <v>Austria</v>
          </cell>
          <cell r="E397" t="str">
            <v xml:space="preserve">Baa2     </v>
          </cell>
        </row>
        <row r="398">
          <cell r="C398" t="str">
            <v>WGZ BANK AG</v>
          </cell>
          <cell r="D398" t="str">
            <v>Germany</v>
          </cell>
          <cell r="E398" t="str">
            <v xml:space="preserve">A1       </v>
          </cell>
        </row>
        <row r="399">
          <cell r="C399" t="str">
            <v>Banco de Credito del Peru</v>
          </cell>
          <cell r="D399" t="str">
            <v>Peru</v>
          </cell>
          <cell r="E399" t="str">
            <v xml:space="preserve">Baa1     </v>
          </cell>
        </row>
        <row r="400">
          <cell r="C400" t="str">
            <v>Scotiabank Peru</v>
          </cell>
          <cell r="D400" t="str">
            <v>Peru</v>
          </cell>
          <cell r="E400" t="str">
            <v xml:space="preserve">Baa1     </v>
          </cell>
        </row>
        <row r="401">
          <cell r="C401" t="str">
            <v>Banco Internacional del Peru - Interbank</v>
          </cell>
          <cell r="D401" t="str">
            <v>Peru</v>
          </cell>
          <cell r="E401" t="str">
            <v xml:space="preserve">Baa2     </v>
          </cell>
        </row>
        <row r="402">
          <cell r="C402" t="str">
            <v>Hypo Public Finance Bank</v>
          </cell>
          <cell r="D402" t="str">
            <v>Ireland</v>
          </cell>
          <cell r="E402" t="str">
            <v xml:space="preserve">Baa3     </v>
          </cell>
        </row>
        <row r="403">
          <cell r="C403" t="str">
            <v>Hypo Public Finance Bank</v>
          </cell>
          <cell r="D403" t="str">
            <v>Ireland</v>
          </cell>
          <cell r="E403" t="str">
            <v xml:space="preserve">Baa3     </v>
          </cell>
        </row>
        <row r="404">
          <cell r="C404" t="str">
            <v>TD Bank, N.A.</v>
          </cell>
          <cell r="D404" t="str">
            <v>United States</v>
          </cell>
          <cell r="E404" t="str">
            <v xml:space="preserve">Aa3      </v>
          </cell>
        </row>
        <row r="405">
          <cell r="C405" t="str">
            <v>Frost Bank</v>
          </cell>
          <cell r="D405" t="str">
            <v>United States</v>
          </cell>
          <cell r="E405" t="str">
            <v xml:space="preserve">Aa3      </v>
          </cell>
        </row>
        <row r="406">
          <cell r="C406" t="str">
            <v>Banca Carige S.p.A.</v>
          </cell>
          <cell r="D406" t="str">
            <v>Italy</v>
          </cell>
          <cell r="E406" t="str">
            <v xml:space="preserve">Caa1     </v>
          </cell>
        </row>
        <row r="407">
          <cell r="C407" t="str">
            <v>Budapest Bank Rt.</v>
          </cell>
          <cell r="D407" t="str">
            <v>Hungary</v>
          </cell>
          <cell r="E407" t="str">
            <v xml:space="preserve">Ba3      </v>
          </cell>
        </row>
        <row r="408">
          <cell r="C408" t="str">
            <v>National Bank of Egypt SAE</v>
          </cell>
          <cell r="D408" t="str">
            <v>Egypt</v>
          </cell>
          <cell r="E408" t="str">
            <v xml:space="preserve">Caa2     </v>
          </cell>
        </row>
        <row r="409">
          <cell r="C409" t="str">
            <v>Banque Misr SAE</v>
          </cell>
          <cell r="D409" t="str">
            <v>Egypt</v>
          </cell>
          <cell r="E409" t="str">
            <v xml:space="preserve">Caa2     </v>
          </cell>
        </row>
        <row r="410">
          <cell r="C410" t="str">
            <v>Banque du Caire SAE</v>
          </cell>
          <cell r="D410" t="str">
            <v>Egypt</v>
          </cell>
          <cell r="E410" t="str">
            <v xml:space="preserve">Caa2     </v>
          </cell>
        </row>
        <row r="411">
          <cell r="C411" t="str">
            <v>Bank of Alexandria SAE</v>
          </cell>
          <cell r="D411" t="str">
            <v>Egypt</v>
          </cell>
          <cell r="E411" t="str">
            <v xml:space="preserve">Caa2     </v>
          </cell>
        </row>
        <row r="412">
          <cell r="C412" t="str">
            <v>Commercial International Bank (Egypt) SAE</v>
          </cell>
          <cell r="D412" t="str">
            <v>Egypt</v>
          </cell>
          <cell r="E412" t="str">
            <v xml:space="preserve">Caa2     </v>
          </cell>
        </row>
        <row r="413">
          <cell r="C413" t="str">
            <v>Cairo Amman Bank</v>
          </cell>
          <cell r="D413" t="str">
            <v>Jordan</v>
          </cell>
          <cell r="E413" t="str">
            <v xml:space="preserve">B2       </v>
          </cell>
        </row>
        <row r="414">
          <cell r="C414" t="str">
            <v>Housing Bank for Trade and Finance (The)</v>
          </cell>
          <cell r="D414" t="str">
            <v>Jordan</v>
          </cell>
          <cell r="E414" t="str">
            <v xml:space="preserve">B2       </v>
          </cell>
        </row>
        <row r="415">
          <cell r="C415" t="str">
            <v>Banco Votorantim S.A.</v>
          </cell>
          <cell r="D415" t="str">
            <v>Brazil</v>
          </cell>
          <cell r="E415" t="str">
            <v xml:space="preserve">Baa2     </v>
          </cell>
        </row>
        <row r="416">
          <cell r="C416" t="str">
            <v>Banca Popolare di Milano S.C.a r.l.</v>
          </cell>
          <cell r="D416" t="str">
            <v>Italy</v>
          </cell>
          <cell r="E416" t="str">
            <v xml:space="preserve">B1       </v>
          </cell>
        </row>
        <row r="417">
          <cell r="C417" t="str">
            <v>Nova Ljubljanska banka d.d.</v>
          </cell>
          <cell r="D417" t="str">
            <v>Slovenia</v>
          </cell>
          <cell r="E417" t="str">
            <v xml:space="preserve">Caa1     </v>
          </cell>
        </row>
        <row r="418">
          <cell r="C418" t="str">
            <v>Oriental Bank of Commerce</v>
          </cell>
          <cell r="D418" t="str">
            <v>India</v>
          </cell>
          <cell r="E418" t="str">
            <v xml:space="preserve">Baa3     </v>
          </cell>
        </row>
        <row r="419">
          <cell r="C419" t="str">
            <v>Union Bank of India</v>
          </cell>
          <cell r="D419" t="str">
            <v>India</v>
          </cell>
          <cell r="E419" t="str">
            <v xml:space="preserve">Baa3     </v>
          </cell>
        </row>
        <row r="420">
          <cell r="C420" t="str">
            <v>Yapi ve Kredi Bankasi AS</v>
          </cell>
          <cell r="D420" t="str">
            <v>Turkey</v>
          </cell>
          <cell r="E420" t="str">
            <v xml:space="preserve">Baa3     </v>
          </cell>
        </row>
        <row r="421">
          <cell r="C421" t="str">
            <v>Government Housing Bank of Thailand</v>
          </cell>
          <cell r="D421" t="str">
            <v>Thailand</v>
          </cell>
          <cell r="E421" t="str">
            <v xml:space="preserve">Baa1     </v>
          </cell>
        </row>
        <row r="422">
          <cell r="C422" t="str">
            <v>Banco Santander Puerto Rico</v>
          </cell>
          <cell r="D422" t="str">
            <v>United States</v>
          </cell>
          <cell r="E422" t="str">
            <v xml:space="preserve">Baa1     </v>
          </cell>
        </row>
        <row r="423">
          <cell r="C423" t="str">
            <v>Deutsche Apotheker- und Aerztebank eG</v>
          </cell>
          <cell r="D423" t="str">
            <v>Germany</v>
          </cell>
          <cell r="E423" t="str">
            <v xml:space="preserve">A1       </v>
          </cell>
        </row>
        <row r="424">
          <cell r="C424" t="str">
            <v>Banco Popolare Societa Cooperativa</v>
          </cell>
          <cell r="D424" t="str">
            <v>Italy</v>
          </cell>
          <cell r="E424" t="str">
            <v xml:space="preserve">Ba3      </v>
          </cell>
        </row>
        <row r="425">
          <cell r="C425" t="str">
            <v>BOKF, NA</v>
          </cell>
          <cell r="D425" t="str">
            <v>United States</v>
          </cell>
          <cell r="E425" t="str">
            <v xml:space="preserve">A1       </v>
          </cell>
        </row>
        <row r="426">
          <cell r="C426" t="str">
            <v>Aljba Alliance Commercial Bank</v>
          </cell>
          <cell r="D426" t="str">
            <v>Russia</v>
          </cell>
          <cell r="E426" t="str">
            <v xml:space="preserve">B3       </v>
          </cell>
        </row>
        <row r="427">
          <cell r="C427" t="str">
            <v>Alfa-Bank</v>
          </cell>
          <cell r="D427" t="str">
            <v>Russia</v>
          </cell>
          <cell r="E427" t="str">
            <v xml:space="preserve">Ba1      </v>
          </cell>
        </row>
        <row r="428">
          <cell r="C428" t="str">
            <v>Hellenic Bank Public Company Ltd</v>
          </cell>
          <cell r="D428" t="str">
            <v>Cyprus</v>
          </cell>
          <cell r="E428" t="str">
            <v xml:space="preserve">Caa3     </v>
          </cell>
        </row>
        <row r="429">
          <cell r="C429" t="str">
            <v>Kazkommertsbank</v>
          </cell>
          <cell r="D429" t="str">
            <v>Kazakhstan</v>
          </cell>
          <cell r="E429" t="str">
            <v xml:space="preserve">B2       </v>
          </cell>
        </row>
        <row r="430">
          <cell r="C430" t="str">
            <v>Oesterreichische Volksbanken AG</v>
          </cell>
          <cell r="D430" t="str">
            <v>Austria</v>
          </cell>
          <cell r="E430" t="str">
            <v xml:space="preserve">Ba3      </v>
          </cell>
        </row>
        <row r="431">
          <cell r="C431" t="str">
            <v>Rossiyskiy Kredit Bank</v>
          </cell>
          <cell r="D431" t="str">
            <v>Russia</v>
          </cell>
          <cell r="E431" t="str">
            <v xml:space="preserve">Caa1     </v>
          </cell>
        </row>
        <row r="432">
          <cell r="C432" t="str">
            <v>Bank Audi S.A.L.</v>
          </cell>
          <cell r="D432" t="str">
            <v>Lebanon</v>
          </cell>
          <cell r="E432" t="str">
            <v xml:space="preserve">B1       </v>
          </cell>
        </row>
        <row r="433">
          <cell r="C433" t="str">
            <v>BLOM BANK S.A.L.</v>
          </cell>
          <cell r="D433" t="str">
            <v>Lebanon</v>
          </cell>
          <cell r="E433" t="str">
            <v xml:space="preserve">B1       </v>
          </cell>
        </row>
        <row r="434">
          <cell r="C434" t="str">
            <v>Byblos Bank S.A.L.</v>
          </cell>
          <cell r="D434" t="str">
            <v>Lebanon</v>
          </cell>
          <cell r="E434" t="str">
            <v xml:space="preserve">B1       </v>
          </cell>
        </row>
        <row r="435">
          <cell r="C435" t="str">
            <v>Amen Bank</v>
          </cell>
          <cell r="D435" t="str">
            <v>Tunisia</v>
          </cell>
          <cell r="E435" t="str">
            <v xml:space="preserve">B1       </v>
          </cell>
        </row>
        <row r="436">
          <cell r="C436" t="str">
            <v>Arab Tunisian Bank</v>
          </cell>
          <cell r="D436" t="str">
            <v>Tunisia</v>
          </cell>
          <cell r="E436" t="str">
            <v xml:space="preserve">B1       </v>
          </cell>
        </row>
        <row r="437">
          <cell r="C437" t="str">
            <v>Higo Bank, Ltd. (The)</v>
          </cell>
          <cell r="D437" t="str">
            <v>Japan</v>
          </cell>
          <cell r="E437" t="str">
            <v xml:space="preserve">A1       </v>
          </cell>
        </row>
        <row r="438">
          <cell r="C438" t="str">
            <v>Halyk Savings Bank of Kazakhstan</v>
          </cell>
          <cell r="D438" t="str">
            <v>Kazakhstan</v>
          </cell>
          <cell r="E438" t="str">
            <v xml:space="preserve">Ba2      </v>
          </cell>
        </row>
        <row r="439">
          <cell r="C439" t="str">
            <v>Suncorp-Metway Ltd.</v>
          </cell>
          <cell r="D439" t="str">
            <v>Australia</v>
          </cell>
          <cell r="E439" t="str">
            <v xml:space="preserve">A1       </v>
          </cell>
        </row>
        <row r="440">
          <cell r="C440" t="str">
            <v>CIMB Bank Berhad</v>
          </cell>
          <cell r="D440" t="str">
            <v>Malaysia</v>
          </cell>
          <cell r="E440" t="str">
            <v xml:space="preserve">A3       </v>
          </cell>
        </row>
        <row r="441">
          <cell r="C441" t="str">
            <v>RHB Bank Berhad</v>
          </cell>
          <cell r="D441" t="str">
            <v>Malaysia</v>
          </cell>
          <cell r="E441" t="str">
            <v xml:space="preserve">A3       </v>
          </cell>
        </row>
        <row r="442">
          <cell r="C442" t="str">
            <v>Bermuda Commercial Bank Limited</v>
          </cell>
          <cell r="D442" t="str">
            <v>Bermuda</v>
          </cell>
          <cell r="E442" t="str">
            <v xml:space="preserve">Ba2      </v>
          </cell>
        </row>
        <row r="443">
          <cell r="C443" t="str">
            <v>Bank of N.T. Butterfield &amp; Son Ltd.(The)</v>
          </cell>
          <cell r="D443" t="str">
            <v>Bermuda</v>
          </cell>
          <cell r="E443" t="str">
            <v xml:space="preserve">A3       </v>
          </cell>
        </row>
        <row r="444">
          <cell r="C444" t="str">
            <v>Caisse C'ale du Credit Immobilier de France</v>
          </cell>
          <cell r="D444" t="str">
            <v>France</v>
          </cell>
          <cell r="E444" t="str">
            <v xml:space="preserve">Baa2     </v>
          </cell>
        </row>
        <row r="445">
          <cell r="C445" t="str">
            <v>Mauritius Commercial Bank Limited</v>
          </cell>
          <cell r="D445" t="str">
            <v>Mauritius</v>
          </cell>
          <cell r="E445" t="str">
            <v xml:space="preserve">Baa1     </v>
          </cell>
        </row>
        <row r="446">
          <cell r="C446" t="str">
            <v>City National Bank</v>
          </cell>
          <cell r="D446" t="str">
            <v>United States</v>
          </cell>
          <cell r="E446" t="str">
            <v xml:space="preserve">A2       </v>
          </cell>
        </row>
        <row r="447">
          <cell r="C447" t="str">
            <v>Bank VTB, JSC</v>
          </cell>
          <cell r="D447" t="str">
            <v>Russia</v>
          </cell>
          <cell r="E447" t="str">
            <v xml:space="preserve">Baa2     </v>
          </cell>
        </row>
        <row r="448">
          <cell r="C448" t="str">
            <v>Bank Polska Kasa Opieki S.A.</v>
          </cell>
          <cell r="D448" t="str">
            <v>Poland</v>
          </cell>
          <cell r="E448" t="str">
            <v xml:space="preserve">A2       </v>
          </cell>
        </row>
        <row r="449">
          <cell r="C449" t="str">
            <v>Powszechna Kasa Oszczednosci Bank Polski S.A.</v>
          </cell>
          <cell r="D449" t="str">
            <v>Poland</v>
          </cell>
          <cell r="E449" t="str">
            <v xml:space="preserve">A2       </v>
          </cell>
        </row>
        <row r="450">
          <cell r="C450" t="str">
            <v>National Reserve Bank</v>
          </cell>
          <cell r="D450" t="str">
            <v>Russia</v>
          </cell>
          <cell r="E450" t="str">
            <v xml:space="preserve">B3       </v>
          </cell>
        </row>
        <row r="451">
          <cell r="C451" t="str">
            <v>Principality Building Society</v>
          </cell>
          <cell r="D451" t="str">
            <v>United Kingdom</v>
          </cell>
          <cell r="E451" t="str">
            <v xml:space="preserve">Ba1      </v>
          </cell>
        </row>
        <row r="452">
          <cell r="C452" t="str">
            <v>Coventry Building Society</v>
          </cell>
          <cell r="D452" t="str">
            <v>United Kingdom</v>
          </cell>
          <cell r="E452" t="str">
            <v xml:space="preserve">A3       </v>
          </cell>
        </row>
        <row r="453">
          <cell r="C453" t="str">
            <v>SpareBank 1 SMN</v>
          </cell>
          <cell r="D453" t="str">
            <v>Norway</v>
          </cell>
          <cell r="E453" t="str">
            <v xml:space="preserve">A2       </v>
          </cell>
        </row>
        <row r="454">
          <cell r="C454" t="str">
            <v>SpareBank 1 SR-Bank ASA</v>
          </cell>
          <cell r="D454" t="str">
            <v>Norway</v>
          </cell>
          <cell r="E454" t="str">
            <v xml:space="preserve">A2       </v>
          </cell>
        </row>
        <row r="455">
          <cell r="C455" t="str">
            <v>Hypothekenbank Frankfurt AG</v>
          </cell>
          <cell r="D455" t="str">
            <v>Germany</v>
          </cell>
          <cell r="E455" t="str">
            <v xml:space="preserve">Baa3     </v>
          </cell>
        </row>
        <row r="456">
          <cell r="C456" t="str">
            <v>First-Citizens Bank &amp; Trust Company</v>
          </cell>
          <cell r="D456" t="str">
            <v>United States</v>
          </cell>
          <cell r="E456" t="str">
            <v xml:space="preserve">A3       </v>
          </cell>
        </row>
        <row r="457">
          <cell r="C457" t="str">
            <v>Ulster Bank Limited</v>
          </cell>
          <cell r="D457" t="str">
            <v>United Kingdom</v>
          </cell>
          <cell r="E457" t="str">
            <v xml:space="preserve">Baa3     </v>
          </cell>
        </row>
        <row r="458">
          <cell r="C458" t="str">
            <v>Credit du Maroc</v>
          </cell>
          <cell r="D458" t="str">
            <v>Morocco</v>
          </cell>
          <cell r="E458" t="str">
            <v xml:space="preserve">Ba2      </v>
          </cell>
        </row>
        <row r="459">
          <cell r="C459" t="str">
            <v>BMCE Bank</v>
          </cell>
          <cell r="D459" t="str">
            <v>Morocco</v>
          </cell>
          <cell r="E459" t="str">
            <v xml:space="preserve">Ba2      </v>
          </cell>
        </row>
        <row r="460">
          <cell r="C460" t="str">
            <v>Hypo Alpe-Adria-Bank International AG</v>
          </cell>
          <cell r="D460" t="str">
            <v>Austria</v>
          </cell>
          <cell r="E460" t="str">
            <v xml:space="preserve">Caa2     </v>
          </cell>
        </row>
        <row r="461">
          <cell r="C461" t="str">
            <v>Gazprombank</v>
          </cell>
          <cell r="D461" t="str">
            <v>Russia</v>
          </cell>
          <cell r="E461" t="str">
            <v xml:space="preserve">Baa3     </v>
          </cell>
        </row>
        <row r="462">
          <cell r="C462" t="str">
            <v>UniCredit Luxembourg S.A.</v>
          </cell>
          <cell r="D462" t="str">
            <v>Luxembourg</v>
          </cell>
          <cell r="E462" t="str">
            <v xml:space="preserve">Baa3     </v>
          </cell>
        </row>
        <row r="463">
          <cell r="C463" t="str">
            <v>Unione di Banche Italiane S.c.p.A.</v>
          </cell>
          <cell r="D463" t="str">
            <v>Italy</v>
          </cell>
          <cell r="E463" t="str">
            <v xml:space="preserve">Baa3     </v>
          </cell>
        </row>
        <row r="464">
          <cell r="C464" t="str">
            <v>Skipton Building Society</v>
          </cell>
          <cell r="D464" t="str">
            <v>United Kingdom</v>
          </cell>
          <cell r="E464" t="str">
            <v xml:space="preserve">Ba1      </v>
          </cell>
        </row>
        <row r="465">
          <cell r="C465" t="str">
            <v>Piraeus Bank S.A.</v>
          </cell>
          <cell r="D465" t="str">
            <v>Greece</v>
          </cell>
          <cell r="E465" t="str">
            <v xml:space="preserve">Caa1     </v>
          </cell>
        </row>
        <row r="466">
          <cell r="C466" t="str">
            <v>UBS AG</v>
          </cell>
          <cell r="D466" t="str">
            <v>Switzerland</v>
          </cell>
          <cell r="E466" t="str">
            <v xml:space="preserve">A2       </v>
          </cell>
        </row>
        <row r="467">
          <cell r="C467" t="str">
            <v>BTA Bank</v>
          </cell>
          <cell r="D467" t="str">
            <v>Kazakhstan</v>
          </cell>
          <cell r="E467" t="str">
            <v xml:space="preserve">B3       </v>
          </cell>
        </row>
        <row r="468">
          <cell r="C468" t="str">
            <v>Shanghai Pudong Development Bank Co., Ltd.</v>
          </cell>
          <cell r="D468" t="str">
            <v>China</v>
          </cell>
          <cell r="E468" t="str">
            <v xml:space="preserve">Baa3     </v>
          </cell>
        </row>
        <row r="469">
          <cell r="C469" t="str">
            <v>China Everbright Bank</v>
          </cell>
          <cell r="D469" t="str">
            <v>China</v>
          </cell>
          <cell r="E469" t="str">
            <v xml:space="preserve">Baa3     </v>
          </cell>
        </row>
        <row r="470">
          <cell r="C470" t="str">
            <v>Ping An Bank Co., Ltd</v>
          </cell>
          <cell r="D470" t="str">
            <v>China</v>
          </cell>
          <cell r="E470" t="str">
            <v xml:space="preserve">Ba1      </v>
          </cell>
        </row>
        <row r="471">
          <cell r="C471" t="str">
            <v>AMP Bank Limited</v>
          </cell>
          <cell r="D471" t="str">
            <v>Australia</v>
          </cell>
          <cell r="E471" t="str">
            <v xml:space="preserve">A2       </v>
          </cell>
        </row>
        <row r="472">
          <cell r="C472" t="str">
            <v>Leeds Building Society</v>
          </cell>
          <cell r="D472" t="str">
            <v>United Kingdom</v>
          </cell>
          <cell r="E472" t="str">
            <v xml:space="preserve">A3       </v>
          </cell>
        </row>
        <row r="473">
          <cell r="C473" t="str">
            <v>Arab Bank PLC</v>
          </cell>
          <cell r="D473" t="str">
            <v>Jordan</v>
          </cell>
          <cell r="E473" t="str">
            <v xml:space="preserve">B2       </v>
          </cell>
        </row>
        <row r="474">
          <cell r="C474" t="str">
            <v>Caja Laboral Popular Coop. de Credito</v>
          </cell>
          <cell r="D474" t="str">
            <v>Spain</v>
          </cell>
          <cell r="E474" t="str">
            <v xml:space="preserve">Ba1      </v>
          </cell>
        </row>
        <row r="475">
          <cell r="C475" t="str">
            <v>Land Bank of Taiwan</v>
          </cell>
          <cell r="D475" t="str">
            <v>Taiwan</v>
          </cell>
          <cell r="E475" t="str">
            <v xml:space="preserve">Aa3      </v>
          </cell>
        </row>
        <row r="476">
          <cell r="C476" t="str">
            <v>L-Bank</v>
          </cell>
          <cell r="D476" t="str">
            <v>Germany</v>
          </cell>
          <cell r="E476" t="str">
            <v xml:space="preserve">Aaa      </v>
          </cell>
        </row>
        <row r="477">
          <cell r="C477" t="str">
            <v>Banco Santander (Brasil) S.A.</v>
          </cell>
          <cell r="D477" t="str">
            <v>Brazil</v>
          </cell>
          <cell r="E477" t="str">
            <v xml:space="preserve">Baa2     </v>
          </cell>
        </row>
        <row r="478">
          <cell r="C478" t="str">
            <v>Caixa Geral de Depositos, S.A.</v>
          </cell>
          <cell r="D478" t="str">
            <v>Portugal</v>
          </cell>
          <cell r="E478" t="str">
            <v xml:space="preserve">Ba3      </v>
          </cell>
        </row>
        <row r="479">
          <cell r="C479" t="str">
            <v>HSBC Bank Malaysia Berhad</v>
          </cell>
          <cell r="D479" t="str">
            <v>Malaysia</v>
          </cell>
          <cell r="E479" t="str">
            <v xml:space="preserve">A3       </v>
          </cell>
        </row>
        <row r="480">
          <cell r="C480" t="str">
            <v>Standard Chartered Bank Malaysia Berhad</v>
          </cell>
          <cell r="D480" t="str">
            <v>Malaysia</v>
          </cell>
          <cell r="E480" t="str">
            <v xml:space="preserve">A3       </v>
          </cell>
        </row>
        <row r="481">
          <cell r="C481" t="str">
            <v>EBS Ltd</v>
          </cell>
          <cell r="D481" t="str">
            <v>Ireland</v>
          </cell>
          <cell r="E481" t="str">
            <v xml:space="preserve">Ba3      </v>
          </cell>
        </row>
        <row r="482">
          <cell r="C482" t="str">
            <v>Santander Bank, N.A.</v>
          </cell>
          <cell r="D482" t="str">
            <v>United States</v>
          </cell>
          <cell r="E482" t="str">
            <v xml:space="preserve">Baa1     </v>
          </cell>
        </row>
        <row r="483">
          <cell r="C483" t="str">
            <v>Bank of Queensland Limited</v>
          </cell>
          <cell r="D483" t="str">
            <v>Australia</v>
          </cell>
          <cell r="E483" t="str">
            <v xml:space="preserve">A3       </v>
          </cell>
        </row>
        <row r="484">
          <cell r="C484" t="str">
            <v>Woori Bank</v>
          </cell>
          <cell r="D484" t="str">
            <v>Korea</v>
          </cell>
          <cell r="E484" t="str">
            <v xml:space="preserve">A1       </v>
          </cell>
        </row>
        <row r="485">
          <cell r="C485" t="str">
            <v>CRCAM Pyrenees Gascogne</v>
          </cell>
          <cell r="D485" t="str">
            <v>France</v>
          </cell>
          <cell r="E485" t="str">
            <v xml:space="preserve">A2       </v>
          </cell>
        </row>
        <row r="486">
          <cell r="C486" t="str">
            <v>Banco BISA S.A.</v>
          </cell>
          <cell r="D486" t="str">
            <v>Bolivia</v>
          </cell>
          <cell r="E486" t="str">
            <v xml:space="preserve">B1       </v>
          </cell>
        </row>
        <row r="487">
          <cell r="C487" t="str">
            <v>Caixa Economica Montepio Geral</v>
          </cell>
          <cell r="D487" t="str">
            <v>Portugal</v>
          </cell>
          <cell r="E487" t="str">
            <v xml:space="preserve">B2       </v>
          </cell>
        </row>
        <row r="488">
          <cell r="C488" t="str">
            <v>Attica Bank S.A.</v>
          </cell>
          <cell r="D488" t="str">
            <v>Greece</v>
          </cell>
          <cell r="E488" t="str">
            <v xml:space="preserve">Caa2     </v>
          </cell>
        </row>
        <row r="489">
          <cell r="C489" t="str">
            <v>WGZ Bank Ireland Plc</v>
          </cell>
          <cell r="D489" t="str">
            <v>Ireland</v>
          </cell>
          <cell r="E489" t="str">
            <v xml:space="preserve">A3       </v>
          </cell>
        </row>
        <row r="490">
          <cell r="C490" t="str">
            <v>Bank Mandiri (P.T.)</v>
          </cell>
          <cell r="D490" t="str">
            <v>Indonesia</v>
          </cell>
          <cell r="E490" t="str">
            <v xml:space="preserve">Baa3     </v>
          </cell>
        </row>
        <row r="491">
          <cell r="C491" t="str">
            <v>Credit Foncier de France</v>
          </cell>
          <cell r="D491" t="str">
            <v>France</v>
          </cell>
          <cell r="E491" t="str">
            <v xml:space="preserve">A2       </v>
          </cell>
        </row>
        <row r="492">
          <cell r="C492" t="str">
            <v>Associated Bank, N.A.</v>
          </cell>
          <cell r="D492" t="str">
            <v>United States</v>
          </cell>
          <cell r="E492" t="str">
            <v xml:space="preserve">A3       </v>
          </cell>
        </row>
        <row r="493">
          <cell r="C493" t="str">
            <v>Aktia Bank p.l.c.</v>
          </cell>
          <cell r="D493" t="str">
            <v>Finland</v>
          </cell>
          <cell r="E493" t="str">
            <v xml:space="preserve">A3       </v>
          </cell>
        </row>
        <row r="494">
          <cell r="C494" t="str">
            <v>China CITIC Bank International Limited</v>
          </cell>
          <cell r="D494" t="str">
            <v>Hong Kong</v>
          </cell>
          <cell r="E494" t="str">
            <v xml:space="preserve">Baa2     </v>
          </cell>
        </row>
        <row r="495">
          <cell r="C495" t="str">
            <v>Dah Sing Bank, Limited</v>
          </cell>
          <cell r="D495" t="str">
            <v>Hong Kong</v>
          </cell>
          <cell r="E495" t="str">
            <v xml:space="preserve">A3       </v>
          </cell>
        </row>
        <row r="496">
          <cell r="C496" t="str">
            <v>Bank Gospodarki Zywnosciowej S.A.</v>
          </cell>
          <cell r="D496" t="str">
            <v>Poland</v>
          </cell>
          <cell r="E496" t="str">
            <v xml:space="preserve">Baa3     </v>
          </cell>
        </row>
        <row r="497">
          <cell r="C497" t="str">
            <v>Deutsche Postbank AG</v>
          </cell>
          <cell r="D497" t="str">
            <v>Germany</v>
          </cell>
          <cell r="E497" t="str">
            <v xml:space="preserve">A3       </v>
          </cell>
        </row>
        <row r="498">
          <cell r="C498" t="str">
            <v>DVB Bank S.E.</v>
          </cell>
          <cell r="D498" t="str">
            <v>Germany</v>
          </cell>
          <cell r="E498" t="str">
            <v xml:space="preserve">Baa1     </v>
          </cell>
        </row>
        <row r="499">
          <cell r="C499" t="str">
            <v>American Savings Bank, FSB</v>
          </cell>
          <cell r="D499" t="str">
            <v>United States</v>
          </cell>
          <cell r="E499" t="str">
            <v xml:space="preserve">A3       </v>
          </cell>
        </row>
        <row r="500">
          <cell r="C500" t="str">
            <v>DekaBank Deutsche Girozentrale</v>
          </cell>
          <cell r="D500" t="str">
            <v>Germany</v>
          </cell>
          <cell r="E500" t="str">
            <v xml:space="preserve">Aaa      </v>
          </cell>
        </row>
        <row r="501">
          <cell r="C501" t="str">
            <v>Monogram Credit Card Bank of Georgia</v>
          </cell>
          <cell r="D501" t="str">
            <v>United States</v>
          </cell>
          <cell r="E501" t="str">
            <v xml:space="preserve">A1       </v>
          </cell>
        </row>
        <row r="502">
          <cell r="C502" t="str">
            <v>National Bank of Ras-Al-Khaimah</v>
          </cell>
          <cell r="D502" t="str">
            <v>United Arab Emirates</v>
          </cell>
          <cell r="E502" t="str">
            <v xml:space="preserve">Baa1     </v>
          </cell>
        </row>
        <row r="503">
          <cell r="C503" t="str">
            <v>State Bank of Mauritius Ltd.</v>
          </cell>
          <cell r="D503" t="str">
            <v>Mauritius</v>
          </cell>
          <cell r="E503" t="str">
            <v xml:space="preserve">Baa1     </v>
          </cell>
        </row>
        <row r="504">
          <cell r="C504" t="str">
            <v>Nova Kreditna banka Maribor d.d.</v>
          </cell>
          <cell r="D504" t="str">
            <v>Slovenia</v>
          </cell>
          <cell r="E504" t="str">
            <v xml:space="preserve">Caa1     </v>
          </cell>
        </row>
        <row r="505">
          <cell r="C505" t="str">
            <v>Banque Populaire de la Cote d'Azur</v>
          </cell>
          <cell r="D505" t="str">
            <v>France</v>
          </cell>
          <cell r="E505" t="str">
            <v xml:space="preserve">A2       </v>
          </cell>
        </row>
        <row r="506">
          <cell r="C506" t="str">
            <v>SpareBank 1 Nord-Norge</v>
          </cell>
          <cell r="D506" t="str">
            <v>Norway</v>
          </cell>
          <cell r="E506" t="str">
            <v xml:space="preserve">A2       </v>
          </cell>
        </row>
        <row r="507">
          <cell r="C507" t="str">
            <v>Sparebanken Vest</v>
          </cell>
          <cell r="D507" t="str">
            <v>Norway</v>
          </cell>
          <cell r="E507" t="str">
            <v xml:space="preserve">A2       </v>
          </cell>
        </row>
        <row r="508">
          <cell r="C508" t="str">
            <v>Sydbank A/S</v>
          </cell>
          <cell r="D508" t="str">
            <v>Denmark</v>
          </cell>
          <cell r="E508" t="str">
            <v xml:space="preserve">Baa1     </v>
          </cell>
        </row>
        <row r="509">
          <cell r="C509" t="str">
            <v>KBC Bank Ireland PLC</v>
          </cell>
          <cell r="D509" t="str">
            <v>Ireland</v>
          </cell>
          <cell r="E509" t="str">
            <v xml:space="preserve">Ba1      </v>
          </cell>
        </row>
        <row r="510">
          <cell r="C510" t="str">
            <v>Volkswagen Bank GmbH</v>
          </cell>
          <cell r="D510" t="str">
            <v>Germany</v>
          </cell>
          <cell r="E510" t="str">
            <v xml:space="preserve">A3       </v>
          </cell>
        </row>
        <row r="511">
          <cell r="C511" t="str">
            <v>Hewlett-Packard International Bank Plc</v>
          </cell>
          <cell r="D511" t="str">
            <v>Ireland</v>
          </cell>
          <cell r="E511" t="str">
            <v xml:space="preserve">Baa1     </v>
          </cell>
        </row>
        <row r="512">
          <cell r="C512" t="str">
            <v>Cassa di Risp.di Bolzano-Sudtiroler Sparkasse</v>
          </cell>
          <cell r="D512" t="str">
            <v>Italy</v>
          </cell>
          <cell r="E512" t="str">
            <v xml:space="preserve">Ba2      </v>
          </cell>
        </row>
        <row r="513">
          <cell r="C513" t="str">
            <v>Standard Chartered Bank (Thai) Public Co Ltd</v>
          </cell>
          <cell r="D513" t="str">
            <v>Thailand</v>
          </cell>
          <cell r="E513" t="str">
            <v xml:space="preserve">Baa1     </v>
          </cell>
        </row>
        <row r="514">
          <cell r="C514" t="str">
            <v>Banca Sella Holding</v>
          </cell>
          <cell r="D514" t="str">
            <v>Italy</v>
          </cell>
          <cell r="E514" t="str">
            <v xml:space="preserve">Ba1      </v>
          </cell>
        </row>
        <row r="515">
          <cell r="C515" t="str">
            <v>Valiant Bank AG</v>
          </cell>
          <cell r="D515" t="str">
            <v>Switzerland</v>
          </cell>
          <cell r="E515" t="str">
            <v xml:space="preserve">A3       </v>
          </cell>
        </row>
        <row r="516">
          <cell r="C516" t="str">
            <v>Sumitomo Mitsui Banking Corporation</v>
          </cell>
          <cell r="D516" t="str">
            <v>Japan</v>
          </cell>
          <cell r="E516" t="str">
            <v xml:space="preserve">Aa3      </v>
          </cell>
        </row>
        <row r="517">
          <cell r="C517" t="str">
            <v>CRCAM de la Touraine et du Poitou</v>
          </cell>
          <cell r="D517" t="str">
            <v>France</v>
          </cell>
          <cell r="E517" t="str">
            <v xml:space="preserve">A2       </v>
          </cell>
        </row>
        <row r="518">
          <cell r="C518" t="str">
            <v>VTB Capital plc</v>
          </cell>
          <cell r="D518" t="str">
            <v>United Kingdom</v>
          </cell>
          <cell r="E518" t="str">
            <v xml:space="preserve">Baa3     </v>
          </cell>
        </row>
        <row r="519">
          <cell r="C519" t="str">
            <v>Citibank Europe plc</v>
          </cell>
          <cell r="D519" t="str">
            <v>Ireland</v>
          </cell>
          <cell r="E519" t="str">
            <v xml:space="preserve">A2       </v>
          </cell>
        </row>
        <row r="520">
          <cell r="C520" t="str">
            <v>Deutsche Hypothekenbank AG</v>
          </cell>
          <cell r="D520" t="str">
            <v>Germany</v>
          </cell>
          <cell r="E520" t="str">
            <v xml:space="preserve">Baa1     </v>
          </cell>
        </row>
        <row r="521">
          <cell r="C521" t="str">
            <v>Morgan Stanley Bank, N.A.</v>
          </cell>
          <cell r="D521" t="str">
            <v>United States</v>
          </cell>
          <cell r="E521" t="str">
            <v xml:space="preserve">A3       </v>
          </cell>
        </row>
        <row r="522">
          <cell r="C522" t="str">
            <v>Trust &amp; Custody Services Bank, Ltd.</v>
          </cell>
          <cell r="D522" t="str">
            <v>Japan</v>
          </cell>
          <cell r="E522" t="str">
            <v xml:space="preserve">A1       </v>
          </cell>
        </row>
        <row r="523">
          <cell r="C523" t="str">
            <v>GE Capital Interbanca S.p.A</v>
          </cell>
          <cell r="D523" t="str">
            <v>Italy</v>
          </cell>
          <cell r="E523" t="str">
            <v xml:space="preserve">B2       </v>
          </cell>
        </row>
        <row r="524">
          <cell r="C524" t="str">
            <v>Bank Zachodni WBK S.A.</v>
          </cell>
          <cell r="D524" t="str">
            <v>Poland</v>
          </cell>
          <cell r="E524" t="str">
            <v xml:space="preserve">Baa1     </v>
          </cell>
        </row>
        <row r="525">
          <cell r="C525" t="str">
            <v>Iccrea BancaImpresa S.p.a.</v>
          </cell>
          <cell r="D525" t="str">
            <v>Italy</v>
          </cell>
          <cell r="E525" t="str">
            <v xml:space="preserve">Ba2      </v>
          </cell>
        </row>
        <row r="526">
          <cell r="C526" t="str">
            <v>JSB Rosbank</v>
          </cell>
          <cell r="D526" t="str">
            <v>Russia</v>
          </cell>
          <cell r="E526" t="str">
            <v xml:space="preserve">Baa3     </v>
          </cell>
        </row>
        <row r="527">
          <cell r="C527" t="str">
            <v>Deutsche Pfandbriefbank AG</v>
          </cell>
          <cell r="D527" t="str">
            <v>Germany</v>
          </cell>
          <cell r="E527" t="str">
            <v xml:space="preserve">Baa2     </v>
          </cell>
        </row>
        <row r="528">
          <cell r="C528" t="str">
            <v>Friesland Bank N.V.</v>
          </cell>
          <cell r="D528" t="str">
            <v>Netherlands</v>
          </cell>
          <cell r="E528" t="str">
            <v xml:space="preserve">Aa2      </v>
          </cell>
        </row>
        <row r="529">
          <cell r="C529" t="str">
            <v>Raiffeisenlandesbank Oberoesterreich AG</v>
          </cell>
          <cell r="D529" t="str">
            <v>Austria</v>
          </cell>
          <cell r="E529" t="str">
            <v xml:space="preserve">A3       </v>
          </cell>
        </row>
        <row r="530">
          <cell r="C530" t="str">
            <v>Sparebanken Oest</v>
          </cell>
          <cell r="D530" t="str">
            <v>Norway</v>
          </cell>
          <cell r="E530" t="str">
            <v xml:space="preserve">Baa1     </v>
          </cell>
        </row>
        <row r="531">
          <cell r="C531" t="str">
            <v>Storebrand Bank</v>
          </cell>
          <cell r="D531" t="str">
            <v>Norway</v>
          </cell>
          <cell r="E531" t="str">
            <v xml:space="preserve">Baa1     </v>
          </cell>
        </row>
        <row r="532">
          <cell r="C532" t="str">
            <v>Citizens Bank of Pennsylvania</v>
          </cell>
          <cell r="D532" t="str">
            <v>United States</v>
          </cell>
          <cell r="E532" t="str">
            <v xml:space="preserve">A3       </v>
          </cell>
        </row>
        <row r="533">
          <cell r="C533" t="str">
            <v>Bank of China (Hong Kong) Limited</v>
          </cell>
          <cell r="D533" t="str">
            <v>Hong Kong</v>
          </cell>
          <cell r="E533" t="str">
            <v xml:space="preserve">Aa3      </v>
          </cell>
        </row>
        <row r="534">
          <cell r="C534" t="str">
            <v>Credito Valtellinese</v>
          </cell>
          <cell r="D534" t="str">
            <v>Italy</v>
          </cell>
          <cell r="E534" t="str">
            <v xml:space="preserve">Ba3      </v>
          </cell>
        </row>
        <row r="535">
          <cell r="C535" t="str">
            <v>Fulton Bank</v>
          </cell>
          <cell r="D535" t="str">
            <v>United States</v>
          </cell>
          <cell r="E535" t="str">
            <v xml:space="preserve">A3       </v>
          </cell>
        </row>
        <row r="536">
          <cell r="C536" t="str">
            <v>First Republic Bank</v>
          </cell>
          <cell r="D536" t="str">
            <v>United States</v>
          </cell>
          <cell r="E536" t="str">
            <v xml:space="preserve">A3       </v>
          </cell>
        </row>
        <row r="537">
          <cell r="C537" t="str">
            <v>Silicon Valley Bank</v>
          </cell>
          <cell r="D537" t="str">
            <v>United States</v>
          </cell>
          <cell r="E537" t="str">
            <v xml:space="preserve">A2       </v>
          </cell>
        </row>
        <row r="538">
          <cell r="C538" t="str">
            <v>Mizuho Bank, Ltd.</v>
          </cell>
          <cell r="D538" t="str">
            <v>Japan</v>
          </cell>
          <cell r="E538" t="str">
            <v xml:space="preserve">A1       </v>
          </cell>
        </row>
        <row r="539">
          <cell r="C539" t="str">
            <v>Banco Itau BBA S.A.</v>
          </cell>
          <cell r="D539" t="str">
            <v>Brazil</v>
          </cell>
          <cell r="E539" t="str">
            <v xml:space="preserve">Baa2     </v>
          </cell>
        </row>
        <row r="540">
          <cell r="C540" t="str">
            <v>RCI Banque</v>
          </cell>
          <cell r="D540" t="str">
            <v>France</v>
          </cell>
          <cell r="E540" t="str">
            <v xml:space="preserve">Baa3     </v>
          </cell>
        </row>
        <row r="541">
          <cell r="C541" t="str">
            <v>Trustmark National Bank</v>
          </cell>
          <cell r="D541" t="str">
            <v>United States</v>
          </cell>
          <cell r="E541" t="str">
            <v xml:space="preserve">A3       </v>
          </cell>
        </row>
        <row r="542">
          <cell r="C542" t="str">
            <v>Banco Santander, S.A. (Uruguay)</v>
          </cell>
          <cell r="D542" t="str">
            <v>Uruguay</v>
          </cell>
          <cell r="E542" t="str">
            <v xml:space="preserve">Baa3     </v>
          </cell>
        </row>
        <row r="543">
          <cell r="C543" t="str">
            <v>Banque Heritage (Uruguay) S.A.</v>
          </cell>
          <cell r="D543" t="str">
            <v>Uruguay</v>
          </cell>
          <cell r="E543" t="str">
            <v xml:space="preserve">B3       </v>
          </cell>
        </row>
        <row r="544">
          <cell r="C544" t="str">
            <v>Banco Itau Uruguay S.A.</v>
          </cell>
          <cell r="D544" t="str">
            <v>Uruguay</v>
          </cell>
          <cell r="E544" t="str">
            <v xml:space="preserve">Baa2     </v>
          </cell>
        </row>
        <row r="545">
          <cell r="C545" t="str">
            <v>Banco Fibra S.A.</v>
          </cell>
          <cell r="D545" t="str">
            <v>Brazil</v>
          </cell>
          <cell r="E545" t="str">
            <v xml:space="preserve">B1       </v>
          </cell>
        </row>
        <row r="546">
          <cell r="C546" t="str">
            <v>Caixa Economica Federal (CAIXA)</v>
          </cell>
          <cell r="D546" t="str">
            <v>Brazil</v>
          </cell>
          <cell r="E546" t="str">
            <v xml:space="preserve">Baa2     </v>
          </cell>
        </row>
        <row r="547">
          <cell r="C547" t="str">
            <v>ICICI Bank Limited</v>
          </cell>
          <cell r="D547" t="str">
            <v>India</v>
          </cell>
          <cell r="E547" t="str">
            <v xml:space="preserve">Baa3     </v>
          </cell>
        </row>
        <row r="548">
          <cell r="C548" t="str">
            <v>Banque PSA Finance</v>
          </cell>
          <cell r="D548" t="str">
            <v>France</v>
          </cell>
          <cell r="E548" t="str">
            <v xml:space="preserve">Ba1      </v>
          </cell>
        </row>
        <row r="549">
          <cell r="C549" t="str">
            <v>New York Community Bank</v>
          </cell>
          <cell r="D549" t="str">
            <v>United States</v>
          </cell>
          <cell r="E549" t="str">
            <v xml:space="preserve">A3       </v>
          </cell>
        </row>
        <row r="550">
          <cell r="C550" t="str">
            <v>Nedbank Private Wealth Limited</v>
          </cell>
          <cell r="D550" t="str">
            <v>Isle of Man</v>
          </cell>
          <cell r="E550" t="str">
            <v xml:space="preserve">Baa2     </v>
          </cell>
        </row>
        <row r="551">
          <cell r="C551" t="str">
            <v>Webster Bank N.A.</v>
          </cell>
          <cell r="D551" t="str">
            <v>United States</v>
          </cell>
          <cell r="E551" t="str">
            <v xml:space="preserve">A3       </v>
          </cell>
        </row>
        <row r="552">
          <cell r="C552" t="str">
            <v>DEPFA Bank plc</v>
          </cell>
          <cell r="D552" t="str">
            <v>Ireland</v>
          </cell>
          <cell r="E552" t="str">
            <v xml:space="preserve">Baa3     </v>
          </cell>
        </row>
        <row r="553">
          <cell r="C553" t="str">
            <v>MPS Capital Services</v>
          </cell>
          <cell r="D553" t="str">
            <v>Italy</v>
          </cell>
          <cell r="E553" t="str">
            <v xml:space="preserve">B1       </v>
          </cell>
        </row>
        <row r="554">
          <cell r="C554" t="str">
            <v>FHB Mortgage Bank Co. Plc.</v>
          </cell>
          <cell r="D554" t="str">
            <v>Hungary</v>
          </cell>
          <cell r="E554" t="str">
            <v xml:space="preserve">B3       </v>
          </cell>
        </row>
        <row r="555">
          <cell r="C555" t="str">
            <v>RCB Bank Ltd.</v>
          </cell>
          <cell r="D555" t="str">
            <v>Cyprus</v>
          </cell>
          <cell r="E555" t="str">
            <v xml:space="preserve">Caa2     </v>
          </cell>
        </row>
        <row r="556">
          <cell r="C556" t="str">
            <v>DSK Bank PLC</v>
          </cell>
          <cell r="D556" t="str">
            <v>Bulgaria</v>
          </cell>
          <cell r="E556" t="str">
            <v xml:space="preserve">Ba1      </v>
          </cell>
        </row>
        <row r="557">
          <cell r="C557" t="str">
            <v>ATF Bank</v>
          </cell>
          <cell r="D557" t="str">
            <v>Kazakhstan</v>
          </cell>
          <cell r="E557" t="str">
            <v xml:space="preserve">Caa1     </v>
          </cell>
        </row>
        <row r="558">
          <cell r="C558" t="str">
            <v>Zenit Bank</v>
          </cell>
          <cell r="D558" t="str">
            <v>Russia</v>
          </cell>
          <cell r="E558" t="str">
            <v xml:space="preserve">Ba3      </v>
          </cell>
        </row>
        <row r="559">
          <cell r="C559" t="str">
            <v>Vorarlberger Landes- und Hypothekenbank AG</v>
          </cell>
          <cell r="D559" t="str">
            <v>Austria</v>
          </cell>
          <cell r="E559" t="str">
            <v xml:space="preserve">A2       </v>
          </cell>
        </row>
        <row r="560">
          <cell r="C560" t="str">
            <v>Vorarlberger Landes- und Hypothekenbank AG</v>
          </cell>
          <cell r="D560" t="str">
            <v>Austria</v>
          </cell>
          <cell r="E560" t="str">
            <v xml:space="preserve">A1       </v>
          </cell>
        </row>
        <row r="561">
          <cell r="C561" t="str">
            <v>Bank CenterCredit</v>
          </cell>
          <cell r="D561" t="str">
            <v>Kazakhstan</v>
          </cell>
          <cell r="E561" t="str">
            <v xml:space="preserve">B2       </v>
          </cell>
        </row>
        <row r="562">
          <cell r="C562" t="str">
            <v>Mediocredito Trentino-Alto Adige S.p.A.</v>
          </cell>
          <cell r="D562" t="str">
            <v>Italy</v>
          </cell>
          <cell r="E562" t="str">
            <v xml:space="preserve">Baa3     </v>
          </cell>
        </row>
        <row r="563">
          <cell r="C563" t="str">
            <v>BANIF-Banco Internacional do Funchal, S.A.</v>
          </cell>
          <cell r="D563" t="str">
            <v>Portugal</v>
          </cell>
          <cell r="E563" t="str">
            <v xml:space="preserve">Caa1     </v>
          </cell>
        </row>
        <row r="564">
          <cell r="C564" t="str">
            <v>DEPFA ACS BANK</v>
          </cell>
          <cell r="D564" t="str">
            <v>Ireland</v>
          </cell>
          <cell r="E564" t="str">
            <v xml:space="preserve">Baa3     </v>
          </cell>
        </row>
        <row r="565">
          <cell r="C565" t="str">
            <v>Taipei Fubon Commercial Bank Co Ltd</v>
          </cell>
          <cell r="D565" t="str">
            <v>Taiwan</v>
          </cell>
          <cell r="E565" t="str">
            <v xml:space="preserve">A2       </v>
          </cell>
        </row>
        <row r="566">
          <cell r="C566" t="str">
            <v>Banco Mercantil Santa Cruz S.A.</v>
          </cell>
          <cell r="D566" t="str">
            <v>Bolivia</v>
          </cell>
          <cell r="E566" t="str">
            <v xml:space="preserve">B1       </v>
          </cell>
        </row>
        <row r="567">
          <cell r="C567" t="str">
            <v>Banco Union S.A. (Bolivia)</v>
          </cell>
          <cell r="D567" t="str">
            <v>Bolivia</v>
          </cell>
          <cell r="E567" t="str">
            <v xml:space="preserve">B1       </v>
          </cell>
        </row>
        <row r="568">
          <cell r="C568" t="str">
            <v>Banco Ganadero S.A.</v>
          </cell>
          <cell r="D568" t="str">
            <v>Bolivia</v>
          </cell>
          <cell r="E568" t="str">
            <v xml:space="preserve">B1       </v>
          </cell>
        </row>
        <row r="569">
          <cell r="C569" t="str">
            <v>Banco FIE S.A.</v>
          </cell>
          <cell r="D569" t="str">
            <v>Bolivia</v>
          </cell>
          <cell r="E569" t="str">
            <v xml:space="preserve">B1       </v>
          </cell>
        </row>
        <row r="570">
          <cell r="C570" t="str">
            <v>Banco de la Nacion Argentina (Bolivia)</v>
          </cell>
          <cell r="D570" t="str">
            <v>Bolivia</v>
          </cell>
          <cell r="E570" t="str">
            <v xml:space="preserve">Caa1     </v>
          </cell>
        </row>
        <row r="571">
          <cell r="C571" t="str">
            <v>Banco Nacional de Bolivia S.A.</v>
          </cell>
          <cell r="D571" t="str">
            <v>Bolivia</v>
          </cell>
          <cell r="E571" t="str">
            <v xml:space="preserve">B1       </v>
          </cell>
        </row>
        <row r="572">
          <cell r="C572" t="str">
            <v>Banco Interacciones, S.A.</v>
          </cell>
          <cell r="D572" t="str">
            <v>Mexico</v>
          </cell>
          <cell r="E572" t="str">
            <v xml:space="preserve">Ba2      </v>
          </cell>
        </row>
        <row r="573">
          <cell r="C573" t="str">
            <v>Saitama Resona Bank, Ltd.</v>
          </cell>
          <cell r="D573" t="str">
            <v>Japan</v>
          </cell>
          <cell r="E573" t="str">
            <v xml:space="preserve">A2       </v>
          </cell>
        </row>
        <row r="574">
          <cell r="C574" t="str">
            <v>Sumitomo Mitsui Banking Corporation Europe</v>
          </cell>
          <cell r="D574" t="str">
            <v>United Kingdom</v>
          </cell>
          <cell r="E574" t="str">
            <v xml:space="preserve">Aa3      </v>
          </cell>
        </row>
        <row r="575">
          <cell r="C575" t="str">
            <v>BOQ Specialist Bank Limited</v>
          </cell>
          <cell r="D575" t="str">
            <v>Australia</v>
          </cell>
          <cell r="E575" t="str">
            <v xml:space="preserve">A3       </v>
          </cell>
        </row>
        <row r="576">
          <cell r="C576" t="str">
            <v>DEPFA Bank Plc New York Branch</v>
          </cell>
          <cell r="D576" t="str">
            <v>United States</v>
          </cell>
          <cell r="E576" t="str">
            <v xml:space="preserve">Baa3     </v>
          </cell>
        </row>
        <row r="577">
          <cell r="C577" t="str">
            <v>DEPFA Bank Plc New York Branch</v>
          </cell>
          <cell r="D577" t="str">
            <v>United States</v>
          </cell>
          <cell r="E577" t="str">
            <v xml:space="preserve">Baa3     </v>
          </cell>
        </row>
        <row r="578">
          <cell r="C578" t="str">
            <v>SB Sberbank JSC</v>
          </cell>
          <cell r="D578" t="str">
            <v>Kazakhstan</v>
          </cell>
          <cell r="E578" t="str">
            <v xml:space="preserve">Ba2      </v>
          </cell>
        </row>
        <row r="579">
          <cell r="C579" t="str">
            <v>Kaspi Bank JSC</v>
          </cell>
          <cell r="D579" t="str">
            <v>Kazakhstan</v>
          </cell>
          <cell r="E579" t="str">
            <v xml:space="preserve">B1       </v>
          </cell>
        </row>
        <row r="580">
          <cell r="C580" t="str">
            <v>HSH Nordbank AG</v>
          </cell>
          <cell r="D580" t="str">
            <v>Germany</v>
          </cell>
          <cell r="E580" t="str">
            <v xml:space="preserve">Baa3     </v>
          </cell>
        </row>
        <row r="581">
          <cell r="C581" t="str">
            <v>MFB Hungarian Development Bank Ltd.</v>
          </cell>
          <cell r="D581" t="str">
            <v>Hungary</v>
          </cell>
          <cell r="E581" t="str">
            <v xml:space="preserve">Ba2      </v>
          </cell>
        </row>
        <row r="582">
          <cell r="C582" t="str">
            <v>Whitney Bank</v>
          </cell>
          <cell r="D582" t="str">
            <v>United States</v>
          </cell>
          <cell r="E582" t="str">
            <v xml:space="preserve">A3       </v>
          </cell>
        </row>
        <row r="583">
          <cell r="C583" t="str">
            <v>HSBC Bank Australia Ltd</v>
          </cell>
          <cell r="D583" t="str">
            <v>Australia</v>
          </cell>
          <cell r="E583" t="str">
            <v xml:space="preserve">A1       </v>
          </cell>
        </row>
        <row r="584">
          <cell r="C584" t="str">
            <v>EAA Covered Bond Bank plc</v>
          </cell>
          <cell r="D584" t="str">
            <v>Ireland</v>
          </cell>
          <cell r="E584" t="str">
            <v xml:space="preserve">Aa2      </v>
          </cell>
        </row>
        <row r="585">
          <cell r="C585" t="str">
            <v>Amegy Bank National Association</v>
          </cell>
          <cell r="D585" t="str">
            <v>United States</v>
          </cell>
          <cell r="E585" t="str">
            <v xml:space="preserve">Baa3     </v>
          </cell>
        </row>
        <row r="586">
          <cell r="C586" t="str">
            <v>Petrocommerce Bank (OJSC)</v>
          </cell>
          <cell r="D586" t="str">
            <v>Russia</v>
          </cell>
          <cell r="E586" t="str">
            <v xml:space="preserve">B2       </v>
          </cell>
        </row>
        <row r="587">
          <cell r="C587" t="str">
            <v>Eurasian Bank</v>
          </cell>
          <cell r="D587" t="str">
            <v>Kazakhstan</v>
          </cell>
          <cell r="E587" t="str">
            <v xml:space="preserve">B1       </v>
          </cell>
        </row>
        <row r="588">
          <cell r="C588" t="str">
            <v>HSBC Bank Plc Sydney Branch</v>
          </cell>
          <cell r="D588" t="str">
            <v>Australia</v>
          </cell>
          <cell r="E588" t="str">
            <v xml:space="preserve">Aa3      </v>
          </cell>
        </row>
        <row r="589">
          <cell r="C589" t="str">
            <v>Industrial &amp; Comm'l Bank of China (Asia) Ltd.</v>
          </cell>
          <cell r="D589" t="str">
            <v>Hong Kong</v>
          </cell>
          <cell r="E589" t="str">
            <v xml:space="preserve">A2       </v>
          </cell>
        </row>
        <row r="590">
          <cell r="C590" t="str">
            <v>BDO UNIBANK, INC</v>
          </cell>
          <cell r="D590" t="str">
            <v>Philippines</v>
          </cell>
          <cell r="E590" t="str">
            <v xml:space="preserve">Baa3     </v>
          </cell>
        </row>
        <row r="591">
          <cell r="C591" t="str">
            <v>OTP Jelzalogbank Rt (OTP Mtge Bk)</v>
          </cell>
          <cell r="D591" t="str">
            <v>Hungary</v>
          </cell>
          <cell r="E591" t="str">
            <v xml:space="preserve">Ba2      </v>
          </cell>
        </row>
        <row r="592">
          <cell r="C592" t="str">
            <v>First Midwest Bank</v>
          </cell>
          <cell r="D592" t="str">
            <v>United States</v>
          </cell>
          <cell r="E592" t="str">
            <v xml:space="preserve">Baa1     </v>
          </cell>
        </row>
        <row r="593">
          <cell r="C593" t="str">
            <v>Volvofinans Bank AB</v>
          </cell>
          <cell r="D593" t="str">
            <v>Sweden</v>
          </cell>
          <cell r="E593" t="str">
            <v xml:space="preserve">Baa2     </v>
          </cell>
        </row>
        <row r="594">
          <cell r="C594" t="str">
            <v>CREDIT BANK OF MOSCOW</v>
          </cell>
          <cell r="D594" t="str">
            <v>Russia</v>
          </cell>
          <cell r="E594" t="str">
            <v xml:space="preserve">B1       </v>
          </cell>
        </row>
        <row r="595">
          <cell r="C595" t="str">
            <v>Banco de Credito de Bolivia S.A.</v>
          </cell>
          <cell r="D595" t="str">
            <v>Bolivia</v>
          </cell>
          <cell r="E595" t="str">
            <v xml:space="preserve">B1       </v>
          </cell>
        </row>
        <row r="596">
          <cell r="C596" t="str">
            <v>Alliance Bank</v>
          </cell>
          <cell r="D596" t="str">
            <v>Kazakhstan</v>
          </cell>
          <cell r="E596" t="str">
            <v xml:space="preserve">Caa2     </v>
          </cell>
        </row>
        <row r="597">
          <cell r="C597" t="str">
            <v>CRCAM Ille-et-vilaine</v>
          </cell>
          <cell r="D597" t="str">
            <v>France</v>
          </cell>
          <cell r="E597" t="str">
            <v xml:space="preserve">A2       </v>
          </cell>
        </row>
        <row r="598">
          <cell r="C598" t="str">
            <v>CRCAM Aquitaine</v>
          </cell>
          <cell r="D598" t="str">
            <v>France</v>
          </cell>
          <cell r="E598" t="str">
            <v xml:space="preserve">A2       </v>
          </cell>
        </row>
        <row r="599">
          <cell r="C599" t="str">
            <v>Investec Bank Plc</v>
          </cell>
          <cell r="D599" t="str">
            <v>United Kingdom</v>
          </cell>
          <cell r="E599" t="str">
            <v xml:space="preserve">Baa3     </v>
          </cell>
        </row>
        <row r="600">
          <cell r="C600" t="str">
            <v>Banca IMI Spa</v>
          </cell>
          <cell r="D600" t="str">
            <v>Italy</v>
          </cell>
          <cell r="E600" t="str">
            <v xml:space="preserve">Baa2     </v>
          </cell>
        </row>
        <row r="601">
          <cell r="C601" t="str">
            <v>Banco Cooperativo Espanol, S.A.</v>
          </cell>
          <cell r="D601" t="str">
            <v>Spain</v>
          </cell>
          <cell r="E601" t="str">
            <v xml:space="preserve">Ba2      </v>
          </cell>
        </row>
        <row r="602">
          <cell r="C602" t="str">
            <v>Sberbank</v>
          </cell>
          <cell r="D602" t="str">
            <v>Russia</v>
          </cell>
          <cell r="E602" t="str">
            <v xml:space="preserve">Baa1     </v>
          </cell>
        </row>
        <row r="603">
          <cell r="C603" t="str">
            <v>Bank Otkritie Financial Corporation OJSC</v>
          </cell>
          <cell r="D603" t="str">
            <v>Russia</v>
          </cell>
          <cell r="E603" t="str">
            <v xml:space="preserve">Ba3      </v>
          </cell>
        </row>
        <row r="604">
          <cell r="C604" t="str">
            <v>ASB Bank Limited</v>
          </cell>
          <cell r="D604" t="str">
            <v>New Zealand</v>
          </cell>
          <cell r="E604" t="str">
            <v xml:space="preserve">Aa3      </v>
          </cell>
        </row>
        <row r="605">
          <cell r="C605" t="str">
            <v>Banca Intesa (Russia)</v>
          </cell>
          <cell r="D605" t="str">
            <v>Russia</v>
          </cell>
          <cell r="E605" t="str">
            <v xml:space="preserve">Ba1      </v>
          </cell>
        </row>
        <row r="606">
          <cell r="C606" t="str">
            <v>BES Investimento do Brasil S.A.</v>
          </cell>
          <cell r="D606" t="str">
            <v>Brazil</v>
          </cell>
          <cell r="E606" t="str">
            <v xml:space="preserve">B2       </v>
          </cell>
        </row>
        <row r="607">
          <cell r="C607" t="str">
            <v>INTRUST Bank, N.A.</v>
          </cell>
          <cell r="D607" t="str">
            <v>United States</v>
          </cell>
          <cell r="E607" t="str">
            <v xml:space="preserve">Baa1     </v>
          </cell>
        </row>
        <row r="608">
          <cell r="C608" t="str">
            <v>Standard Chartered Bank (Hong Kong) Ltd</v>
          </cell>
          <cell r="D608" t="str">
            <v>Hong Kong</v>
          </cell>
          <cell r="E608" t="str">
            <v xml:space="preserve">Aa3      </v>
          </cell>
        </row>
        <row r="609">
          <cell r="C609" t="str">
            <v>VAB Bank</v>
          </cell>
          <cell r="D609" t="str">
            <v>Ukraine</v>
          </cell>
          <cell r="E609" t="str">
            <v xml:space="preserve">Ca       </v>
          </cell>
        </row>
        <row r="610">
          <cell r="C610" t="str">
            <v>Rosevrobank</v>
          </cell>
          <cell r="D610" t="str">
            <v>Russia</v>
          </cell>
          <cell r="E610" t="str">
            <v xml:space="preserve">B1       </v>
          </cell>
        </row>
        <row r="611">
          <cell r="C611" t="str">
            <v>Bausparkasse Mainz AG</v>
          </cell>
          <cell r="D611" t="str">
            <v>Germany</v>
          </cell>
          <cell r="E611" t="str">
            <v xml:space="preserve">Baa1     </v>
          </cell>
        </row>
        <row r="612">
          <cell r="C612" t="str">
            <v>SME Bank</v>
          </cell>
          <cell r="D612" t="str">
            <v>Russia</v>
          </cell>
          <cell r="E612" t="str">
            <v xml:space="preserve">Baa2     </v>
          </cell>
        </row>
        <row r="613">
          <cell r="C613" t="str">
            <v>Citigroup Global Mkts Deutsch. AG&amp;Co</v>
          </cell>
          <cell r="D613" t="str">
            <v>Germany</v>
          </cell>
          <cell r="E613" t="str">
            <v xml:space="preserve">A2       </v>
          </cell>
        </row>
        <row r="614">
          <cell r="C614" t="str">
            <v>Nordea Bank AB</v>
          </cell>
          <cell r="D614" t="str">
            <v>Sweden</v>
          </cell>
          <cell r="E614" t="str">
            <v xml:space="preserve">Aa3      </v>
          </cell>
        </row>
        <row r="615">
          <cell r="C615" t="str">
            <v>Deutsche Bank AG, New York Branch</v>
          </cell>
          <cell r="D615" t="str">
            <v>United States</v>
          </cell>
          <cell r="E615" t="str">
            <v xml:space="preserve">A3       </v>
          </cell>
        </row>
        <row r="616">
          <cell r="C616" t="str">
            <v>American Express Bank, FSB</v>
          </cell>
          <cell r="D616" t="str">
            <v>United States</v>
          </cell>
          <cell r="E616" t="str">
            <v xml:space="preserve">A2       </v>
          </cell>
        </row>
        <row r="617">
          <cell r="C617" t="str">
            <v>Russian Standard Bank</v>
          </cell>
          <cell r="D617" t="str">
            <v>Russia</v>
          </cell>
          <cell r="E617" t="str">
            <v xml:space="preserve">B2       </v>
          </cell>
        </row>
        <row r="618">
          <cell r="C618" t="str">
            <v>Banco Hipotecario del Uruguay</v>
          </cell>
          <cell r="D618" t="str">
            <v>Uruguay</v>
          </cell>
          <cell r="E618" t="str">
            <v xml:space="preserve">Baa2     </v>
          </cell>
        </row>
        <row r="619">
          <cell r="C619" t="str">
            <v>BNP Paribas, New York Branch</v>
          </cell>
          <cell r="D619" t="str">
            <v>United States</v>
          </cell>
          <cell r="E619" t="str">
            <v xml:space="preserve">A1       </v>
          </cell>
        </row>
        <row r="620">
          <cell r="C620" t="str">
            <v>Export-Import Bank of India</v>
          </cell>
          <cell r="D620" t="str">
            <v>India</v>
          </cell>
          <cell r="E620" t="str">
            <v xml:space="preserve">Baa3     </v>
          </cell>
        </row>
        <row r="621">
          <cell r="C621" t="str">
            <v>Lansforsakringar Bank AB (publ)</v>
          </cell>
          <cell r="D621" t="str">
            <v>Sweden</v>
          </cell>
          <cell r="E621" t="str">
            <v xml:space="preserve">A3       </v>
          </cell>
        </row>
        <row r="622">
          <cell r="C622" t="str">
            <v>Ukreximbank</v>
          </cell>
          <cell r="D622" t="str">
            <v>Ukraine</v>
          </cell>
          <cell r="E622" t="str">
            <v xml:space="preserve">Ca       </v>
          </cell>
        </row>
        <row r="623">
          <cell r="C623" t="str">
            <v>Bank of Moscow</v>
          </cell>
          <cell r="D623" t="str">
            <v>Russia</v>
          </cell>
          <cell r="E623" t="str">
            <v xml:space="preserve">Ba1      </v>
          </cell>
        </row>
        <row r="624">
          <cell r="C624" t="str">
            <v>E*TRADE Bank</v>
          </cell>
          <cell r="D624" t="str">
            <v>United States</v>
          </cell>
          <cell r="E624" t="str">
            <v xml:space="preserve">Ba2      </v>
          </cell>
        </row>
        <row r="625">
          <cell r="C625" t="str">
            <v>Promsvyazbank</v>
          </cell>
          <cell r="D625" t="str">
            <v>Russia</v>
          </cell>
          <cell r="E625" t="str">
            <v xml:space="preserve">Ba3      </v>
          </cell>
        </row>
        <row r="626">
          <cell r="C626" t="str">
            <v>Banco Indusval S.A. (BI&amp;P)</v>
          </cell>
          <cell r="D626" t="str">
            <v>Brazil</v>
          </cell>
          <cell r="E626" t="str">
            <v xml:space="preserve">Ba3      </v>
          </cell>
        </row>
        <row r="627">
          <cell r="C627" t="str">
            <v>United Bank, Inc.</v>
          </cell>
          <cell r="D627" t="str">
            <v>United States</v>
          </cell>
          <cell r="E627" t="str">
            <v xml:space="preserve">A3       </v>
          </cell>
        </row>
        <row r="628">
          <cell r="C628" t="str">
            <v>United Bank</v>
          </cell>
          <cell r="D628" t="str">
            <v>United States</v>
          </cell>
          <cell r="E628" t="str">
            <v xml:space="preserve">A3       </v>
          </cell>
        </row>
        <row r="629">
          <cell r="C629" t="str">
            <v>Banco Comafi S.A.</v>
          </cell>
          <cell r="D629" t="str">
            <v>Argentina</v>
          </cell>
          <cell r="E629" t="str">
            <v xml:space="preserve">Caa2     </v>
          </cell>
        </row>
        <row r="630">
          <cell r="C630" t="str">
            <v>Banco Itau Argentina S.A.</v>
          </cell>
          <cell r="D630" t="str">
            <v>Argentina</v>
          </cell>
          <cell r="E630" t="str">
            <v xml:space="preserve">Caa2     </v>
          </cell>
        </row>
        <row r="631">
          <cell r="C631" t="str">
            <v>Banco Patagonia S.A.</v>
          </cell>
          <cell r="D631" t="str">
            <v>Argentina</v>
          </cell>
          <cell r="E631" t="str">
            <v xml:space="preserve">Caa2     </v>
          </cell>
        </row>
        <row r="632">
          <cell r="C632" t="str">
            <v>Banco del Tucuman S.A.</v>
          </cell>
          <cell r="D632" t="str">
            <v>Argentina</v>
          </cell>
          <cell r="E632" t="str">
            <v xml:space="preserve">Caa2     </v>
          </cell>
        </row>
        <row r="633">
          <cell r="C633" t="str">
            <v>Banco de Valores S.A.</v>
          </cell>
          <cell r="D633" t="str">
            <v>Argentina</v>
          </cell>
          <cell r="E633" t="str">
            <v xml:space="preserve">Caa2     </v>
          </cell>
        </row>
        <row r="634">
          <cell r="C634" t="str">
            <v>Landesbank Saar</v>
          </cell>
          <cell r="D634" t="str">
            <v>Germany</v>
          </cell>
          <cell r="E634" t="str">
            <v xml:space="preserve">A3       </v>
          </cell>
        </row>
        <row r="635">
          <cell r="C635" t="str">
            <v>Suhyup Bank</v>
          </cell>
          <cell r="D635" t="str">
            <v>Korea</v>
          </cell>
          <cell r="E635" t="str">
            <v xml:space="preserve">A2       </v>
          </cell>
        </row>
        <row r="636">
          <cell r="C636" t="str">
            <v>Banca Italease S.p.A.</v>
          </cell>
          <cell r="D636" t="str">
            <v>Italy</v>
          </cell>
          <cell r="E636" t="str">
            <v xml:space="preserve">Ba3      </v>
          </cell>
        </row>
        <row r="637">
          <cell r="C637" t="str">
            <v>Kreissparkasse Koeln</v>
          </cell>
          <cell r="D637" t="str">
            <v>Germany</v>
          </cell>
          <cell r="E637" t="str">
            <v xml:space="preserve">Aa3      </v>
          </cell>
        </row>
        <row r="638">
          <cell r="C638" t="str">
            <v>ANZ BANK NEW ZEALAND LIMITED</v>
          </cell>
          <cell r="D638" t="str">
            <v>New Zealand</v>
          </cell>
          <cell r="E638" t="str">
            <v xml:space="preserve">Aa3      </v>
          </cell>
        </row>
        <row r="639">
          <cell r="C639" t="str">
            <v>First Citizens Bank Limited</v>
          </cell>
          <cell r="D639" t="str">
            <v>Trinidad &amp; Tobago</v>
          </cell>
          <cell r="E639" t="str">
            <v xml:space="preserve">Baa1     </v>
          </cell>
        </row>
        <row r="640">
          <cell r="C640" t="str">
            <v>Bank Morgan Stanley AG</v>
          </cell>
          <cell r="D640" t="str">
            <v>Switzerland</v>
          </cell>
          <cell r="E640" t="str">
            <v xml:space="preserve">Baa2     </v>
          </cell>
        </row>
        <row r="641">
          <cell r="C641" t="str">
            <v>Unipol Banca</v>
          </cell>
          <cell r="D641" t="str">
            <v>Italy</v>
          </cell>
          <cell r="E641" t="str">
            <v xml:space="preserve">Ba2      </v>
          </cell>
        </row>
        <row r="642">
          <cell r="C642" t="str">
            <v>Vozrozhdenie Bank</v>
          </cell>
          <cell r="D642" t="str">
            <v>Russia</v>
          </cell>
          <cell r="E642" t="str">
            <v xml:space="preserve">Ba3      </v>
          </cell>
        </row>
        <row r="643">
          <cell r="C643" t="str">
            <v>EFG Bank</v>
          </cell>
          <cell r="D643" t="str">
            <v>Switzerland</v>
          </cell>
          <cell r="E643" t="str">
            <v xml:space="preserve">A2       </v>
          </cell>
        </row>
        <row r="644">
          <cell r="C644" t="str">
            <v>Denizbank A.S.</v>
          </cell>
          <cell r="D644" t="str">
            <v>Turkey</v>
          </cell>
          <cell r="E644" t="str">
            <v xml:space="preserve">Ba1      </v>
          </cell>
        </row>
        <row r="645">
          <cell r="C645" t="str">
            <v>HSBC Bank A.S. (Turkey)</v>
          </cell>
          <cell r="D645" t="str">
            <v>Turkey</v>
          </cell>
          <cell r="E645" t="str">
            <v xml:space="preserve">Baa3     </v>
          </cell>
        </row>
        <row r="646">
          <cell r="C646" t="str">
            <v>Russian Regional Development Bank</v>
          </cell>
          <cell r="D646" t="str">
            <v>Russia</v>
          </cell>
          <cell r="E646" t="str">
            <v xml:space="preserve">Ba2      </v>
          </cell>
        </row>
        <row r="647">
          <cell r="C647" t="str">
            <v>Close Brothers Ltd.</v>
          </cell>
          <cell r="D647" t="str">
            <v>United Kingdom</v>
          </cell>
          <cell r="E647" t="str">
            <v xml:space="preserve">A3       </v>
          </cell>
        </row>
        <row r="648">
          <cell r="C648" t="str">
            <v>Erste Bank Hungary Rt</v>
          </cell>
          <cell r="D648" t="str">
            <v>Hungary</v>
          </cell>
          <cell r="E648" t="str">
            <v xml:space="preserve">B3       </v>
          </cell>
        </row>
        <row r="649">
          <cell r="C649" t="str">
            <v>West Bromwich Building Society</v>
          </cell>
          <cell r="D649" t="str">
            <v>United Kingdom</v>
          </cell>
          <cell r="E649" t="str">
            <v xml:space="preserve">B2       </v>
          </cell>
        </row>
        <row r="650">
          <cell r="C650" t="str">
            <v>Banca March S.A.</v>
          </cell>
          <cell r="D650" t="str">
            <v>Spain</v>
          </cell>
          <cell r="E650" t="str">
            <v xml:space="preserve">Baa3     </v>
          </cell>
        </row>
        <row r="651">
          <cell r="C651" t="str">
            <v>Cassa Di Risparmio Di Parma E Piacenza S.P.A.</v>
          </cell>
          <cell r="D651" t="str">
            <v>Italy</v>
          </cell>
          <cell r="E651" t="str">
            <v xml:space="preserve">Baa2     </v>
          </cell>
        </row>
        <row r="652">
          <cell r="C652" t="str">
            <v>Banco Industrial S.A.</v>
          </cell>
          <cell r="D652" t="str">
            <v>Guatemala</v>
          </cell>
          <cell r="E652" t="str">
            <v xml:space="preserve">Ba2      </v>
          </cell>
        </row>
        <row r="653">
          <cell r="C653" t="str">
            <v>ZAO Raiffeisenbank</v>
          </cell>
          <cell r="D653" t="str">
            <v>Russia</v>
          </cell>
          <cell r="E653" t="str">
            <v xml:space="preserve">Baa3     </v>
          </cell>
        </row>
        <row r="654">
          <cell r="C654" t="str">
            <v>Home Credit &amp; Finance Bank</v>
          </cell>
          <cell r="D654" t="str">
            <v>Russia</v>
          </cell>
          <cell r="E654" t="str">
            <v xml:space="preserve">Ba3      </v>
          </cell>
        </row>
        <row r="655">
          <cell r="C655" t="str">
            <v>MTS Bank, Open Joint Stock Company</v>
          </cell>
          <cell r="D655" t="str">
            <v>Russia</v>
          </cell>
          <cell r="E655" t="str">
            <v xml:space="preserve">B1       </v>
          </cell>
        </row>
        <row r="656">
          <cell r="C656" t="str">
            <v>Socram Banque</v>
          </cell>
          <cell r="D656" t="str">
            <v>France</v>
          </cell>
          <cell r="E656" t="str">
            <v xml:space="preserve">Baa1     </v>
          </cell>
        </row>
        <row r="657">
          <cell r="C657" t="str">
            <v>Metallinvestbank JSCB</v>
          </cell>
          <cell r="D657" t="str">
            <v>Russia</v>
          </cell>
          <cell r="E657" t="str">
            <v xml:space="preserve">B2       </v>
          </cell>
        </row>
        <row r="658">
          <cell r="C658" t="str">
            <v>Bank Saint-Petersburg OJSC</v>
          </cell>
          <cell r="D658" t="str">
            <v>Russia</v>
          </cell>
          <cell r="E658" t="str">
            <v xml:space="preserve">Ba3      </v>
          </cell>
        </row>
        <row r="659">
          <cell r="C659" t="str">
            <v>PT Bank CIMB Niaga Tbk</v>
          </cell>
          <cell r="D659" t="str">
            <v>Indonesia</v>
          </cell>
          <cell r="E659" t="str">
            <v xml:space="preserve">Baa3     </v>
          </cell>
        </row>
        <row r="660">
          <cell r="C660" t="str">
            <v>Deutsche Bank Mexico, S.A.</v>
          </cell>
          <cell r="D660" t="str">
            <v>Mexico</v>
          </cell>
          <cell r="E660" t="str">
            <v xml:space="preserve">Baa3     </v>
          </cell>
        </row>
        <row r="661">
          <cell r="C661" t="str">
            <v>SME Development  Bank of Thailand</v>
          </cell>
          <cell r="D661" t="str">
            <v>Thailand</v>
          </cell>
          <cell r="E661" t="str">
            <v xml:space="preserve">Baa2     </v>
          </cell>
        </row>
        <row r="662">
          <cell r="C662" t="str">
            <v>Nevada State Bank</v>
          </cell>
          <cell r="D662" t="str">
            <v>United States</v>
          </cell>
          <cell r="E662" t="str">
            <v xml:space="preserve">Baa3     </v>
          </cell>
        </row>
        <row r="663">
          <cell r="C663" t="str">
            <v>MDM Bank</v>
          </cell>
          <cell r="D663" t="str">
            <v>Russia</v>
          </cell>
          <cell r="E663" t="str">
            <v xml:space="preserve">B2       </v>
          </cell>
        </row>
        <row r="664">
          <cell r="C664" t="str">
            <v>Banco Supervielle S.A.</v>
          </cell>
          <cell r="D664" t="str">
            <v>Argentina</v>
          </cell>
          <cell r="E664" t="str">
            <v xml:space="preserve">Caa2     </v>
          </cell>
        </row>
        <row r="665">
          <cell r="C665" t="str">
            <v>Banco del Bajio, S.A.</v>
          </cell>
          <cell r="D665" t="str">
            <v>Mexico</v>
          </cell>
          <cell r="E665" t="str">
            <v xml:space="preserve">Baa3     </v>
          </cell>
        </row>
        <row r="666">
          <cell r="C666" t="str">
            <v>Banco Industrial e Comercial S.A. (Bicbanco)</v>
          </cell>
          <cell r="D666" t="str">
            <v>Brazil</v>
          </cell>
          <cell r="E666" t="str">
            <v xml:space="preserve">Ba1      </v>
          </cell>
        </row>
        <row r="667">
          <cell r="C667" t="str">
            <v>Privatbank</v>
          </cell>
          <cell r="D667" t="str">
            <v>Ukraine</v>
          </cell>
          <cell r="E667" t="str">
            <v xml:space="preserve">Ca       </v>
          </cell>
        </row>
        <row r="668">
          <cell r="C668" t="str">
            <v>Raiffeisen Bank Aval</v>
          </cell>
          <cell r="D668" t="str">
            <v>Ukraine</v>
          </cell>
          <cell r="E668" t="str">
            <v xml:space="preserve">Ca       </v>
          </cell>
        </row>
        <row r="669">
          <cell r="C669" t="str">
            <v>Absolut Bank</v>
          </cell>
          <cell r="D669" t="str">
            <v>Russia</v>
          </cell>
          <cell r="E669" t="str">
            <v xml:space="preserve">B1       </v>
          </cell>
        </row>
        <row r="670">
          <cell r="C670" t="str">
            <v>Union National Bank PJSC</v>
          </cell>
          <cell r="D670" t="str">
            <v>United Arab Emirates</v>
          </cell>
          <cell r="E670" t="str">
            <v xml:space="preserve">A1       </v>
          </cell>
        </row>
        <row r="671">
          <cell r="C671" t="str">
            <v>Clientis AG</v>
          </cell>
          <cell r="D671" t="str">
            <v>Switzerland</v>
          </cell>
          <cell r="E671" t="str">
            <v xml:space="preserve">A3       </v>
          </cell>
        </row>
        <row r="672">
          <cell r="C672" t="str">
            <v>HSBC Bank Middle East Limited</v>
          </cell>
          <cell r="D672" t="str">
            <v>Jersey</v>
          </cell>
          <cell r="E672" t="str">
            <v xml:space="preserve">A2       </v>
          </cell>
        </row>
        <row r="673">
          <cell r="C673" t="str">
            <v>HSBC Bank Middle East Limited (UAE Branch)</v>
          </cell>
          <cell r="D673" t="str">
            <v>United Arab Emirates</v>
          </cell>
          <cell r="E673" t="str">
            <v xml:space="preserve">A2       </v>
          </cell>
        </row>
        <row r="674">
          <cell r="C674" t="str">
            <v>Banco BMG S.A.</v>
          </cell>
          <cell r="D674" t="str">
            <v>Brazil</v>
          </cell>
          <cell r="E674" t="str">
            <v xml:space="preserve">B1       </v>
          </cell>
        </row>
        <row r="675">
          <cell r="C675" t="str">
            <v>Citizens Bank, N.A.</v>
          </cell>
          <cell r="D675" t="str">
            <v>United States</v>
          </cell>
          <cell r="E675" t="str">
            <v xml:space="preserve">A3       </v>
          </cell>
        </row>
        <row r="676">
          <cell r="C676" t="str">
            <v>Credit Europe Bank N.V.</v>
          </cell>
          <cell r="D676" t="str">
            <v>Netherlands</v>
          </cell>
          <cell r="E676" t="str">
            <v xml:space="preserve">Ba3      </v>
          </cell>
        </row>
        <row r="677">
          <cell r="C677" t="str">
            <v>Sekerbank T.A.S.</v>
          </cell>
          <cell r="D677" t="str">
            <v>Turkey</v>
          </cell>
          <cell r="E677" t="str">
            <v xml:space="preserve">Ba2      </v>
          </cell>
        </row>
        <row r="678">
          <cell r="C678" t="str">
            <v>Subsidiary Bank Sberbank of Russia</v>
          </cell>
          <cell r="D678" t="str">
            <v>Ukraine</v>
          </cell>
          <cell r="E678" t="str">
            <v xml:space="preserve">Ca       </v>
          </cell>
        </row>
        <row r="679">
          <cell r="C679" t="str">
            <v>Ulster Bank Ireland Limited</v>
          </cell>
          <cell r="D679" t="str">
            <v>Ireland</v>
          </cell>
          <cell r="E679" t="str">
            <v xml:space="preserve">Baa3     </v>
          </cell>
        </row>
        <row r="680">
          <cell r="C680" t="str">
            <v>Axis Bank Ltd</v>
          </cell>
          <cell r="D680" t="str">
            <v>India</v>
          </cell>
          <cell r="E680" t="str">
            <v xml:space="preserve">Baa3     </v>
          </cell>
        </row>
        <row r="681">
          <cell r="C681" t="str">
            <v>Standard Bank Plc</v>
          </cell>
          <cell r="D681" t="str">
            <v>United Kingdom</v>
          </cell>
          <cell r="E681" t="str">
            <v xml:space="preserve">Baa2     </v>
          </cell>
        </row>
        <row r="682">
          <cell r="C682" t="str">
            <v>Royal Bank of Scotland N.V., Chicago Branch</v>
          </cell>
          <cell r="D682" t="str">
            <v>United States</v>
          </cell>
          <cell r="E682" t="str">
            <v xml:space="preserve">Baa1     </v>
          </cell>
        </row>
        <row r="683">
          <cell r="C683" t="str">
            <v>AIB North America, Inc.</v>
          </cell>
          <cell r="D683" t="str">
            <v>United States</v>
          </cell>
          <cell r="E683" t="str">
            <v xml:space="preserve">Ba3      </v>
          </cell>
        </row>
        <row r="684">
          <cell r="C684" t="str">
            <v>Banco Bilbao Vizcaya Argentaria,SA, New York</v>
          </cell>
          <cell r="D684" t="str">
            <v>United States</v>
          </cell>
          <cell r="E684" t="str">
            <v xml:space="preserve">Baa2     </v>
          </cell>
        </row>
        <row r="685">
          <cell r="C685" t="str">
            <v>Banco Bilbao Vizcaya Argentaria,SA, New York</v>
          </cell>
          <cell r="D685" t="str">
            <v>United States</v>
          </cell>
          <cell r="E685" t="str">
            <v xml:space="preserve">Baa2     </v>
          </cell>
        </row>
        <row r="686">
          <cell r="C686" t="str">
            <v>Rosdorbank</v>
          </cell>
          <cell r="D686" t="str">
            <v>Russia</v>
          </cell>
          <cell r="E686" t="str">
            <v xml:space="preserve">B3       </v>
          </cell>
        </row>
        <row r="687">
          <cell r="C687" t="str">
            <v>Bayerische Landesbank, (New York Branch)</v>
          </cell>
          <cell r="D687" t="str">
            <v>United States</v>
          </cell>
          <cell r="E687" t="str">
            <v xml:space="preserve">A3       </v>
          </cell>
        </row>
        <row r="688">
          <cell r="C688" t="str">
            <v>Caixa Geral de Depositos/New York</v>
          </cell>
          <cell r="D688" t="str">
            <v>United States</v>
          </cell>
          <cell r="E688" t="str">
            <v xml:space="preserve">Ba3      </v>
          </cell>
        </row>
        <row r="689">
          <cell r="C689" t="str">
            <v>Hong Leong Bank Berhad</v>
          </cell>
          <cell r="D689" t="str">
            <v>Malaysia</v>
          </cell>
          <cell r="E689" t="str">
            <v xml:space="preserve">A3       </v>
          </cell>
        </row>
        <row r="690">
          <cell r="C690" t="str">
            <v>Commonwealth Bank of Australia-New York</v>
          </cell>
          <cell r="D690" t="str">
            <v>United States</v>
          </cell>
          <cell r="E690" t="str">
            <v xml:space="preserve">Aa2      </v>
          </cell>
        </row>
        <row r="691">
          <cell r="C691" t="str">
            <v>Credit Suisse AG (New York) Branch</v>
          </cell>
          <cell r="D691" t="str">
            <v>United States</v>
          </cell>
          <cell r="E691" t="str">
            <v xml:space="preserve">A1       </v>
          </cell>
        </row>
        <row r="692">
          <cell r="C692" t="str">
            <v>Erste Bank, New York</v>
          </cell>
          <cell r="D692" t="str">
            <v>United States</v>
          </cell>
          <cell r="E692" t="str">
            <v xml:space="preserve">Baa1     </v>
          </cell>
        </row>
        <row r="693">
          <cell r="C693" t="str">
            <v>Fortis Bank, New York</v>
          </cell>
          <cell r="D693" t="str">
            <v>United States</v>
          </cell>
          <cell r="E693" t="str">
            <v xml:space="preserve">A2       </v>
          </cell>
        </row>
        <row r="694">
          <cell r="C694" t="str">
            <v>HSH Nordbank, New York Branch</v>
          </cell>
          <cell r="D694" t="str">
            <v>United States</v>
          </cell>
          <cell r="E694" t="str">
            <v xml:space="preserve">Baa3     </v>
          </cell>
        </row>
        <row r="695">
          <cell r="C695" t="str">
            <v>Royal Bank of Canada (New York)</v>
          </cell>
          <cell r="D695" t="str">
            <v>United States</v>
          </cell>
          <cell r="E695" t="str">
            <v xml:space="preserve">Aa3      </v>
          </cell>
        </row>
        <row r="696">
          <cell r="C696" t="str">
            <v>Royal Bank of Scotland plc, New York Branch</v>
          </cell>
          <cell r="D696" t="str">
            <v>United States</v>
          </cell>
          <cell r="E696" t="str">
            <v xml:space="preserve">Baa1     </v>
          </cell>
        </row>
        <row r="697">
          <cell r="C697" t="str">
            <v>Svenska Handelsbanken, New York Branch</v>
          </cell>
          <cell r="D697" t="str">
            <v>United States</v>
          </cell>
          <cell r="E697" t="str">
            <v xml:space="preserve">Aa3      </v>
          </cell>
        </row>
        <row r="698">
          <cell r="C698" t="str">
            <v>Unicredito SpA, New York Branch</v>
          </cell>
          <cell r="D698" t="str">
            <v>United States</v>
          </cell>
          <cell r="E698" t="str">
            <v xml:space="preserve">Baa2     </v>
          </cell>
        </row>
        <row r="699">
          <cell r="C699" t="str">
            <v>Nordea Bank Finland Plc, NY Branch</v>
          </cell>
          <cell r="D699" t="str">
            <v>United States</v>
          </cell>
          <cell r="E699" t="str">
            <v xml:space="preserve">Aa3      </v>
          </cell>
        </row>
        <row r="700">
          <cell r="C700" t="str">
            <v>Rabobank Nederland, New York Branch</v>
          </cell>
          <cell r="D700" t="str">
            <v>United States</v>
          </cell>
          <cell r="E700" t="str">
            <v xml:space="preserve">Aa2      </v>
          </cell>
        </row>
        <row r="701">
          <cell r="C701" t="str">
            <v>Toronto-Dominion Bank, New York Branch</v>
          </cell>
          <cell r="D701" t="str">
            <v>United States</v>
          </cell>
          <cell r="E701" t="str">
            <v xml:space="preserve">Aa1      </v>
          </cell>
        </row>
        <row r="702">
          <cell r="C702" t="str">
            <v>Evrofinance Mosnarbank</v>
          </cell>
          <cell r="D702" t="str">
            <v>Russia</v>
          </cell>
          <cell r="E702" t="str">
            <v xml:space="preserve">B1       </v>
          </cell>
        </row>
        <row r="703">
          <cell r="C703" t="str">
            <v>Bayerische Landesbank</v>
          </cell>
          <cell r="D703" t="str">
            <v>Germany</v>
          </cell>
          <cell r="E703" t="str">
            <v xml:space="preserve">A3       </v>
          </cell>
        </row>
        <row r="704">
          <cell r="C704" t="str">
            <v>Bremer Landesbank Kreditanstalt Oldenburg GZ</v>
          </cell>
          <cell r="D704" t="str">
            <v>Germany</v>
          </cell>
          <cell r="E704" t="str">
            <v xml:space="preserve">Baa2     </v>
          </cell>
        </row>
        <row r="705">
          <cell r="C705" t="str">
            <v>Landesbank Baden-Wuerttemberg</v>
          </cell>
          <cell r="D705" t="str">
            <v>Germany</v>
          </cell>
          <cell r="E705" t="str">
            <v xml:space="preserve">A2       </v>
          </cell>
        </row>
        <row r="706">
          <cell r="C706" t="str">
            <v>Landesbank Hessen-Thueringen GZ</v>
          </cell>
          <cell r="D706" t="str">
            <v>Germany</v>
          </cell>
          <cell r="E706" t="str">
            <v xml:space="preserve">A2       </v>
          </cell>
        </row>
        <row r="707">
          <cell r="C707" t="str">
            <v>Landesbank Hessen-Thueringen GZ</v>
          </cell>
          <cell r="D707" t="str">
            <v>Germany</v>
          </cell>
          <cell r="E707" t="str">
            <v xml:space="preserve">Aa1      </v>
          </cell>
        </row>
        <row r="708">
          <cell r="C708" t="str">
            <v>Landesbank Berlin AG</v>
          </cell>
          <cell r="D708" t="str">
            <v>Germany</v>
          </cell>
          <cell r="E708" t="str">
            <v xml:space="preserve">A1       </v>
          </cell>
        </row>
        <row r="709">
          <cell r="C709" t="str">
            <v>Norddeutsche Landesbank GZ</v>
          </cell>
          <cell r="D709" t="str">
            <v>Germany</v>
          </cell>
          <cell r="E709" t="str">
            <v xml:space="preserve">A3       </v>
          </cell>
        </row>
        <row r="710">
          <cell r="C710" t="str">
            <v>DekaBank Deutsche Girozentrale</v>
          </cell>
          <cell r="D710" t="str">
            <v>Germany</v>
          </cell>
          <cell r="E710" t="str">
            <v xml:space="preserve">A1       </v>
          </cell>
        </row>
        <row r="711">
          <cell r="C711" t="str">
            <v>HSH Nordbank AG</v>
          </cell>
          <cell r="D711" t="str">
            <v>Germany</v>
          </cell>
          <cell r="E711" t="str">
            <v xml:space="preserve">Aa1      </v>
          </cell>
        </row>
        <row r="712">
          <cell r="C712" t="str">
            <v>Landesbank Saar</v>
          </cell>
          <cell r="D712" t="str">
            <v>Germany</v>
          </cell>
          <cell r="E712" t="str">
            <v xml:space="preserve">Aa1      </v>
          </cell>
        </row>
        <row r="713">
          <cell r="C713" t="str">
            <v>Sachsen LB Europe PLC</v>
          </cell>
          <cell r="D713" t="str">
            <v>Ireland</v>
          </cell>
          <cell r="E713" t="str">
            <v xml:space="preserve">Aaa      </v>
          </cell>
        </row>
        <row r="714">
          <cell r="C714" t="str">
            <v>Norddeutsche Landesbank Luxembourg S.A.</v>
          </cell>
          <cell r="D714" t="str">
            <v>Luxembourg</v>
          </cell>
          <cell r="E714" t="str">
            <v xml:space="preserve">Aa1      </v>
          </cell>
        </row>
        <row r="715">
          <cell r="C715" t="str">
            <v>Burgan Bank A.S.</v>
          </cell>
          <cell r="D715" t="str">
            <v>Turkey</v>
          </cell>
          <cell r="E715" t="str">
            <v xml:space="preserve">Ba2      </v>
          </cell>
        </row>
        <row r="716">
          <cell r="C716" t="str">
            <v>Bank Vontobel AG</v>
          </cell>
          <cell r="D716" t="str">
            <v>Switzerland</v>
          </cell>
          <cell r="E716" t="str">
            <v xml:space="preserve">A2       </v>
          </cell>
        </row>
        <row r="717">
          <cell r="C717" t="str">
            <v>DeltaCredit Bank</v>
          </cell>
          <cell r="D717" t="str">
            <v>Russia</v>
          </cell>
          <cell r="E717" t="str">
            <v xml:space="preserve">Baa3     </v>
          </cell>
        </row>
        <row r="718">
          <cell r="C718" t="str">
            <v>Investment Trade Bank</v>
          </cell>
          <cell r="D718" t="str">
            <v>Russia</v>
          </cell>
          <cell r="E718" t="str">
            <v xml:space="preserve">B3       </v>
          </cell>
        </row>
        <row r="719">
          <cell r="C719" t="str">
            <v>TranscapitalBank JSC Bank</v>
          </cell>
          <cell r="D719" t="str">
            <v>Russia</v>
          </cell>
          <cell r="E719" t="str">
            <v xml:space="preserve">B1       </v>
          </cell>
        </row>
        <row r="720">
          <cell r="C720" t="str">
            <v>Russian Agricultural Bank</v>
          </cell>
          <cell r="D720" t="str">
            <v>Russia</v>
          </cell>
          <cell r="E720" t="str">
            <v xml:space="preserve">Baa3     </v>
          </cell>
        </row>
        <row r="721">
          <cell r="C721" t="str">
            <v>Banco Industrial do Brasil S.A.</v>
          </cell>
          <cell r="D721" t="str">
            <v>Brazil</v>
          </cell>
          <cell r="E721" t="str">
            <v xml:space="preserve">Ba2      </v>
          </cell>
        </row>
        <row r="722">
          <cell r="C722" t="str">
            <v>Banco GMAC S.A.</v>
          </cell>
          <cell r="D722" t="str">
            <v>Brazil</v>
          </cell>
          <cell r="E722" t="str">
            <v xml:space="preserve">Ba3      </v>
          </cell>
        </row>
        <row r="723">
          <cell r="C723" t="str">
            <v>First Czech Russian Bank</v>
          </cell>
          <cell r="D723" t="str">
            <v>Russia</v>
          </cell>
          <cell r="E723" t="str">
            <v xml:space="preserve">B3       </v>
          </cell>
        </row>
        <row r="724">
          <cell r="C724" t="str">
            <v>Rosgosstrakh Bank OJSC</v>
          </cell>
          <cell r="D724" t="str">
            <v>Russia</v>
          </cell>
          <cell r="E724" t="str">
            <v xml:space="preserve">B2       </v>
          </cell>
        </row>
        <row r="725">
          <cell r="C725" t="str">
            <v>BMW Bank of North America</v>
          </cell>
          <cell r="D725" t="str">
            <v>United States</v>
          </cell>
          <cell r="E725" t="str">
            <v xml:space="preserve">A2       </v>
          </cell>
        </row>
        <row r="726">
          <cell r="C726" t="str">
            <v>Bank Finance and Credit JSC</v>
          </cell>
          <cell r="D726" t="str">
            <v>Ukraine</v>
          </cell>
          <cell r="E726" t="str">
            <v xml:space="preserve">Ca       </v>
          </cell>
        </row>
        <row r="727">
          <cell r="C727" t="str">
            <v>Ak Bars Bank</v>
          </cell>
          <cell r="D727" t="str">
            <v>Russia</v>
          </cell>
          <cell r="E727" t="str">
            <v xml:space="preserve">B1       </v>
          </cell>
        </row>
        <row r="728">
          <cell r="C728" t="str">
            <v>Tatfondbank</v>
          </cell>
          <cell r="D728" t="str">
            <v>Russia</v>
          </cell>
          <cell r="E728" t="str">
            <v xml:space="preserve">B2       </v>
          </cell>
        </row>
        <row r="729">
          <cell r="C729" t="str">
            <v>Gazbank JSCB</v>
          </cell>
          <cell r="D729" t="str">
            <v>Russia</v>
          </cell>
          <cell r="E729" t="str">
            <v xml:space="preserve">B3       </v>
          </cell>
        </row>
        <row r="730">
          <cell r="C730" t="str">
            <v>AmBank (M) Berhad</v>
          </cell>
          <cell r="D730" t="str">
            <v>Malaysia</v>
          </cell>
          <cell r="E730" t="str">
            <v xml:space="preserve">Baa1     </v>
          </cell>
        </row>
        <row r="731">
          <cell r="C731" t="str">
            <v>Dexia Credit Local, New York Branch</v>
          </cell>
          <cell r="D731" t="str">
            <v>United States</v>
          </cell>
          <cell r="E731" t="str">
            <v xml:space="preserve">Baa2     </v>
          </cell>
        </row>
        <row r="732">
          <cell r="C732" t="str">
            <v>Dexia Credit Local, New York Branch</v>
          </cell>
          <cell r="D732" t="str">
            <v>United States</v>
          </cell>
          <cell r="E732" t="str">
            <v xml:space="preserve">Baa2     </v>
          </cell>
        </row>
        <row r="733">
          <cell r="C733" t="str">
            <v>GarantiBank International N.V.</v>
          </cell>
          <cell r="D733" t="str">
            <v>Netherlands</v>
          </cell>
          <cell r="E733" t="str">
            <v xml:space="preserve">Baa2     </v>
          </cell>
        </row>
        <row r="734">
          <cell r="C734" t="str">
            <v>Landesbank Baden-Wuerttemberg, New York</v>
          </cell>
          <cell r="D734" t="str">
            <v>United States</v>
          </cell>
          <cell r="E734" t="str">
            <v xml:space="preserve">A2       </v>
          </cell>
        </row>
        <row r="735">
          <cell r="C735" t="str">
            <v>Landesbank Hessen-Thueringen GZ, NY Branch</v>
          </cell>
          <cell r="D735" t="str">
            <v>United States</v>
          </cell>
          <cell r="E735" t="str">
            <v xml:space="preserve">A2       </v>
          </cell>
        </row>
        <row r="736">
          <cell r="C736" t="str">
            <v>Heritage Bank Limited</v>
          </cell>
          <cell r="D736" t="str">
            <v>Australia</v>
          </cell>
          <cell r="E736" t="str">
            <v xml:space="preserve">A3       </v>
          </cell>
        </row>
        <row r="737">
          <cell r="C737" t="str">
            <v>Credit Europe Bank Ltd.</v>
          </cell>
          <cell r="D737" t="str">
            <v>Russia</v>
          </cell>
          <cell r="E737" t="str">
            <v xml:space="preserve">Ba3      </v>
          </cell>
        </row>
        <row r="738">
          <cell r="C738" t="str">
            <v>Banco de Santiago del Estero S.A.</v>
          </cell>
          <cell r="D738" t="str">
            <v>Argentina</v>
          </cell>
          <cell r="E738" t="str">
            <v xml:space="preserve">Caa2     </v>
          </cell>
        </row>
        <row r="739">
          <cell r="C739" t="str">
            <v>Nuevo Banco de La Rioja S.A.</v>
          </cell>
          <cell r="D739" t="str">
            <v>Argentina</v>
          </cell>
          <cell r="E739" t="str">
            <v xml:space="preserve">Caa2     </v>
          </cell>
        </row>
        <row r="740">
          <cell r="C740" t="str">
            <v>Bank Uralsib</v>
          </cell>
          <cell r="D740" t="str">
            <v>Russia</v>
          </cell>
          <cell r="E740" t="str">
            <v xml:space="preserve">B2       </v>
          </cell>
        </row>
        <row r="741">
          <cell r="C741" t="str">
            <v>Credit Agricole Bank Polska S.A.</v>
          </cell>
          <cell r="D741" t="str">
            <v>Poland</v>
          </cell>
          <cell r="E741" t="str">
            <v xml:space="preserve">Baa3     </v>
          </cell>
        </row>
        <row r="742">
          <cell r="C742" t="str">
            <v>Capitec Bank Limited</v>
          </cell>
          <cell r="D742" t="str">
            <v>South Africa</v>
          </cell>
          <cell r="E742" t="str">
            <v xml:space="preserve">Ba2      </v>
          </cell>
        </row>
        <row r="743">
          <cell r="C743" t="str">
            <v>BAC International Bank, Inc</v>
          </cell>
          <cell r="D743" t="str">
            <v>Panama</v>
          </cell>
          <cell r="E743" t="str">
            <v xml:space="preserve">Baa3     </v>
          </cell>
        </row>
        <row r="744">
          <cell r="C744" t="str">
            <v>SB Bank</v>
          </cell>
          <cell r="D744" t="str">
            <v>Russia</v>
          </cell>
          <cell r="E744" t="str">
            <v xml:space="preserve">B3       </v>
          </cell>
        </row>
        <row r="745">
          <cell r="C745" t="str">
            <v>BMI Bank B.S.C.</v>
          </cell>
          <cell r="D745" t="str">
            <v>Bahrain</v>
          </cell>
          <cell r="E745" t="str">
            <v xml:space="preserve">Ba1      </v>
          </cell>
        </row>
        <row r="746">
          <cell r="C746" t="str">
            <v>Tatra banka, a.s.</v>
          </cell>
          <cell r="D746" t="str">
            <v>Slovak Republic</v>
          </cell>
          <cell r="E746" t="str">
            <v xml:space="preserve">A3       </v>
          </cell>
        </row>
        <row r="747">
          <cell r="C747" t="str">
            <v>Banco Piano S.A.</v>
          </cell>
          <cell r="D747" t="str">
            <v>Argentina</v>
          </cell>
          <cell r="E747" t="str">
            <v xml:space="preserve">Caa2     </v>
          </cell>
        </row>
        <row r="748">
          <cell r="C748" t="str">
            <v>Moscow Mortgage Agency</v>
          </cell>
          <cell r="D748" t="str">
            <v>Russia</v>
          </cell>
          <cell r="E748" t="str">
            <v xml:space="preserve">Ba2      </v>
          </cell>
        </row>
        <row r="749">
          <cell r="C749" t="str">
            <v>Raiffeisen Schweiz</v>
          </cell>
          <cell r="D749" t="str">
            <v>Switzerland</v>
          </cell>
          <cell r="E749" t="str">
            <v xml:space="preserve">Aa3      </v>
          </cell>
        </row>
        <row r="750">
          <cell r="C750" t="str">
            <v>IDBI Bank Ltd</v>
          </cell>
          <cell r="D750" t="str">
            <v>India</v>
          </cell>
          <cell r="E750" t="str">
            <v xml:space="preserve">Baa3     </v>
          </cell>
        </row>
        <row r="751">
          <cell r="C751" t="str">
            <v>Deutsche Bank S.A. (Argentina)</v>
          </cell>
          <cell r="D751" t="str">
            <v>Argentina</v>
          </cell>
          <cell r="E751" t="str">
            <v xml:space="preserve">Caa2     </v>
          </cell>
        </row>
        <row r="752">
          <cell r="C752" t="str">
            <v>Kinki Osaka Bank, Ltd. (The)</v>
          </cell>
          <cell r="D752" t="str">
            <v>Japan</v>
          </cell>
          <cell r="E752" t="str">
            <v xml:space="preserve">A2       </v>
          </cell>
        </row>
        <row r="753">
          <cell r="C753" t="str">
            <v>Goldman Sachs Bank USA</v>
          </cell>
          <cell r="D753" t="str">
            <v>United States</v>
          </cell>
          <cell r="E753" t="str">
            <v xml:space="preserve">A2       </v>
          </cell>
        </row>
        <row r="754">
          <cell r="C754" t="str">
            <v>CRCAM Franche-Comte</v>
          </cell>
          <cell r="D754" t="str">
            <v>France</v>
          </cell>
          <cell r="E754" t="str">
            <v xml:space="preserve">A2       </v>
          </cell>
        </row>
        <row r="755">
          <cell r="C755" t="str">
            <v>Demir-Halk Bank (Nederland) N.V.</v>
          </cell>
          <cell r="D755" t="str">
            <v>Netherlands</v>
          </cell>
          <cell r="E755" t="str">
            <v xml:space="preserve">Ba2      </v>
          </cell>
        </row>
        <row r="756">
          <cell r="C756" t="str">
            <v>Bank for Investment &amp; Development of Vietnam</v>
          </cell>
          <cell r="D756" t="str">
            <v>Vietnam</v>
          </cell>
          <cell r="E756" t="str">
            <v xml:space="preserve">B2       </v>
          </cell>
        </row>
        <row r="757">
          <cell r="C757" t="str">
            <v>Bank of Georgia</v>
          </cell>
          <cell r="D757" t="str">
            <v>Georgia</v>
          </cell>
          <cell r="E757" t="str">
            <v xml:space="preserve">B1       </v>
          </cell>
        </row>
        <row r="758">
          <cell r="C758" t="str">
            <v>Banco Bonsucesso S.A.</v>
          </cell>
          <cell r="D758" t="str">
            <v>Brazil</v>
          </cell>
          <cell r="E758" t="str">
            <v xml:space="preserve">B2       </v>
          </cell>
        </row>
        <row r="759">
          <cell r="C759" t="str">
            <v>Credit Cooperatif</v>
          </cell>
          <cell r="D759" t="str">
            <v>France</v>
          </cell>
          <cell r="E759" t="str">
            <v xml:space="preserve">A2       </v>
          </cell>
        </row>
        <row r="760">
          <cell r="C760" t="str">
            <v>CRCAM d'Alpes Provence</v>
          </cell>
          <cell r="D760" t="str">
            <v>France</v>
          </cell>
          <cell r="E760" t="str">
            <v xml:space="preserve">A2       </v>
          </cell>
        </row>
        <row r="761">
          <cell r="C761" t="str">
            <v>CRCAM de Normandie</v>
          </cell>
          <cell r="D761" t="str">
            <v>France</v>
          </cell>
          <cell r="E761" t="str">
            <v xml:space="preserve">A2       </v>
          </cell>
        </row>
        <row r="762">
          <cell r="C762" t="str">
            <v>Banco Mercantil do Brasil S.A.</v>
          </cell>
          <cell r="D762" t="str">
            <v>Brazil</v>
          </cell>
          <cell r="E762" t="str">
            <v xml:space="preserve">B1       </v>
          </cell>
        </row>
        <row r="763">
          <cell r="C763" t="str">
            <v>Banco Pan S.A.</v>
          </cell>
          <cell r="D763" t="str">
            <v>Brazil</v>
          </cell>
          <cell r="E763" t="str">
            <v xml:space="preserve">Ba2      </v>
          </cell>
        </row>
        <row r="764">
          <cell r="C764" t="str">
            <v>Banco Cetelem Argentina S.A.</v>
          </cell>
          <cell r="D764" t="str">
            <v>Argentina</v>
          </cell>
          <cell r="E764" t="str">
            <v xml:space="preserve">Caa2     </v>
          </cell>
        </row>
        <row r="765">
          <cell r="C765" t="str">
            <v>Indian Overseas Bank</v>
          </cell>
          <cell r="D765" t="str">
            <v>India</v>
          </cell>
          <cell r="E765" t="str">
            <v xml:space="preserve">Baa3     </v>
          </cell>
        </row>
        <row r="766">
          <cell r="C766" t="str">
            <v>Banque Populaire du Massif Central</v>
          </cell>
          <cell r="D766" t="str">
            <v>France</v>
          </cell>
          <cell r="E766" t="str">
            <v xml:space="preserve">A2       </v>
          </cell>
        </row>
        <row r="767">
          <cell r="C767" t="str">
            <v>Siauliu Bankas, AB</v>
          </cell>
          <cell r="D767" t="str">
            <v>Lithuania</v>
          </cell>
          <cell r="E767" t="str">
            <v xml:space="preserve">B1       </v>
          </cell>
        </row>
        <row r="768">
          <cell r="C768" t="str">
            <v>Banque SYZ &amp; Co. S.A.</v>
          </cell>
          <cell r="D768" t="str">
            <v>Switzerland</v>
          </cell>
          <cell r="E768" t="str">
            <v xml:space="preserve">Baa2     </v>
          </cell>
        </row>
        <row r="769">
          <cell r="C769" t="str">
            <v>SEB AG</v>
          </cell>
          <cell r="D769" t="str">
            <v>Germany</v>
          </cell>
          <cell r="E769" t="str">
            <v xml:space="preserve">Baa1     </v>
          </cell>
        </row>
        <row r="770">
          <cell r="C770" t="str">
            <v>Pivdennyi Bank, JSCB</v>
          </cell>
          <cell r="D770" t="str">
            <v>Ukraine</v>
          </cell>
          <cell r="E770" t="str">
            <v xml:space="preserve">Ca       </v>
          </cell>
        </row>
        <row r="771">
          <cell r="C771" t="str">
            <v>Credit Agricole CIB, New York Branch</v>
          </cell>
          <cell r="D771" t="str">
            <v>United States</v>
          </cell>
          <cell r="E771" t="str">
            <v xml:space="preserve">A2       </v>
          </cell>
        </row>
        <row r="772">
          <cell r="C772" t="str">
            <v>VTB24</v>
          </cell>
          <cell r="D772" t="str">
            <v>Russia</v>
          </cell>
          <cell r="E772" t="str">
            <v xml:space="preserve">Baa2     </v>
          </cell>
        </row>
        <row r="773">
          <cell r="C773" t="str">
            <v>Banco BBM S.A.</v>
          </cell>
          <cell r="D773" t="str">
            <v>Brazil</v>
          </cell>
          <cell r="E773" t="str">
            <v xml:space="preserve">Ba1      </v>
          </cell>
        </row>
        <row r="774">
          <cell r="C774" t="str">
            <v>Akibank</v>
          </cell>
          <cell r="D774" t="str">
            <v>Russia</v>
          </cell>
          <cell r="E774" t="str">
            <v xml:space="preserve">B3       </v>
          </cell>
        </row>
        <row r="775">
          <cell r="C775" t="str">
            <v>Hypo Tirol Bank AG</v>
          </cell>
          <cell r="D775" t="str">
            <v>Austria</v>
          </cell>
          <cell r="E775" t="str">
            <v xml:space="preserve">Baa3     </v>
          </cell>
        </row>
        <row r="776">
          <cell r="C776" t="str">
            <v>Hypo Tirol Bank AG</v>
          </cell>
          <cell r="D776" t="str">
            <v>Austria</v>
          </cell>
          <cell r="E776" t="str">
            <v xml:space="preserve">Baa2     </v>
          </cell>
        </row>
        <row r="777">
          <cell r="C777" t="str">
            <v>Vietnam Technological and Comm'l JSB</v>
          </cell>
          <cell r="D777" t="str">
            <v>Vietnam</v>
          </cell>
          <cell r="E777" t="str">
            <v xml:space="preserve">B3       </v>
          </cell>
        </row>
        <row r="778">
          <cell r="C778" t="str">
            <v>Kansai Urban Banking Corporation</v>
          </cell>
          <cell r="D778" t="str">
            <v>Japan</v>
          </cell>
          <cell r="E778" t="str">
            <v xml:space="preserve">A3       </v>
          </cell>
        </row>
        <row r="779">
          <cell r="C779" t="str">
            <v>Hongkong &amp; Shanghai Bank.Corp. (Sydney)</v>
          </cell>
          <cell r="D779" t="str">
            <v>Australia</v>
          </cell>
          <cell r="E779" t="str">
            <v xml:space="preserve">Aa3      </v>
          </cell>
        </row>
        <row r="780">
          <cell r="C780" t="str">
            <v>Interprombank, JSCB</v>
          </cell>
          <cell r="D780" t="str">
            <v>Russia</v>
          </cell>
          <cell r="E780" t="str">
            <v xml:space="preserve">B3       </v>
          </cell>
        </row>
        <row r="781">
          <cell r="C781" t="str">
            <v>Far Eastern Bank</v>
          </cell>
          <cell r="D781" t="str">
            <v>Russia</v>
          </cell>
          <cell r="E781" t="str">
            <v xml:space="preserve">Ba3      </v>
          </cell>
        </row>
        <row r="782">
          <cell r="C782" t="str">
            <v>NK Bank</v>
          </cell>
          <cell r="D782" t="str">
            <v>Russia</v>
          </cell>
          <cell r="E782" t="str">
            <v xml:space="preserve">B3       </v>
          </cell>
        </row>
        <row r="783">
          <cell r="C783" t="str">
            <v>CRCAM Lorraine</v>
          </cell>
          <cell r="D783" t="str">
            <v>France</v>
          </cell>
          <cell r="E783" t="str">
            <v xml:space="preserve">A2       </v>
          </cell>
        </row>
        <row r="784">
          <cell r="C784" t="str">
            <v>Kedr Bank</v>
          </cell>
          <cell r="D784" t="str">
            <v>Russia</v>
          </cell>
          <cell r="E784" t="str">
            <v xml:space="preserve">B3       </v>
          </cell>
        </row>
        <row r="785">
          <cell r="C785" t="str">
            <v>Center-Invest Bank</v>
          </cell>
          <cell r="D785" t="str">
            <v>Russia</v>
          </cell>
          <cell r="E785" t="str">
            <v xml:space="preserve">Ba3      </v>
          </cell>
        </row>
        <row r="786">
          <cell r="C786" t="str">
            <v>ICBC (Argentina) S.A.</v>
          </cell>
          <cell r="D786" t="str">
            <v>Argentina</v>
          </cell>
          <cell r="E786" t="str">
            <v xml:space="preserve">Caa2     </v>
          </cell>
        </row>
        <row r="787">
          <cell r="C787" t="str">
            <v>Westpac New Zealand Limited</v>
          </cell>
          <cell r="D787" t="str">
            <v>New Zealand</v>
          </cell>
          <cell r="E787" t="str">
            <v xml:space="preserve">Aa3      </v>
          </cell>
        </row>
        <row r="788">
          <cell r="C788" t="str">
            <v>Banco Pine S.A.</v>
          </cell>
          <cell r="D788" t="str">
            <v>Brazil</v>
          </cell>
          <cell r="E788" t="str">
            <v xml:space="preserve">Ba1      </v>
          </cell>
        </row>
        <row r="789">
          <cell r="C789" t="str">
            <v>Abanka Vipa d.d.</v>
          </cell>
          <cell r="D789" t="str">
            <v>Slovenia</v>
          </cell>
          <cell r="E789" t="str">
            <v xml:space="preserve">Caa2     </v>
          </cell>
        </row>
        <row r="790">
          <cell r="C790" t="str">
            <v>ICICI Bank UK Plc.</v>
          </cell>
          <cell r="D790" t="str">
            <v>United Kingdom</v>
          </cell>
          <cell r="E790" t="str">
            <v xml:space="preserve">Baa3     </v>
          </cell>
        </row>
        <row r="791">
          <cell r="C791" t="str">
            <v>HDFC Bank Limited</v>
          </cell>
          <cell r="D791" t="str">
            <v>India</v>
          </cell>
          <cell r="E791" t="str">
            <v xml:space="preserve">Baa3     </v>
          </cell>
        </row>
        <row r="792">
          <cell r="C792" t="str">
            <v>ING Bank N.V. - Sao Paulo</v>
          </cell>
          <cell r="D792" t="str">
            <v>Brazil</v>
          </cell>
          <cell r="E792" t="str">
            <v xml:space="preserve">Baa2     </v>
          </cell>
        </row>
        <row r="793">
          <cell r="C793" t="str">
            <v>TBC Bank</v>
          </cell>
          <cell r="D793" t="str">
            <v>Georgia</v>
          </cell>
          <cell r="E793" t="str">
            <v xml:space="preserve">B1       </v>
          </cell>
        </row>
        <row r="794">
          <cell r="C794" t="str">
            <v>Morgan Stanley Bank International Limited</v>
          </cell>
          <cell r="D794" t="str">
            <v>United Kingdom</v>
          </cell>
          <cell r="E794" t="str">
            <v xml:space="preserve">A3       </v>
          </cell>
        </row>
        <row r="795">
          <cell r="C795" t="str">
            <v>Vneshprombank</v>
          </cell>
          <cell r="D795" t="str">
            <v>Russia</v>
          </cell>
          <cell r="E795" t="str">
            <v xml:space="preserve">B2       </v>
          </cell>
        </row>
        <row r="796">
          <cell r="C796" t="str">
            <v>VTB Bank (Austria) AG</v>
          </cell>
          <cell r="D796" t="str">
            <v>Austria</v>
          </cell>
          <cell r="E796" t="str">
            <v xml:space="preserve">Baa3     </v>
          </cell>
        </row>
        <row r="797">
          <cell r="C797" t="str">
            <v>Newcastle Permanent Building Society</v>
          </cell>
          <cell r="D797" t="str">
            <v>Australia</v>
          </cell>
          <cell r="E797" t="str">
            <v xml:space="preserve">A2       </v>
          </cell>
        </row>
        <row r="798">
          <cell r="C798" t="str">
            <v>Amarillo National Bank</v>
          </cell>
          <cell r="D798" t="str">
            <v>United States</v>
          </cell>
          <cell r="E798" t="str">
            <v xml:space="preserve">A3       </v>
          </cell>
        </row>
        <row r="799">
          <cell r="C799" t="str">
            <v>Chong Hing Bank Limited</v>
          </cell>
          <cell r="D799" t="str">
            <v>Hong Kong</v>
          </cell>
          <cell r="E799" t="str">
            <v xml:space="preserve">Baa2     </v>
          </cell>
        </row>
        <row r="800">
          <cell r="C800" t="str">
            <v>Trade and Development Bank of Mongolia LLC</v>
          </cell>
          <cell r="D800" t="str">
            <v>Mongolia</v>
          </cell>
          <cell r="E800" t="str">
            <v xml:space="preserve">B3       </v>
          </cell>
        </row>
        <row r="801">
          <cell r="C801" t="str">
            <v>XacBank LLC</v>
          </cell>
          <cell r="D801" t="str">
            <v>Mongolia</v>
          </cell>
          <cell r="E801" t="str">
            <v xml:space="preserve">B3       </v>
          </cell>
        </row>
        <row r="802">
          <cell r="C802" t="str">
            <v>Russian International Bank</v>
          </cell>
          <cell r="D802" t="str">
            <v>Russia</v>
          </cell>
          <cell r="E802" t="str">
            <v xml:space="preserve">B3       </v>
          </cell>
        </row>
        <row r="803">
          <cell r="C803" t="str">
            <v>Zuercher Kantonalbank</v>
          </cell>
          <cell r="D803" t="str">
            <v>Switzerland</v>
          </cell>
          <cell r="E803" t="str">
            <v xml:space="preserve">Aaa      </v>
          </cell>
        </row>
        <row r="804">
          <cell r="C804" t="str">
            <v>Arab Bank Plc (Dubai Branch)</v>
          </cell>
          <cell r="D804" t="str">
            <v>United Arab Emirates</v>
          </cell>
          <cell r="E804" t="str">
            <v xml:space="preserve">Ba2      </v>
          </cell>
        </row>
        <row r="805">
          <cell r="C805" t="str">
            <v>International Bank of Azerbaijan</v>
          </cell>
          <cell r="D805" t="str">
            <v>Azerbaijan</v>
          </cell>
          <cell r="E805" t="str">
            <v xml:space="preserve">Ba3      </v>
          </cell>
        </row>
        <row r="806">
          <cell r="C806" t="str">
            <v>Joint Stock Commercal Bank Respublika</v>
          </cell>
          <cell r="D806" t="str">
            <v>Azerbaijan</v>
          </cell>
          <cell r="E806" t="str">
            <v xml:space="preserve">B2       </v>
          </cell>
        </row>
        <row r="807">
          <cell r="C807" t="str">
            <v>Kapital Bank OJSC</v>
          </cell>
          <cell r="D807" t="str">
            <v>Azerbaijan</v>
          </cell>
          <cell r="E807" t="str">
            <v xml:space="preserve">B1       </v>
          </cell>
        </row>
        <row r="808">
          <cell r="C808" t="str">
            <v>CB Renaissance Credit LLC</v>
          </cell>
          <cell r="D808" t="str">
            <v>Russia</v>
          </cell>
          <cell r="E808" t="str">
            <v xml:space="preserve">B2       </v>
          </cell>
        </row>
        <row r="809">
          <cell r="C809" t="str">
            <v>Berlin Hyp AG</v>
          </cell>
          <cell r="D809" t="str">
            <v>Germany</v>
          </cell>
          <cell r="E809" t="str">
            <v xml:space="preserve">A2       </v>
          </cell>
        </row>
        <row r="810">
          <cell r="C810" t="str">
            <v>Barclays Bank Mexico, S.A.</v>
          </cell>
          <cell r="D810" t="str">
            <v>Mexico</v>
          </cell>
          <cell r="E810" t="str">
            <v xml:space="preserve">Baa3     </v>
          </cell>
        </row>
        <row r="811">
          <cell r="C811" t="str">
            <v>CRCAM Brie Picardie</v>
          </cell>
          <cell r="D811" t="str">
            <v>France</v>
          </cell>
          <cell r="E811" t="str">
            <v xml:space="preserve">A2       </v>
          </cell>
        </row>
        <row r="812">
          <cell r="C812" t="str">
            <v>JPMorgan Chase Bank, N.A., Singapore Br</v>
          </cell>
          <cell r="D812" t="str">
            <v>Singapore</v>
          </cell>
          <cell r="E812" t="str">
            <v xml:space="preserve">Aa3      </v>
          </cell>
        </row>
        <row r="813">
          <cell r="C813" t="str">
            <v>JPMorgan Chase Bank, N.A., Toronto</v>
          </cell>
          <cell r="D813" t="str">
            <v>Canada</v>
          </cell>
          <cell r="E813" t="str">
            <v xml:space="preserve">Aa3      </v>
          </cell>
        </row>
        <row r="814">
          <cell r="C814" t="str">
            <v>J.P. Morgan Bank Canada</v>
          </cell>
          <cell r="D814" t="str">
            <v>Canada</v>
          </cell>
          <cell r="E814" t="str">
            <v xml:space="preserve">Aa3      </v>
          </cell>
        </row>
        <row r="815">
          <cell r="C815" t="str">
            <v>SKB-Bank</v>
          </cell>
          <cell r="D815" t="str">
            <v>Russia</v>
          </cell>
          <cell r="E815" t="str">
            <v xml:space="preserve">B2       </v>
          </cell>
        </row>
        <row r="816">
          <cell r="C816" t="str">
            <v>Banco Solidario S.A. (Bolivia)</v>
          </cell>
          <cell r="D816" t="str">
            <v>Bolivia</v>
          </cell>
          <cell r="E816" t="str">
            <v xml:space="preserve">B1       </v>
          </cell>
        </row>
        <row r="817">
          <cell r="C817" t="str">
            <v>Banco Economico S.A. (Bolivia)</v>
          </cell>
          <cell r="D817" t="str">
            <v>Bolivia</v>
          </cell>
          <cell r="E817" t="str">
            <v xml:space="preserve">B1       </v>
          </cell>
        </row>
        <row r="818">
          <cell r="C818" t="str">
            <v>Locko-bank</v>
          </cell>
          <cell r="D818" t="str">
            <v>Russia</v>
          </cell>
          <cell r="E818" t="str">
            <v xml:space="preserve">B2       </v>
          </cell>
        </row>
        <row r="819">
          <cell r="C819" t="str">
            <v>First Ukrainian International Bank, PJSC</v>
          </cell>
          <cell r="D819" t="str">
            <v>Ukraine</v>
          </cell>
          <cell r="E819" t="str">
            <v xml:space="preserve">Ca       </v>
          </cell>
        </row>
        <row r="820">
          <cell r="C820" t="str">
            <v>Vostochny Express Bank</v>
          </cell>
          <cell r="D820" t="str">
            <v>Russia</v>
          </cell>
          <cell r="E820" t="str">
            <v xml:space="preserve">B1       </v>
          </cell>
        </row>
        <row r="821">
          <cell r="C821" t="str">
            <v>Minato Bank, Ltd (The)</v>
          </cell>
          <cell r="D821" t="str">
            <v>Japan</v>
          </cell>
          <cell r="E821" t="str">
            <v xml:space="preserve">A2       </v>
          </cell>
        </row>
        <row r="822">
          <cell r="C822" t="str">
            <v>Armeconombank (Armenian Economy Devt Bank)</v>
          </cell>
          <cell r="D822" t="str">
            <v>Armenia</v>
          </cell>
          <cell r="E822" t="str">
            <v xml:space="preserve">B1       </v>
          </cell>
        </row>
        <row r="823">
          <cell r="C823" t="str">
            <v>Banque Populaire Aquitaine Centre Atlantique</v>
          </cell>
          <cell r="D823" t="str">
            <v>France</v>
          </cell>
          <cell r="E823" t="str">
            <v xml:space="preserve">A2       </v>
          </cell>
        </row>
        <row r="824">
          <cell r="C824" t="str">
            <v>Ringkjobing Landbobank A/s</v>
          </cell>
          <cell r="D824" t="str">
            <v>Denmark</v>
          </cell>
          <cell r="E824" t="str">
            <v xml:space="preserve">Baa1     </v>
          </cell>
        </row>
        <row r="825">
          <cell r="C825" t="str">
            <v>Nykredit Bank A/S</v>
          </cell>
          <cell r="D825" t="str">
            <v>Denmark</v>
          </cell>
          <cell r="E825" t="str">
            <v xml:space="preserve">Baa2     </v>
          </cell>
        </row>
        <row r="826">
          <cell r="C826" t="str">
            <v>HSBC Bank (China) Company Limited</v>
          </cell>
          <cell r="D826" t="str">
            <v>China</v>
          </cell>
          <cell r="E826" t="str">
            <v xml:space="preserve">A2       </v>
          </cell>
        </row>
        <row r="827">
          <cell r="C827" t="str">
            <v>Bank of Tokyo-Mitsubishi UFJ (Mexico), S.A.</v>
          </cell>
          <cell r="D827" t="str">
            <v>Mexico</v>
          </cell>
          <cell r="E827" t="str">
            <v xml:space="preserve">Baa2     </v>
          </cell>
        </row>
        <row r="828">
          <cell r="C828" t="str">
            <v>Raiffeisenbank (Bulgaria) EAD</v>
          </cell>
          <cell r="D828" t="str">
            <v>Bulgaria</v>
          </cell>
          <cell r="E828" t="str">
            <v xml:space="preserve">Ba2      </v>
          </cell>
        </row>
        <row r="829">
          <cell r="C829" t="str">
            <v>CRCAM de Charente-Perigord</v>
          </cell>
          <cell r="D829" t="str">
            <v>France</v>
          </cell>
          <cell r="E829" t="str">
            <v xml:space="preserve">A2       </v>
          </cell>
        </row>
        <row r="830">
          <cell r="C830" t="str">
            <v>GCB Bank Limited</v>
          </cell>
          <cell r="D830" t="str">
            <v>Ghana</v>
          </cell>
          <cell r="E830" t="str">
            <v xml:space="preserve">B3       </v>
          </cell>
        </row>
        <row r="831">
          <cell r="C831" t="str">
            <v>Bank Dhofar SAOG</v>
          </cell>
          <cell r="D831" t="str">
            <v>Oman</v>
          </cell>
          <cell r="E831" t="str">
            <v xml:space="preserve">A3       </v>
          </cell>
        </row>
        <row r="832">
          <cell r="C832" t="str">
            <v>Banco Cetelem S.A.</v>
          </cell>
          <cell r="D832" t="str">
            <v>Brazil</v>
          </cell>
          <cell r="E832" t="str">
            <v xml:space="preserve">Ba1      </v>
          </cell>
        </row>
        <row r="833">
          <cell r="C833" t="str">
            <v>Bank of New York (Luxembourg) S.A. (The)</v>
          </cell>
          <cell r="D833" t="str">
            <v>Luxembourg</v>
          </cell>
          <cell r="E833" t="str">
            <v xml:space="preserve">Aa2      </v>
          </cell>
        </row>
        <row r="834">
          <cell r="C834" t="str">
            <v>Bank of New York (Lux.) SA, Italian Br.</v>
          </cell>
          <cell r="D834" t="str">
            <v>Italy</v>
          </cell>
          <cell r="E834" t="str">
            <v xml:space="preserve">A2       </v>
          </cell>
        </row>
        <row r="835">
          <cell r="C835" t="str">
            <v>Banco Estado, New York Branch</v>
          </cell>
          <cell r="D835" t="str">
            <v>United States</v>
          </cell>
          <cell r="E835" t="str">
            <v xml:space="preserve">Aa3      </v>
          </cell>
        </row>
        <row r="836">
          <cell r="C836" t="str">
            <v>CRCAM de Sud-Mediterranee</v>
          </cell>
          <cell r="D836" t="str">
            <v>France</v>
          </cell>
          <cell r="E836" t="str">
            <v xml:space="preserve">A2       </v>
          </cell>
        </row>
        <row r="837">
          <cell r="C837" t="str">
            <v>Banco Bandes Uruguay S.A.</v>
          </cell>
          <cell r="D837" t="str">
            <v>Uruguay</v>
          </cell>
          <cell r="E837" t="str">
            <v xml:space="preserve">B3       </v>
          </cell>
        </row>
        <row r="838">
          <cell r="C838" t="str">
            <v>First Gulf Bank</v>
          </cell>
          <cell r="D838" t="str">
            <v>United Arab Emirates</v>
          </cell>
          <cell r="E838" t="str">
            <v xml:space="preserve">A2       </v>
          </cell>
        </row>
        <row r="839">
          <cell r="C839" t="str">
            <v>Banco Azteca, S.A.</v>
          </cell>
          <cell r="D839" t="str">
            <v>Mexico</v>
          </cell>
          <cell r="E839" t="str">
            <v xml:space="preserve">Ba1      </v>
          </cell>
        </row>
        <row r="840">
          <cell r="C840" t="str">
            <v>Bank Central Asia Tbk (P.T.)</v>
          </cell>
          <cell r="D840" t="str">
            <v>Indonesia</v>
          </cell>
          <cell r="E840" t="str">
            <v xml:space="preserve">Baa3     </v>
          </cell>
        </row>
        <row r="841">
          <cell r="C841" t="str">
            <v>Citibank Japan Ltd.</v>
          </cell>
          <cell r="D841" t="str">
            <v>Japan</v>
          </cell>
          <cell r="E841" t="str">
            <v xml:space="preserve">A3       </v>
          </cell>
        </row>
        <row r="842">
          <cell r="C842" t="str">
            <v>UniBank Commercial Bank</v>
          </cell>
          <cell r="D842" t="str">
            <v>Azerbaijan</v>
          </cell>
          <cell r="E842" t="str">
            <v xml:space="preserve">B2       </v>
          </cell>
        </row>
        <row r="843">
          <cell r="C843" t="str">
            <v>Savings Bank of Ukraine</v>
          </cell>
          <cell r="D843" t="str">
            <v>Ukraine</v>
          </cell>
          <cell r="E843" t="str">
            <v xml:space="preserve">Ca       </v>
          </cell>
        </row>
        <row r="844">
          <cell r="C844" t="str">
            <v>BPS-Sberbank</v>
          </cell>
          <cell r="D844" t="str">
            <v>Belarus</v>
          </cell>
          <cell r="E844" t="str">
            <v xml:space="preserve">Caa1     </v>
          </cell>
        </row>
        <row r="845">
          <cell r="C845" t="str">
            <v>Metkombank</v>
          </cell>
          <cell r="D845" t="str">
            <v>Russia</v>
          </cell>
          <cell r="E845" t="str">
            <v xml:space="preserve">B3       </v>
          </cell>
        </row>
        <row r="846">
          <cell r="C846" t="str">
            <v>Banque Cantonale Vaudoise</v>
          </cell>
          <cell r="D846" t="str">
            <v>Switzerland</v>
          </cell>
          <cell r="E846" t="str">
            <v xml:space="preserve">A1       </v>
          </cell>
        </row>
        <row r="847">
          <cell r="C847" t="str">
            <v>CRCAM de la Reunion</v>
          </cell>
          <cell r="D847" t="str">
            <v>France</v>
          </cell>
          <cell r="E847" t="str">
            <v xml:space="preserve">A2       </v>
          </cell>
        </row>
        <row r="848">
          <cell r="C848" t="str">
            <v>CRCAM de Charente-Maritime Deux Sevres</v>
          </cell>
          <cell r="D848" t="str">
            <v>France</v>
          </cell>
          <cell r="E848" t="str">
            <v xml:space="preserve">A2       </v>
          </cell>
        </row>
        <row r="849">
          <cell r="C849" t="str">
            <v>Rusfinance Bank</v>
          </cell>
          <cell r="D849" t="str">
            <v>Russia</v>
          </cell>
          <cell r="E849" t="str">
            <v xml:space="preserve">Ba1      </v>
          </cell>
        </row>
        <row r="850">
          <cell r="C850" t="str">
            <v>Boubyan Bank</v>
          </cell>
          <cell r="D850" t="str">
            <v>Kuwait</v>
          </cell>
          <cell r="E850" t="str">
            <v xml:space="preserve">Baa1     </v>
          </cell>
        </row>
        <row r="851">
          <cell r="C851" t="str">
            <v>Asya Katilim Bankasi A.S.</v>
          </cell>
          <cell r="D851" t="str">
            <v>Turkey</v>
          </cell>
          <cell r="E851" t="str">
            <v xml:space="preserve">Caa1     </v>
          </cell>
        </row>
        <row r="852">
          <cell r="C852" t="str">
            <v>Credit Suisse AG (London) Branch</v>
          </cell>
          <cell r="D852" t="str">
            <v>United Kingdom</v>
          </cell>
          <cell r="E852" t="str">
            <v xml:space="preserve">A1       </v>
          </cell>
        </row>
        <row r="853">
          <cell r="C853" t="str">
            <v>Asia Commercial Bank</v>
          </cell>
          <cell r="D853" t="str">
            <v>Vietnam</v>
          </cell>
          <cell r="E853" t="str">
            <v xml:space="preserve">B3       </v>
          </cell>
        </row>
        <row r="854">
          <cell r="C854" t="str">
            <v>Khan Bank LLC</v>
          </cell>
          <cell r="D854" t="str">
            <v>Mongolia</v>
          </cell>
          <cell r="E854" t="str">
            <v xml:space="preserve">B3       </v>
          </cell>
        </row>
        <row r="855">
          <cell r="C855" t="str">
            <v>Hang Seng Bank (China) Limited</v>
          </cell>
          <cell r="D855" t="str">
            <v>China</v>
          </cell>
          <cell r="E855" t="str">
            <v xml:space="preserve">A3       </v>
          </cell>
        </row>
        <row r="856">
          <cell r="C856" t="str">
            <v>Prominvestbank</v>
          </cell>
          <cell r="D856" t="str">
            <v>Ukraine</v>
          </cell>
          <cell r="E856" t="str">
            <v xml:space="preserve">Ca       </v>
          </cell>
        </row>
        <row r="857">
          <cell r="C857" t="str">
            <v>Credit Agricole CIB, Tokyo Branch</v>
          </cell>
          <cell r="D857" t="str">
            <v>Japan</v>
          </cell>
          <cell r="E857" t="str">
            <v xml:space="preserve">A2       </v>
          </cell>
        </row>
        <row r="858">
          <cell r="C858" t="str">
            <v>Banco Bilbao Vizcaya Argentaria, SA London Br</v>
          </cell>
          <cell r="D858" t="str">
            <v>United Kingdom</v>
          </cell>
          <cell r="E858" t="str">
            <v xml:space="preserve">Baa2     </v>
          </cell>
        </row>
        <row r="859">
          <cell r="C859" t="str">
            <v>Banco Sofisa S.A.</v>
          </cell>
          <cell r="D859" t="str">
            <v>Brazil</v>
          </cell>
          <cell r="E859" t="str">
            <v xml:space="preserve">Ba2      </v>
          </cell>
        </row>
        <row r="860">
          <cell r="C860" t="str">
            <v>Belarusbank</v>
          </cell>
          <cell r="D860" t="str">
            <v>Belarus</v>
          </cell>
          <cell r="E860" t="str">
            <v xml:space="preserve">Caa1     </v>
          </cell>
        </row>
        <row r="861">
          <cell r="C861" t="str">
            <v>Pervobank JSC</v>
          </cell>
          <cell r="D861" t="str">
            <v>Russia</v>
          </cell>
          <cell r="E861" t="str">
            <v xml:space="preserve">B3       </v>
          </cell>
        </row>
        <row r="862">
          <cell r="C862" t="str">
            <v>National Standard Bank</v>
          </cell>
          <cell r="D862" t="str">
            <v>Russia</v>
          </cell>
          <cell r="E862" t="str">
            <v xml:space="preserve">B3       </v>
          </cell>
        </row>
        <row r="863">
          <cell r="C863" t="str">
            <v>Kazinvestbank</v>
          </cell>
          <cell r="D863" t="str">
            <v>Kazakhstan</v>
          </cell>
          <cell r="E863" t="str">
            <v xml:space="preserve">B3       </v>
          </cell>
        </row>
        <row r="864">
          <cell r="C864" t="str">
            <v>ProbusinessBank</v>
          </cell>
          <cell r="D864" t="str">
            <v>Russia</v>
          </cell>
          <cell r="E864" t="str">
            <v xml:space="preserve">B3       </v>
          </cell>
        </row>
        <row r="865">
          <cell r="C865" t="str">
            <v>Bank Uralsky Financial House</v>
          </cell>
          <cell r="D865" t="str">
            <v>Russia</v>
          </cell>
          <cell r="E865" t="str">
            <v xml:space="preserve">B3       </v>
          </cell>
        </row>
        <row r="866">
          <cell r="C866" t="str">
            <v>National Bank of Uzbekistan</v>
          </cell>
          <cell r="D866" t="str">
            <v>Uzbekistan</v>
          </cell>
          <cell r="E866" t="str">
            <v xml:space="preserve">B2       </v>
          </cell>
        </row>
        <row r="867">
          <cell r="C867" t="str">
            <v>Bank Technique OJSC</v>
          </cell>
          <cell r="D867" t="str">
            <v>Azerbaijan</v>
          </cell>
          <cell r="E867" t="str">
            <v xml:space="preserve">Caa2     </v>
          </cell>
        </row>
        <row r="868">
          <cell r="C868" t="str">
            <v>Banco Modal S.A.</v>
          </cell>
          <cell r="D868" t="str">
            <v>Brazil</v>
          </cell>
          <cell r="E868" t="str">
            <v xml:space="preserve">Ba3      </v>
          </cell>
        </row>
        <row r="869">
          <cell r="C869" t="str">
            <v>National Factoring Company</v>
          </cell>
          <cell r="D869" t="str">
            <v>Russia</v>
          </cell>
          <cell r="E869" t="str">
            <v xml:space="preserve">B3       </v>
          </cell>
        </row>
        <row r="870">
          <cell r="C870" t="str">
            <v>Baltinvestbank</v>
          </cell>
          <cell r="D870" t="str">
            <v>Russia</v>
          </cell>
          <cell r="E870" t="str">
            <v xml:space="preserve">B3       </v>
          </cell>
        </row>
        <row r="871">
          <cell r="C871" t="str">
            <v>BNP Paribas (Argentina)</v>
          </cell>
          <cell r="D871" t="str">
            <v>Argentina</v>
          </cell>
          <cell r="E871" t="str">
            <v xml:space="preserve">Caa2     </v>
          </cell>
        </row>
        <row r="872">
          <cell r="C872" t="str">
            <v>ICS Building Society</v>
          </cell>
          <cell r="D872" t="str">
            <v>Ireland</v>
          </cell>
          <cell r="E872" t="str">
            <v xml:space="preserve">Ba2      </v>
          </cell>
        </row>
        <row r="873">
          <cell r="C873" t="str">
            <v>KfW IPEX-Bank GmbH</v>
          </cell>
          <cell r="D873" t="str">
            <v>Germany</v>
          </cell>
          <cell r="E873" t="str">
            <v xml:space="preserve">Aa3      </v>
          </cell>
        </row>
        <row r="874">
          <cell r="C874" t="str">
            <v>Russlavbank</v>
          </cell>
          <cell r="D874" t="str">
            <v>Russia</v>
          </cell>
          <cell r="E874" t="str">
            <v xml:space="preserve">B3       </v>
          </cell>
        </row>
        <row r="875">
          <cell r="C875" t="str">
            <v>Syndicate Bank</v>
          </cell>
          <cell r="D875" t="str">
            <v>India</v>
          </cell>
          <cell r="E875" t="str">
            <v xml:space="preserve">Baa3     </v>
          </cell>
        </row>
        <row r="876">
          <cell r="C876" t="str">
            <v>Belagroprombank JSC</v>
          </cell>
          <cell r="D876" t="str">
            <v>Belarus</v>
          </cell>
          <cell r="E876" t="str">
            <v xml:space="preserve">Caa1     </v>
          </cell>
        </row>
        <row r="877">
          <cell r="C877" t="str">
            <v>Ceskoslovenska obchodna banka (Slovakia)</v>
          </cell>
          <cell r="D877" t="str">
            <v>Slovak Republic</v>
          </cell>
          <cell r="E877" t="str">
            <v xml:space="preserve">Baa2     </v>
          </cell>
        </row>
        <row r="878">
          <cell r="C878" t="str">
            <v>OTP Bank (Ukraine)</v>
          </cell>
          <cell r="D878" t="str">
            <v>Ukraine</v>
          </cell>
          <cell r="E878" t="str">
            <v xml:space="preserve">Ca       </v>
          </cell>
        </row>
        <row r="879">
          <cell r="C879" t="str">
            <v>Banco Fassil S.A.</v>
          </cell>
          <cell r="D879" t="str">
            <v>Bolivia</v>
          </cell>
          <cell r="E879" t="str">
            <v xml:space="preserve">B2       </v>
          </cell>
        </row>
        <row r="880">
          <cell r="C880" t="str">
            <v>Vietnam International Bank</v>
          </cell>
          <cell r="D880" t="str">
            <v>Vietnam</v>
          </cell>
          <cell r="E880" t="str">
            <v xml:space="preserve">B3       </v>
          </cell>
        </row>
        <row r="881">
          <cell r="C881" t="str">
            <v>Banco ABC Brasil S.A.</v>
          </cell>
          <cell r="D881" t="str">
            <v>Brazil</v>
          </cell>
          <cell r="E881" t="str">
            <v xml:space="preserve">Baa3     </v>
          </cell>
        </row>
        <row r="882">
          <cell r="C882" t="str">
            <v>Bendigo and Adelaide Bank Limited</v>
          </cell>
          <cell r="D882" t="str">
            <v>Australia</v>
          </cell>
          <cell r="E882" t="str">
            <v xml:space="preserve">A2       </v>
          </cell>
        </row>
        <row r="883">
          <cell r="C883" t="str">
            <v>Qishloq Qurilish Bank</v>
          </cell>
          <cell r="D883" t="str">
            <v>Uzbekistan</v>
          </cell>
          <cell r="E883" t="str">
            <v xml:space="preserve">B2       </v>
          </cell>
        </row>
        <row r="884">
          <cell r="C884" t="str">
            <v>NBD Bank</v>
          </cell>
          <cell r="D884" t="str">
            <v>Russia</v>
          </cell>
          <cell r="E884" t="str">
            <v xml:space="preserve">B1       </v>
          </cell>
        </row>
        <row r="885">
          <cell r="C885" t="str">
            <v>ING Bank N.V., Tokyo Branch</v>
          </cell>
          <cell r="D885" t="str">
            <v>Japan</v>
          </cell>
          <cell r="E885" t="str">
            <v xml:space="preserve">A2       </v>
          </cell>
        </row>
        <row r="886">
          <cell r="C886" t="str">
            <v>CRCAM Alsace Vosges</v>
          </cell>
          <cell r="D886" t="str">
            <v>France</v>
          </cell>
          <cell r="E886" t="str">
            <v xml:space="preserve">A2       </v>
          </cell>
        </row>
        <row r="887">
          <cell r="C887" t="str">
            <v>Nottingham Building Society</v>
          </cell>
          <cell r="D887" t="str">
            <v>United Kingdom</v>
          </cell>
          <cell r="E887" t="str">
            <v xml:space="preserve">Baa2     </v>
          </cell>
        </row>
        <row r="888">
          <cell r="C888" t="str">
            <v>Belinvestbank</v>
          </cell>
          <cell r="D888" t="str">
            <v>Belarus</v>
          </cell>
          <cell r="E888" t="str">
            <v xml:space="preserve">Caa1     </v>
          </cell>
        </row>
        <row r="889">
          <cell r="C889" t="str">
            <v>Banco Finansur S.A.</v>
          </cell>
          <cell r="D889" t="str">
            <v>Argentina</v>
          </cell>
          <cell r="E889" t="str">
            <v xml:space="preserve">Caa2     </v>
          </cell>
        </row>
        <row r="890">
          <cell r="C890" t="str">
            <v>DNB Bank ASA, New York Branch</v>
          </cell>
          <cell r="D890" t="str">
            <v>United States</v>
          </cell>
          <cell r="E890" t="str">
            <v xml:space="preserve">A1       </v>
          </cell>
        </row>
        <row r="891">
          <cell r="C891" t="str">
            <v>Commercial Bank Agropromcredit (LLC)</v>
          </cell>
          <cell r="D891" t="str">
            <v>Russia</v>
          </cell>
          <cell r="E891" t="str">
            <v xml:space="preserve">B2       </v>
          </cell>
        </row>
        <row r="892">
          <cell r="C892" t="str">
            <v>Public Bank (Hong Kong) Limited</v>
          </cell>
          <cell r="D892" t="str">
            <v>Hong Kong</v>
          </cell>
          <cell r="E892" t="str">
            <v xml:space="preserve">A3       </v>
          </cell>
        </row>
        <row r="893">
          <cell r="C893" t="str">
            <v>CRCAM Provence Cote d'Azur</v>
          </cell>
          <cell r="D893" t="str">
            <v>France</v>
          </cell>
          <cell r="E893" t="str">
            <v xml:space="preserve">A2       </v>
          </cell>
        </row>
        <row r="894">
          <cell r="C894" t="str">
            <v>Banco Paulista S.A.</v>
          </cell>
          <cell r="D894" t="str">
            <v>Brazil</v>
          </cell>
          <cell r="E894" t="str">
            <v xml:space="preserve">B2       </v>
          </cell>
        </row>
        <row r="895">
          <cell r="C895" t="str">
            <v>Banco Internacional de Costa Rica, S.A.</v>
          </cell>
          <cell r="D895" t="str">
            <v>Panama</v>
          </cell>
          <cell r="E895" t="str">
            <v xml:space="preserve">Ba1      </v>
          </cell>
        </row>
        <row r="896">
          <cell r="C896" t="str">
            <v>Banco Nacional de Costa Rica</v>
          </cell>
          <cell r="D896" t="str">
            <v>Costa Rica</v>
          </cell>
          <cell r="E896" t="str">
            <v xml:space="preserve">Baa3     </v>
          </cell>
        </row>
        <row r="897">
          <cell r="C897" t="str">
            <v>Banco de Costa Rica</v>
          </cell>
          <cell r="D897" t="str">
            <v>Costa Rica</v>
          </cell>
          <cell r="E897" t="str">
            <v xml:space="preserve">Baa3     </v>
          </cell>
        </row>
        <row r="898">
          <cell r="C898" t="str">
            <v>Trasta Komercbanka</v>
          </cell>
          <cell r="D898" t="str">
            <v>Latvia</v>
          </cell>
          <cell r="E898" t="str">
            <v xml:space="preserve">B3       </v>
          </cell>
        </row>
        <row r="899">
          <cell r="C899" t="str">
            <v>Raiffeisenlandesbank Niederoesterreich-Wien</v>
          </cell>
          <cell r="D899" t="str">
            <v>Austria</v>
          </cell>
          <cell r="E899" t="str">
            <v xml:space="preserve">A3       </v>
          </cell>
        </row>
        <row r="900">
          <cell r="C900" t="str">
            <v>Commercial Bank of Dubai PSC</v>
          </cell>
          <cell r="D900" t="str">
            <v>United Arab Emirates</v>
          </cell>
          <cell r="E900" t="str">
            <v xml:space="preserve">Baa1     </v>
          </cell>
        </row>
        <row r="901">
          <cell r="C901" t="str">
            <v>Banco Regional de Monterrey, S.A.</v>
          </cell>
          <cell r="D901" t="str">
            <v>Mexico</v>
          </cell>
          <cell r="E901" t="str">
            <v xml:space="preserve">Baa2     </v>
          </cell>
        </row>
        <row r="902">
          <cell r="C902" t="str">
            <v>PSA Finance Argentina Comp.Fin.S.A.</v>
          </cell>
          <cell r="D902" t="str">
            <v>Argentina</v>
          </cell>
          <cell r="E902" t="str">
            <v xml:space="preserve">Caa2     </v>
          </cell>
        </row>
        <row r="903">
          <cell r="C903" t="str">
            <v>African Bank Limited</v>
          </cell>
          <cell r="D903" t="str">
            <v>South Africa</v>
          </cell>
          <cell r="E903" t="str">
            <v xml:space="preserve">Caa2     </v>
          </cell>
        </row>
        <row r="904">
          <cell r="C904" t="str">
            <v>Ardshininvestbank CJSC</v>
          </cell>
          <cell r="D904" t="str">
            <v>Armenia</v>
          </cell>
          <cell r="E904" t="str">
            <v xml:space="preserve">Ba3      </v>
          </cell>
        </row>
        <row r="905">
          <cell r="C905" t="str">
            <v>Vietnam Bank for Industry and Trade</v>
          </cell>
          <cell r="D905" t="str">
            <v>Vietnam</v>
          </cell>
          <cell r="E905" t="str">
            <v xml:space="preserve">B2       </v>
          </cell>
        </row>
        <row r="906">
          <cell r="C906" t="str">
            <v>Petersburg Social Commercial Bank</v>
          </cell>
          <cell r="D906" t="str">
            <v>Russia</v>
          </cell>
          <cell r="E906" t="str">
            <v xml:space="preserve">B2       </v>
          </cell>
        </row>
        <row r="907">
          <cell r="C907" t="str">
            <v>ING Bank Eurasia</v>
          </cell>
          <cell r="D907" t="str">
            <v>Russia</v>
          </cell>
          <cell r="E907" t="str">
            <v xml:space="preserve">Baa2     </v>
          </cell>
        </row>
        <row r="908">
          <cell r="C908" t="str">
            <v>Toyota Compania Financiera de Argentina S.A.</v>
          </cell>
          <cell r="D908" t="str">
            <v>Argentina</v>
          </cell>
          <cell r="E908" t="str">
            <v xml:space="preserve">Caa2     </v>
          </cell>
        </row>
        <row r="909">
          <cell r="C909" t="str">
            <v>Alokabank Joint-Stock Commercial Bank</v>
          </cell>
          <cell r="D909" t="str">
            <v>Uzbekistan</v>
          </cell>
          <cell r="E909" t="str">
            <v xml:space="preserve">B2       </v>
          </cell>
        </row>
        <row r="910">
          <cell r="C910" t="str">
            <v>Ipoteka Bank</v>
          </cell>
          <cell r="D910" t="str">
            <v>Uzbekistan</v>
          </cell>
          <cell r="E910" t="str">
            <v xml:space="preserve">B2       </v>
          </cell>
        </row>
        <row r="911">
          <cell r="C911" t="str">
            <v>Corporate Commercial Bank AD</v>
          </cell>
          <cell r="D911" t="str">
            <v>Bulgaria</v>
          </cell>
          <cell r="E911" t="str">
            <v xml:space="preserve">Caa1     </v>
          </cell>
        </row>
        <row r="912">
          <cell r="C912" t="str">
            <v>Joint Stock Commercial Bank Avangard</v>
          </cell>
          <cell r="D912" t="str">
            <v>Russia</v>
          </cell>
          <cell r="E912" t="str">
            <v xml:space="preserve">B2       </v>
          </cell>
        </row>
        <row r="913">
          <cell r="C913" t="str">
            <v>Minsk Transit Bank</v>
          </cell>
          <cell r="D913" t="str">
            <v>Belarus</v>
          </cell>
          <cell r="E913" t="str">
            <v xml:space="preserve">Caa1     </v>
          </cell>
        </row>
        <row r="914">
          <cell r="C914" t="str">
            <v>Credins Bank Sh.a.</v>
          </cell>
          <cell r="D914" t="str">
            <v>Albania</v>
          </cell>
          <cell r="E914" t="str">
            <v xml:space="preserve">B2       </v>
          </cell>
        </row>
        <row r="915">
          <cell r="C915" t="str">
            <v>Turkiye Halk Bankasi A.S.</v>
          </cell>
          <cell r="D915" t="str">
            <v>Turkey</v>
          </cell>
          <cell r="E915" t="str">
            <v xml:space="preserve">Baa3     </v>
          </cell>
        </row>
        <row r="916">
          <cell r="C916" t="str">
            <v>Asian - Pacific Bank</v>
          </cell>
          <cell r="D916" t="str">
            <v>Russia</v>
          </cell>
          <cell r="E916" t="str">
            <v xml:space="preserve">B2       </v>
          </cell>
        </row>
        <row r="917">
          <cell r="C917" t="str">
            <v>Banco Pyme Ecofuturo S.A.</v>
          </cell>
          <cell r="D917" t="str">
            <v>Bolivia</v>
          </cell>
          <cell r="E917" t="str">
            <v xml:space="preserve">B2       </v>
          </cell>
        </row>
        <row r="918">
          <cell r="C918" t="str">
            <v>Banque Pictet &amp; Cie SA</v>
          </cell>
          <cell r="D918" t="str">
            <v>Switzerland</v>
          </cell>
          <cell r="E918" t="str">
            <v xml:space="preserve">Aa3      </v>
          </cell>
        </row>
        <row r="919">
          <cell r="C919" t="str">
            <v>Deutsche Kreditbank AG</v>
          </cell>
          <cell r="D919" t="str">
            <v>Germany</v>
          </cell>
          <cell r="E919" t="str">
            <v xml:space="preserve">Baa1     </v>
          </cell>
        </row>
        <row r="920">
          <cell r="C920" t="str">
            <v>Natixis Bank (ZAO)</v>
          </cell>
          <cell r="D920" t="str">
            <v>Russia</v>
          </cell>
          <cell r="E920" t="str">
            <v xml:space="preserve">Ba3      </v>
          </cell>
        </row>
        <row r="921">
          <cell r="C921" t="str">
            <v>Metallurgical Commercial Bank</v>
          </cell>
          <cell r="D921" t="str">
            <v>Russia</v>
          </cell>
          <cell r="E921" t="str">
            <v xml:space="preserve">B2       </v>
          </cell>
        </row>
        <row r="922">
          <cell r="C922" t="str">
            <v>CRCAM du Languedoc</v>
          </cell>
          <cell r="D922" t="str">
            <v>France</v>
          </cell>
          <cell r="E922" t="str">
            <v xml:space="preserve">A2       </v>
          </cell>
        </row>
        <row r="923">
          <cell r="C923" t="str">
            <v>CIBC Mellon Trust Company</v>
          </cell>
          <cell r="D923" t="str">
            <v>Canada</v>
          </cell>
          <cell r="E923" t="str">
            <v xml:space="preserve">A1       </v>
          </cell>
        </row>
        <row r="924">
          <cell r="C924" t="str">
            <v>Asaka Bank</v>
          </cell>
          <cell r="D924" t="str">
            <v>Uzbekistan</v>
          </cell>
          <cell r="E924" t="str">
            <v xml:space="preserve">B2       </v>
          </cell>
        </row>
        <row r="925">
          <cell r="C925" t="str">
            <v>Banco do Estado de Sergipe S.A.</v>
          </cell>
          <cell r="D925" t="str">
            <v>Brazil</v>
          </cell>
          <cell r="E925" t="str">
            <v xml:space="preserve">Ba2      </v>
          </cell>
        </row>
        <row r="926">
          <cell r="C926" t="str">
            <v>CRCAM Loire Haute-Loire</v>
          </cell>
          <cell r="D926" t="str">
            <v>France</v>
          </cell>
          <cell r="E926" t="str">
            <v xml:space="preserve">A2       </v>
          </cell>
        </row>
        <row r="927">
          <cell r="C927" t="str">
            <v>CRCAM de Guadeloupe</v>
          </cell>
          <cell r="D927" t="str">
            <v>France</v>
          </cell>
          <cell r="E927" t="str">
            <v xml:space="preserve">A2       </v>
          </cell>
        </row>
        <row r="928">
          <cell r="C928" t="str">
            <v>CRCAM de la Martinique et de la Guyane</v>
          </cell>
          <cell r="D928" t="str">
            <v>France</v>
          </cell>
          <cell r="E928" t="str">
            <v xml:space="preserve">A2       </v>
          </cell>
        </row>
        <row r="929">
          <cell r="C929" t="str">
            <v>CRCAM des Savoie</v>
          </cell>
          <cell r="D929" t="str">
            <v>France</v>
          </cell>
          <cell r="E929" t="str">
            <v xml:space="preserve">A2       </v>
          </cell>
        </row>
        <row r="930">
          <cell r="C930" t="str">
            <v>BPCE</v>
          </cell>
          <cell r="D930" t="str">
            <v>France</v>
          </cell>
          <cell r="E930" t="str">
            <v xml:space="preserve">A2       </v>
          </cell>
        </row>
        <row r="931">
          <cell r="C931" t="str">
            <v>Groupe BPCE</v>
          </cell>
          <cell r="D931" t="str">
            <v>France</v>
          </cell>
          <cell r="E931" t="str">
            <v xml:space="preserve">A2       </v>
          </cell>
        </row>
        <row r="932">
          <cell r="C932" t="str">
            <v>CRCAM du Centre-Ouest</v>
          </cell>
          <cell r="D932" t="str">
            <v>France</v>
          </cell>
          <cell r="E932" t="str">
            <v xml:space="preserve">A2       </v>
          </cell>
        </row>
        <row r="933">
          <cell r="C933" t="str">
            <v>CRCAM de Champagne Bourgogne</v>
          </cell>
          <cell r="D933" t="str">
            <v>France</v>
          </cell>
          <cell r="E933" t="str">
            <v xml:space="preserve">A2       </v>
          </cell>
        </row>
        <row r="934">
          <cell r="C934" t="str">
            <v>Banco Ve por Mas, S.A.</v>
          </cell>
          <cell r="D934" t="str">
            <v>Mexico</v>
          </cell>
          <cell r="E934" t="str">
            <v xml:space="preserve">Ba3      </v>
          </cell>
        </row>
        <row r="935">
          <cell r="C935" t="str">
            <v>Bank of Khanty-Mansiysk, JSC</v>
          </cell>
          <cell r="D935" t="str">
            <v>Russia</v>
          </cell>
          <cell r="E935" t="str">
            <v xml:space="preserve">Ba3      </v>
          </cell>
        </row>
        <row r="936">
          <cell r="C936" t="str">
            <v>Deutsche Bank SpA</v>
          </cell>
          <cell r="D936" t="str">
            <v>Italy</v>
          </cell>
          <cell r="E936" t="str">
            <v xml:space="preserve">Baa3     </v>
          </cell>
        </row>
        <row r="937">
          <cell r="C937" t="str">
            <v>Banco de la Provincia de Cordoba S.A.</v>
          </cell>
          <cell r="D937" t="str">
            <v>Argentina</v>
          </cell>
          <cell r="E937" t="str">
            <v xml:space="preserve">Caa2     </v>
          </cell>
        </row>
        <row r="938">
          <cell r="C938" t="str">
            <v>Sparebanken More</v>
          </cell>
          <cell r="D938" t="str">
            <v>Norway</v>
          </cell>
          <cell r="E938" t="str">
            <v xml:space="preserve">A3       </v>
          </cell>
        </row>
        <row r="939">
          <cell r="C939" t="str">
            <v>Bank of New York Mellon SA/NV (The)</v>
          </cell>
          <cell r="D939" t="str">
            <v>Belgium</v>
          </cell>
          <cell r="E939" t="str">
            <v xml:space="preserve">Aa2      </v>
          </cell>
        </row>
        <row r="940">
          <cell r="C940" t="str">
            <v>Emirates NBD PJSC</v>
          </cell>
          <cell r="D940" t="str">
            <v>United Arab Emirates</v>
          </cell>
          <cell r="E940" t="str">
            <v xml:space="preserve">Baa1     </v>
          </cell>
        </row>
        <row r="941">
          <cell r="C941" t="str">
            <v>Kommunalkredit Austria AG</v>
          </cell>
          <cell r="D941" t="str">
            <v>Austria</v>
          </cell>
          <cell r="E941" t="str">
            <v xml:space="preserve">Ba1      </v>
          </cell>
        </row>
        <row r="942">
          <cell r="C942" t="str">
            <v>OTP Bank (Russia), OJSC</v>
          </cell>
          <cell r="D942" t="str">
            <v>Russia</v>
          </cell>
          <cell r="E942" t="str">
            <v xml:space="preserve">Ba2      </v>
          </cell>
        </row>
        <row r="943">
          <cell r="C943" t="str">
            <v>First Niagara Bank, N.A.</v>
          </cell>
          <cell r="D943" t="str">
            <v>United States</v>
          </cell>
          <cell r="E943" t="str">
            <v xml:space="preserve">Baa3     </v>
          </cell>
        </row>
        <row r="944">
          <cell r="C944" t="str">
            <v>ABN AMRO Bank N.V.</v>
          </cell>
          <cell r="D944" t="str">
            <v>Netherlands</v>
          </cell>
          <cell r="E944" t="str">
            <v xml:space="preserve">A2       </v>
          </cell>
        </row>
        <row r="945">
          <cell r="C945" t="str">
            <v>Novikombank JSC Bank</v>
          </cell>
          <cell r="D945" t="str">
            <v>Russia</v>
          </cell>
          <cell r="E945" t="str">
            <v xml:space="preserve">B2       </v>
          </cell>
        </row>
        <row r="946">
          <cell r="C946" t="str">
            <v>HSBC Bank Canada</v>
          </cell>
          <cell r="D946" t="str">
            <v>Canada</v>
          </cell>
          <cell r="E946" t="str">
            <v xml:space="preserve">A1       </v>
          </cell>
        </row>
        <row r="947">
          <cell r="C947" t="str">
            <v>Allied Bank Limited</v>
          </cell>
          <cell r="D947" t="str">
            <v>Pakistan</v>
          </cell>
          <cell r="E947" t="str">
            <v xml:space="preserve">Caa2     </v>
          </cell>
        </row>
        <row r="948">
          <cell r="C948" t="str">
            <v>Bank of Singapore Limited</v>
          </cell>
          <cell r="D948" t="str">
            <v>Singapore</v>
          </cell>
          <cell r="E948" t="str">
            <v xml:space="preserve">Aa1      </v>
          </cell>
        </row>
        <row r="949">
          <cell r="C949" t="str">
            <v>Unibank CJSC</v>
          </cell>
          <cell r="D949" t="str">
            <v>Armenia</v>
          </cell>
          <cell r="E949" t="str">
            <v xml:space="preserve">B1       </v>
          </cell>
        </row>
        <row r="950">
          <cell r="C950" t="str">
            <v>BRB-Banco de Brasilia S.A.</v>
          </cell>
          <cell r="D950" t="str">
            <v>Brazil</v>
          </cell>
          <cell r="E950" t="str">
            <v xml:space="preserve">Ba3      </v>
          </cell>
        </row>
        <row r="951">
          <cell r="C951" t="str">
            <v>Saigon - Hanoi Commercial Joint Stock Bank</v>
          </cell>
          <cell r="D951" t="str">
            <v>Vietnam</v>
          </cell>
          <cell r="E951" t="str">
            <v xml:space="preserve">B3       </v>
          </cell>
        </row>
        <row r="952">
          <cell r="C952" t="str">
            <v>Getin Noble Bank S.A.</v>
          </cell>
          <cell r="D952" t="str">
            <v>Poland</v>
          </cell>
          <cell r="E952" t="str">
            <v xml:space="preserve">Ba2      </v>
          </cell>
        </row>
        <row r="953">
          <cell r="C953" t="str">
            <v>Tinkoff.Credit Systems</v>
          </cell>
          <cell r="D953" t="str">
            <v>Russia</v>
          </cell>
          <cell r="E953" t="str">
            <v xml:space="preserve">B2       </v>
          </cell>
        </row>
        <row r="954">
          <cell r="C954" t="str">
            <v>ING DiBa AG</v>
          </cell>
          <cell r="D954" t="str">
            <v>Germany</v>
          </cell>
          <cell r="E954" t="str">
            <v xml:space="preserve">A2       </v>
          </cell>
        </row>
        <row r="955">
          <cell r="C955" t="str">
            <v>Military Commercial Joint Stock Bank</v>
          </cell>
          <cell r="D955" t="str">
            <v>Vietnam</v>
          </cell>
          <cell r="E955" t="str">
            <v xml:space="preserve">B3       </v>
          </cell>
        </row>
        <row r="956">
          <cell r="C956" t="str">
            <v>Cooperativa Jesus Nazareno LTDA</v>
          </cell>
          <cell r="D956" t="str">
            <v>Bolivia</v>
          </cell>
          <cell r="E956" t="str">
            <v xml:space="preserve">B2       </v>
          </cell>
        </row>
        <row r="957">
          <cell r="C957" t="str">
            <v>Banco Pyme Los Andes Procredit. S.A.</v>
          </cell>
          <cell r="D957" t="str">
            <v>Bolivia</v>
          </cell>
          <cell r="E957" t="str">
            <v xml:space="preserve">B1       </v>
          </cell>
        </row>
        <row r="958">
          <cell r="C958" t="str">
            <v>Agrobank</v>
          </cell>
          <cell r="D958" t="str">
            <v>Uzbekistan</v>
          </cell>
          <cell r="E958" t="str">
            <v xml:space="preserve">Caa1     </v>
          </cell>
        </row>
        <row r="959">
          <cell r="C959" t="str">
            <v>NS Bank</v>
          </cell>
          <cell r="D959" t="str">
            <v>Russia</v>
          </cell>
          <cell r="E959" t="str">
            <v xml:space="preserve">B3       </v>
          </cell>
        </row>
        <row r="960">
          <cell r="C960" t="str">
            <v>Credito Emiliano SpA</v>
          </cell>
          <cell r="D960" t="str">
            <v>Italy</v>
          </cell>
          <cell r="E960" t="str">
            <v xml:space="preserve">Baa3     </v>
          </cell>
        </row>
        <row r="961">
          <cell r="C961" t="str">
            <v>Industrial &amp; Comm'l Bank of China (Macau) Ltd</v>
          </cell>
          <cell r="D961" t="str">
            <v>Macau</v>
          </cell>
          <cell r="E961" t="str">
            <v xml:space="preserve">A2       </v>
          </cell>
        </row>
        <row r="962">
          <cell r="C962" t="str">
            <v>Banco Alfa de Investimento S.A.</v>
          </cell>
          <cell r="D962" t="str">
            <v>Brazil</v>
          </cell>
          <cell r="E962" t="str">
            <v xml:space="preserve">Baa2     </v>
          </cell>
        </row>
        <row r="963">
          <cell r="C963" t="str">
            <v>Cassa Centrale Banca-Credito Coop d Nord Est</v>
          </cell>
          <cell r="D963" t="str">
            <v>Italy</v>
          </cell>
          <cell r="E963" t="str">
            <v xml:space="preserve">Baa3     </v>
          </cell>
        </row>
        <row r="964">
          <cell r="C964" t="str">
            <v>Cassa Centrale Raiffeisen dell'Alto Adige</v>
          </cell>
          <cell r="D964" t="str">
            <v>Italy</v>
          </cell>
          <cell r="E964" t="str">
            <v xml:space="preserve">Baa3     </v>
          </cell>
        </row>
        <row r="965">
          <cell r="C965" t="str">
            <v>Bankoa, S.A</v>
          </cell>
          <cell r="D965" t="str">
            <v>Spain</v>
          </cell>
          <cell r="E965" t="str">
            <v xml:space="preserve">Ba1      </v>
          </cell>
        </row>
        <row r="966">
          <cell r="C966" t="str">
            <v>United Arab Bank PJSC</v>
          </cell>
          <cell r="D966" t="str">
            <v>United Arab Emirates</v>
          </cell>
          <cell r="E966" t="str">
            <v xml:space="preserve">Baa1     </v>
          </cell>
        </row>
        <row r="967">
          <cell r="C967" t="str">
            <v>Bayerische Landesbank, (London Branch)</v>
          </cell>
          <cell r="D967" t="str">
            <v>United Kingdom</v>
          </cell>
          <cell r="E967" t="str">
            <v xml:space="preserve">A3       </v>
          </cell>
        </row>
        <row r="968">
          <cell r="C968" t="str">
            <v>SC Citadele Banka</v>
          </cell>
          <cell r="D968" t="str">
            <v>Latvia</v>
          </cell>
          <cell r="E968" t="str">
            <v xml:space="preserve">B2       </v>
          </cell>
        </row>
        <row r="969">
          <cell r="C969" t="str">
            <v>KLP Banken A/S</v>
          </cell>
          <cell r="D969" t="str">
            <v>Norway</v>
          </cell>
          <cell r="E969" t="str">
            <v xml:space="preserve">Baa1     </v>
          </cell>
        </row>
        <row r="970">
          <cell r="C970" t="str">
            <v>NOTA BANK</v>
          </cell>
          <cell r="D970" t="str">
            <v>Russia</v>
          </cell>
          <cell r="E970" t="str">
            <v xml:space="preserve">B2       </v>
          </cell>
        </row>
        <row r="971">
          <cell r="C971" t="str">
            <v>Banco do Brasil S.A. (Bolivia)</v>
          </cell>
          <cell r="D971" t="str">
            <v>Bolivia</v>
          </cell>
          <cell r="E971" t="str">
            <v xml:space="preserve">B1       </v>
          </cell>
        </row>
        <row r="972">
          <cell r="C972" t="str">
            <v>Kyongnam Bank</v>
          </cell>
          <cell r="D972" t="str">
            <v>Korea</v>
          </cell>
          <cell r="E972" t="str">
            <v xml:space="preserve">A3       </v>
          </cell>
        </row>
        <row r="973">
          <cell r="C973" t="str">
            <v>IBL Banca</v>
          </cell>
          <cell r="D973" t="str">
            <v>Italy</v>
          </cell>
          <cell r="E973" t="str">
            <v xml:space="preserve">B1       </v>
          </cell>
        </row>
        <row r="974">
          <cell r="C974" t="str">
            <v>Banco del Chubut S.A.</v>
          </cell>
          <cell r="D974" t="str">
            <v>Argentina</v>
          </cell>
          <cell r="E974" t="str">
            <v xml:space="preserve">Caa2     </v>
          </cell>
        </row>
        <row r="975">
          <cell r="C975" t="str">
            <v>Raiffeisen Bank International AG</v>
          </cell>
          <cell r="D975" t="str">
            <v>Austria</v>
          </cell>
          <cell r="E975" t="str">
            <v xml:space="preserve">A3       </v>
          </cell>
        </row>
        <row r="976">
          <cell r="C976" t="str">
            <v>Yes Bank Limited</v>
          </cell>
          <cell r="D976" t="str">
            <v>India</v>
          </cell>
          <cell r="E976" t="str">
            <v xml:space="preserve">Baa3     </v>
          </cell>
        </row>
        <row r="977">
          <cell r="C977" t="str">
            <v>Banca Popolare di Vicenza S.c.p.a.</v>
          </cell>
          <cell r="D977" t="str">
            <v>Italy</v>
          </cell>
          <cell r="E977" t="str">
            <v xml:space="preserve">Ba2      </v>
          </cell>
        </row>
        <row r="978">
          <cell r="C978" t="str">
            <v>Bank of Ireland (UK) Plc</v>
          </cell>
          <cell r="D978" t="str">
            <v>United Kingdom</v>
          </cell>
          <cell r="E978" t="str">
            <v xml:space="preserve">B1       </v>
          </cell>
        </row>
        <row r="979">
          <cell r="C979" t="str">
            <v>Raiffeisenbank, a.s.</v>
          </cell>
          <cell r="D979" t="str">
            <v>Czech Republic</v>
          </cell>
          <cell r="E979" t="str">
            <v xml:space="preserve">Baa3     </v>
          </cell>
        </row>
        <row r="980">
          <cell r="C980" t="str">
            <v>Banco Bilbao Vizcaya Argentaria Paraguay</v>
          </cell>
          <cell r="D980" t="str">
            <v>Paraguay</v>
          </cell>
          <cell r="E980" t="str">
            <v xml:space="preserve">Ba3      </v>
          </cell>
        </row>
        <row r="981">
          <cell r="C981" t="str">
            <v>Kiwibank Limited</v>
          </cell>
          <cell r="D981" t="str">
            <v>New Zealand</v>
          </cell>
          <cell r="E981" t="str">
            <v xml:space="preserve">Aa3      </v>
          </cell>
        </row>
        <row r="982">
          <cell r="C982" t="str">
            <v>CB Kuban Credit Ltd</v>
          </cell>
          <cell r="D982" t="str">
            <v>Russia</v>
          </cell>
          <cell r="E982" t="str">
            <v xml:space="preserve">B3       </v>
          </cell>
        </row>
        <row r="983">
          <cell r="C983" t="str">
            <v>OJSC Bank of Baku</v>
          </cell>
          <cell r="D983" t="str">
            <v>Azerbaijan</v>
          </cell>
          <cell r="E983" t="str">
            <v xml:space="preserve">B1       </v>
          </cell>
        </row>
        <row r="984">
          <cell r="C984" t="str">
            <v>Sparebanken Sor</v>
          </cell>
          <cell r="D984" t="str">
            <v>Norway</v>
          </cell>
          <cell r="E984" t="str">
            <v xml:space="preserve">A2       </v>
          </cell>
        </row>
        <row r="985">
          <cell r="C985" t="str">
            <v>OJSC XALQ BANK</v>
          </cell>
          <cell r="D985" t="str">
            <v>Azerbaijan</v>
          </cell>
          <cell r="E985" t="str">
            <v xml:space="preserve">B2       </v>
          </cell>
        </row>
        <row r="986">
          <cell r="C986" t="str">
            <v>Cordial Compania Financiera S.A.</v>
          </cell>
          <cell r="D986" t="str">
            <v>Argentina</v>
          </cell>
          <cell r="E986" t="str">
            <v xml:space="preserve">Caa2     </v>
          </cell>
        </row>
        <row r="987">
          <cell r="C987" t="str">
            <v>Banco de Servicios y Transacciones S.A.</v>
          </cell>
          <cell r="D987" t="str">
            <v>Argentina</v>
          </cell>
          <cell r="E987" t="str">
            <v xml:space="preserve">Caa2     </v>
          </cell>
        </row>
        <row r="988">
          <cell r="C988" t="str">
            <v>HYPO NOE Gruppe Bank AG</v>
          </cell>
          <cell r="D988" t="str">
            <v>Austria</v>
          </cell>
          <cell r="E988" t="str">
            <v xml:space="preserve">A3       </v>
          </cell>
        </row>
        <row r="989">
          <cell r="C989" t="str">
            <v>Compania Financiera Argentina S.A.</v>
          </cell>
          <cell r="D989" t="str">
            <v>Argentina</v>
          </cell>
          <cell r="E989" t="str">
            <v xml:space="preserve">Caa2     </v>
          </cell>
        </row>
        <row r="990">
          <cell r="C990" t="str">
            <v>Banco do Estado do Rio Grande do Sul S.A.</v>
          </cell>
          <cell r="D990" t="str">
            <v>Brazil</v>
          </cell>
          <cell r="E990" t="str">
            <v xml:space="preserve">Baa3     </v>
          </cell>
        </row>
        <row r="991">
          <cell r="C991" t="str">
            <v>Sparebanken Hedmark</v>
          </cell>
          <cell r="D991" t="str">
            <v>Norway</v>
          </cell>
          <cell r="E991" t="str">
            <v xml:space="preserve">A2       </v>
          </cell>
        </row>
        <row r="992">
          <cell r="C992" t="str">
            <v>Kwangju Bank Ltd.</v>
          </cell>
          <cell r="D992" t="str">
            <v>Korea</v>
          </cell>
          <cell r="E992" t="str">
            <v xml:space="preserve">A3       </v>
          </cell>
        </row>
        <row r="993">
          <cell r="C993" t="str">
            <v>Intesa Sanpaolo Spa, NY Branch</v>
          </cell>
          <cell r="D993" t="str">
            <v>United States</v>
          </cell>
          <cell r="E993" t="str">
            <v xml:space="preserve">Baa2     </v>
          </cell>
        </row>
        <row r="994">
          <cell r="C994" t="str">
            <v>Sasfin Bank Limited</v>
          </cell>
          <cell r="D994" t="str">
            <v>South Africa</v>
          </cell>
          <cell r="E994" t="str">
            <v xml:space="preserve">Ba3      </v>
          </cell>
        </row>
        <row r="995">
          <cell r="C995" t="str">
            <v>Rosenergobank</v>
          </cell>
          <cell r="D995" t="str">
            <v>Russia</v>
          </cell>
          <cell r="E995" t="str">
            <v xml:space="preserve">B3       </v>
          </cell>
        </row>
        <row r="996">
          <cell r="C996" t="str">
            <v>Banque Populaire des Alpes</v>
          </cell>
          <cell r="D996" t="str">
            <v>France</v>
          </cell>
          <cell r="E996" t="str">
            <v xml:space="preserve">A2       </v>
          </cell>
        </row>
        <row r="997">
          <cell r="C997" t="str">
            <v>Raiffeisen-Landesbank Steiermark AG</v>
          </cell>
          <cell r="D997" t="str">
            <v>Austria</v>
          </cell>
          <cell r="E997" t="str">
            <v xml:space="preserve">A3       </v>
          </cell>
        </row>
        <row r="998">
          <cell r="C998" t="str">
            <v>Banco Daycoval S.A.</v>
          </cell>
          <cell r="D998" t="str">
            <v>Brazil</v>
          </cell>
          <cell r="E998" t="str">
            <v xml:space="preserve">Baa3     </v>
          </cell>
        </row>
        <row r="999">
          <cell r="C999" t="str">
            <v>Bankia, S.A.</v>
          </cell>
          <cell r="D999" t="str">
            <v>Spain</v>
          </cell>
          <cell r="E999" t="str">
            <v xml:space="preserve">B1       </v>
          </cell>
        </row>
        <row r="1000">
          <cell r="C1000" t="str">
            <v>Sparebanken Sogn og Fjordane</v>
          </cell>
          <cell r="D1000" t="str">
            <v>Norway</v>
          </cell>
          <cell r="E1000" t="str">
            <v xml:space="preserve">A3       </v>
          </cell>
        </row>
        <row r="1001">
          <cell r="C1001" t="str">
            <v>Wilmington Trust, National Association</v>
          </cell>
          <cell r="D1001" t="str">
            <v>United States</v>
          </cell>
          <cell r="E1001" t="str">
            <v xml:space="preserve">A2       </v>
          </cell>
        </row>
        <row r="1002">
          <cell r="C1002" t="str">
            <v>Caixabank</v>
          </cell>
          <cell r="D1002" t="str">
            <v>Spain</v>
          </cell>
          <cell r="E1002" t="str">
            <v xml:space="preserve">Baa3     </v>
          </cell>
        </row>
        <row r="1003">
          <cell r="C1003" t="str">
            <v>InFinBank</v>
          </cell>
          <cell r="D1003" t="str">
            <v>Uzbekistan</v>
          </cell>
          <cell r="E1003" t="str">
            <v xml:space="preserve">B3       </v>
          </cell>
        </row>
        <row r="1004">
          <cell r="C1004" t="str">
            <v>Banca Popolare dell'Emilia Romagna s.c.a.r.l.</v>
          </cell>
          <cell r="D1004" t="str">
            <v>Italy</v>
          </cell>
          <cell r="E1004" t="str">
            <v xml:space="preserve">Ba3      </v>
          </cell>
        </row>
        <row r="1005">
          <cell r="C1005" t="str">
            <v>Royal Bank Of Scotland plc, Connecticut</v>
          </cell>
          <cell r="D1005" t="str">
            <v>United States</v>
          </cell>
          <cell r="E1005" t="str">
            <v xml:space="preserve">Baa1     </v>
          </cell>
        </row>
        <row r="1006">
          <cell r="C1006" t="str">
            <v>Royal Bank Of Scotland plc, Connecticut</v>
          </cell>
          <cell r="D1006" t="str">
            <v>United States</v>
          </cell>
          <cell r="E1006" t="str">
            <v xml:space="preserve">Baa1     </v>
          </cell>
        </row>
        <row r="1007">
          <cell r="C1007" t="str">
            <v>Maritime Bank</v>
          </cell>
          <cell r="D1007" t="str">
            <v>Russia</v>
          </cell>
          <cell r="E1007" t="str">
            <v xml:space="preserve">B3       </v>
          </cell>
        </row>
        <row r="1008">
          <cell r="C1008" t="str">
            <v>Raiffeisenlandesbank Vorarlberg</v>
          </cell>
          <cell r="D1008" t="str">
            <v>Austria</v>
          </cell>
          <cell r="E1008" t="str">
            <v xml:space="preserve">A3       </v>
          </cell>
        </row>
        <row r="1009">
          <cell r="C1009" t="str">
            <v>Groupe Credit Agricole</v>
          </cell>
          <cell r="D1009" t="str">
            <v>France</v>
          </cell>
          <cell r="E1009" t="str">
            <v xml:space="preserve">A2       </v>
          </cell>
        </row>
        <row r="1010">
          <cell r="C1010" t="str">
            <v>Liberbank</v>
          </cell>
          <cell r="D1010" t="str">
            <v>Spain</v>
          </cell>
          <cell r="E1010" t="str">
            <v xml:space="preserve">B1       </v>
          </cell>
        </row>
        <row r="1011">
          <cell r="C1011" t="str">
            <v>Debeka Bausparkasse AG</v>
          </cell>
          <cell r="D1011" t="str">
            <v>Germany</v>
          </cell>
          <cell r="E1011" t="str">
            <v xml:space="preserve">A3       </v>
          </cell>
        </row>
        <row r="1012">
          <cell r="C1012" t="str">
            <v>Catalunya Banc SA</v>
          </cell>
          <cell r="D1012" t="str">
            <v>Spain</v>
          </cell>
          <cell r="E1012" t="str">
            <v xml:space="preserve">B3       </v>
          </cell>
        </row>
        <row r="1013">
          <cell r="C1013" t="str">
            <v>NCG Banco S.A.</v>
          </cell>
          <cell r="D1013" t="str">
            <v>Spain</v>
          </cell>
          <cell r="E1013" t="str">
            <v xml:space="preserve">Caa1     </v>
          </cell>
        </row>
        <row r="1014">
          <cell r="C1014" t="str">
            <v>Ibercaja Banco SA</v>
          </cell>
          <cell r="D1014" t="str">
            <v>Spain</v>
          </cell>
          <cell r="E1014" t="str">
            <v xml:space="preserve">Ba3      </v>
          </cell>
        </row>
        <row r="1015">
          <cell r="C1015" t="str">
            <v>Volkswagen Bank, S.A.</v>
          </cell>
          <cell r="D1015" t="str">
            <v>Mexico</v>
          </cell>
          <cell r="E1015" t="str">
            <v xml:space="preserve">Ba2      </v>
          </cell>
        </row>
        <row r="1016">
          <cell r="C1016" t="str">
            <v>Banco Davivienda S.A.</v>
          </cell>
          <cell r="D1016" t="str">
            <v>Colombia</v>
          </cell>
          <cell r="E1016" t="str">
            <v xml:space="preserve">Baa3     </v>
          </cell>
        </row>
        <row r="1017">
          <cell r="C1017" t="str">
            <v>Hamkorbank</v>
          </cell>
          <cell r="D1017" t="str">
            <v>Uzbekistan</v>
          </cell>
          <cell r="E1017" t="str">
            <v xml:space="preserve">B2       </v>
          </cell>
        </row>
        <row r="1018">
          <cell r="C1018" t="str">
            <v>Asia Alliance Bank</v>
          </cell>
          <cell r="D1018" t="str">
            <v>Uzbekistan</v>
          </cell>
          <cell r="E1018" t="str">
            <v xml:space="preserve">B3       </v>
          </cell>
        </row>
        <row r="1019">
          <cell r="C1019" t="str">
            <v>SkandiaBanken AB</v>
          </cell>
          <cell r="D1019" t="str">
            <v>Sweden</v>
          </cell>
          <cell r="E1019" t="str">
            <v xml:space="preserve">A3       </v>
          </cell>
        </row>
        <row r="1020">
          <cell r="C1020" t="str">
            <v>Savdogar Bank</v>
          </cell>
          <cell r="D1020" t="str">
            <v>Uzbekistan</v>
          </cell>
          <cell r="E1020" t="str">
            <v xml:space="preserve">B2       </v>
          </cell>
        </row>
        <row r="1021">
          <cell r="C1021" t="str">
            <v>card complete Service Bank AG</v>
          </cell>
          <cell r="D1021" t="str">
            <v>Austria</v>
          </cell>
          <cell r="E1021" t="str">
            <v xml:space="preserve">Baa3     </v>
          </cell>
        </row>
        <row r="1022">
          <cell r="C1022" t="str">
            <v>IBA-Moscow</v>
          </cell>
          <cell r="D1022" t="str">
            <v>Russia</v>
          </cell>
          <cell r="E1022" t="str">
            <v xml:space="preserve">B3       </v>
          </cell>
        </row>
        <row r="1023">
          <cell r="C1023" t="str">
            <v>Bank AlBilad</v>
          </cell>
          <cell r="D1023" t="str">
            <v>Saudi Arabia</v>
          </cell>
          <cell r="E1023" t="str">
            <v xml:space="preserve">A2       </v>
          </cell>
        </row>
        <row r="1024">
          <cell r="C1024" t="str">
            <v>Axa Bank Europe</v>
          </cell>
          <cell r="D1024" t="str">
            <v>Belgium</v>
          </cell>
          <cell r="E1024" t="str">
            <v xml:space="preserve">A2       </v>
          </cell>
        </row>
        <row r="1025">
          <cell r="C1025" t="str">
            <v>Banco Psa Finance Brasil S.A.</v>
          </cell>
          <cell r="D1025" t="str">
            <v>Brazil</v>
          </cell>
          <cell r="E1025" t="str">
            <v xml:space="preserve">Ba2      </v>
          </cell>
        </row>
        <row r="1026">
          <cell r="C1026" t="str">
            <v>Banco CEISS</v>
          </cell>
          <cell r="D1026" t="str">
            <v>Spain</v>
          </cell>
          <cell r="E1026" t="str">
            <v xml:space="preserve">B2       </v>
          </cell>
        </row>
        <row r="1027">
          <cell r="C1027" t="str">
            <v>Unicaja Banco</v>
          </cell>
          <cell r="D1027" t="str">
            <v>Spain</v>
          </cell>
          <cell r="E1027" t="str">
            <v xml:space="preserve">Ba3      </v>
          </cell>
        </row>
        <row r="1028">
          <cell r="C1028" t="str">
            <v>StarBank</v>
          </cell>
          <cell r="D1028" t="str">
            <v>Russia</v>
          </cell>
          <cell r="E1028" t="str">
            <v xml:space="preserve">Caa3     </v>
          </cell>
        </row>
        <row r="1029">
          <cell r="C1029" t="str">
            <v>Banco Fortaleza S.A.</v>
          </cell>
          <cell r="D1029" t="str">
            <v>Bolivia</v>
          </cell>
          <cell r="E1029" t="str">
            <v xml:space="preserve">B2       </v>
          </cell>
        </row>
        <row r="1030">
          <cell r="C1030" t="str">
            <v>Banco Privado de Andorra</v>
          </cell>
          <cell r="D1030" t="str">
            <v>Andorra</v>
          </cell>
          <cell r="E1030" t="str">
            <v xml:space="preserve">Ba1      </v>
          </cell>
        </row>
        <row r="1031">
          <cell r="C1031" t="str">
            <v>Saigon Thuong Tin Commercial Joint-Stock Bank</v>
          </cell>
          <cell r="D1031" t="str">
            <v>Vietnam</v>
          </cell>
          <cell r="E1031" t="str">
            <v xml:space="preserve">B3       </v>
          </cell>
        </row>
        <row r="1032">
          <cell r="C1032" t="str">
            <v>Global Bank Corporation and Subsidiaries</v>
          </cell>
          <cell r="D1032" t="str">
            <v>Panama</v>
          </cell>
          <cell r="E1032" t="str">
            <v xml:space="preserve">Ba1      </v>
          </cell>
        </row>
        <row r="1033">
          <cell r="C1033" t="str">
            <v>iMoneyBank</v>
          </cell>
          <cell r="D1033" t="str">
            <v>Russia</v>
          </cell>
          <cell r="E1033" t="str">
            <v xml:space="preserve">B3       </v>
          </cell>
        </row>
        <row r="1034">
          <cell r="C1034" t="str">
            <v>NongHyup Bank</v>
          </cell>
          <cell r="D1034" t="str">
            <v>Korea</v>
          </cell>
          <cell r="E1034" t="str">
            <v xml:space="preserve">A1       </v>
          </cell>
        </row>
        <row r="1035">
          <cell r="C1035" t="str">
            <v>Hatton National Bank Ltd.</v>
          </cell>
          <cell r="D1035" t="str">
            <v>Sri Lanka</v>
          </cell>
          <cell r="E1035" t="str">
            <v xml:space="preserve">B2       </v>
          </cell>
        </row>
        <row r="1036">
          <cell r="C1036" t="str">
            <v>Bank of Ceylon</v>
          </cell>
          <cell r="D1036" t="str">
            <v>Sri Lanka</v>
          </cell>
          <cell r="E1036" t="str">
            <v xml:space="preserve">B2       </v>
          </cell>
        </row>
        <row r="1037">
          <cell r="C1037" t="str">
            <v>Derzhava</v>
          </cell>
          <cell r="D1037" t="str">
            <v>Russia</v>
          </cell>
          <cell r="E1037" t="str">
            <v xml:space="preserve">B3       </v>
          </cell>
        </row>
        <row r="1038">
          <cell r="C1038" t="str">
            <v>National Bank of Fujairah</v>
          </cell>
          <cell r="D1038" t="str">
            <v>United Arab Emirates</v>
          </cell>
          <cell r="E1038" t="str">
            <v xml:space="preserve">Baa1     </v>
          </cell>
        </row>
        <row r="1039">
          <cell r="C1039" t="str">
            <v>Banco Continental S.A.E.C.A.</v>
          </cell>
          <cell r="D1039" t="str">
            <v>Paraguay</v>
          </cell>
          <cell r="E1039" t="str">
            <v xml:space="preserve">Ba3      </v>
          </cell>
        </row>
        <row r="1040">
          <cell r="C1040" t="str">
            <v>Banco Original S.A.</v>
          </cell>
          <cell r="D1040" t="str">
            <v>Brazil</v>
          </cell>
          <cell r="E1040" t="str">
            <v xml:space="preserve">B1       </v>
          </cell>
        </row>
        <row r="1041">
          <cell r="C1041" t="str">
            <v>Banco Original do Agronegocio S.A.</v>
          </cell>
          <cell r="D1041" t="str">
            <v>Brazil</v>
          </cell>
          <cell r="E1041" t="str">
            <v xml:space="preserve">B1       </v>
          </cell>
        </row>
        <row r="1042">
          <cell r="C1042" t="str">
            <v>International Financial Club</v>
          </cell>
          <cell r="D1042" t="str">
            <v>Russia</v>
          </cell>
          <cell r="E1042" t="str">
            <v xml:space="preserve">B2       </v>
          </cell>
        </row>
        <row r="1043">
          <cell r="C1043" t="str">
            <v>Banco GNB Sudameris S.A.</v>
          </cell>
          <cell r="D1043" t="str">
            <v>Colombia</v>
          </cell>
          <cell r="E1043" t="str">
            <v xml:space="preserve">Ba1      </v>
          </cell>
        </row>
        <row r="1044">
          <cell r="C1044" t="str">
            <v>OJSC Bank Eskhata</v>
          </cell>
          <cell r="D1044" t="str">
            <v>Tajikistan</v>
          </cell>
          <cell r="E1044" t="str">
            <v xml:space="preserve">Caa2     </v>
          </cell>
        </row>
        <row r="1045">
          <cell r="C1045" t="str">
            <v>Helgeland Sparebank</v>
          </cell>
          <cell r="D1045" t="str">
            <v>Norway</v>
          </cell>
          <cell r="E1045" t="str">
            <v xml:space="preserve">Baa2     </v>
          </cell>
        </row>
        <row r="1046">
          <cell r="C1046" t="str">
            <v>UniCredit Bank Czech Republic and Slovakia</v>
          </cell>
          <cell r="D1046" t="str">
            <v>Czech Republic</v>
          </cell>
          <cell r="E1046" t="str">
            <v xml:space="preserve">Baa3     </v>
          </cell>
        </row>
        <row r="1047">
          <cell r="C1047" t="str">
            <v>Ipak Yuli Bank</v>
          </cell>
          <cell r="D1047" t="str">
            <v>Uzbekistan</v>
          </cell>
          <cell r="E1047" t="str">
            <v xml:space="preserve">B2       </v>
          </cell>
        </row>
        <row r="1048">
          <cell r="C1048" t="str">
            <v>Banco Amambay S.A.</v>
          </cell>
          <cell r="D1048" t="str">
            <v>Paraguay</v>
          </cell>
          <cell r="E1048" t="str">
            <v xml:space="preserve">B1       </v>
          </cell>
        </row>
        <row r="1049">
          <cell r="C1049" t="str">
            <v>Texas Capital Bank, National Association</v>
          </cell>
          <cell r="D1049" t="str">
            <v>United States</v>
          </cell>
          <cell r="E1049" t="str">
            <v xml:space="preserve">Baa2     </v>
          </cell>
        </row>
        <row r="1050">
          <cell r="C1050" t="str">
            <v>Uzbek-Turkish Bank</v>
          </cell>
          <cell r="D1050" t="str">
            <v>Uzbekistan</v>
          </cell>
          <cell r="E1050" t="str">
            <v xml:space="preserve">B2       </v>
          </cell>
        </row>
        <row r="1051">
          <cell r="C1051" t="str">
            <v>Jeju Bank</v>
          </cell>
          <cell r="D1051" t="str">
            <v>Korea</v>
          </cell>
          <cell r="E1051" t="str">
            <v xml:space="preserve">A3       </v>
          </cell>
        </row>
        <row r="1052">
          <cell r="C1052" t="str">
            <v>BankUnited, National Association</v>
          </cell>
          <cell r="D1052" t="str">
            <v>United States</v>
          </cell>
          <cell r="E1052" t="str">
            <v xml:space="preserve">Baa3     </v>
          </cell>
        </row>
        <row r="1053">
          <cell r="C1053" t="str">
            <v>Banque Edel SNC</v>
          </cell>
          <cell r="D1053" t="str">
            <v>France</v>
          </cell>
          <cell r="E1053" t="str">
            <v xml:space="preserve">A2       </v>
          </cell>
        </row>
        <row r="1054">
          <cell r="C1054" t="str">
            <v>CECABANK S.A.</v>
          </cell>
          <cell r="D1054" t="str">
            <v>Spain</v>
          </cell>
          <cell r="E1054" t="str">
            <v xml:space="preserve">Ba3      </v>
          </cell>
        </row>
        <row r="1055">
          <cell r="C1055" t="str">
            <v>Autotorgbank</v>
          </cell>
          <cell r="D1055" t="str">
            <v>Russia</v>
          </cell>
          <cell r="E1055" t="str">
            <v xml:space="preserve">B3       </v>
          </cell>
        </row>
        <row r="1056">
          <cell r="C1056" t="str">
            <v>Caja Rurales Unidas</v>
          </cell>
          <cell r="D1056" t="str">
            <v>Spain</v>
          </cell>
          <cell r="E1056" t="str">
            <v xml:space="preserve">Caa1     </v>
          </cell>
        </row>
        <row r="1057">
          <cell r="C1057" t="str">
            <v>Bank Hapoalim BM, New York Branch (uninsured)</v>
          </cell>
          <cell r="D1057" t="str">
            <v>United States</v>
          </cell>
          <cell r="E1057" t="str">
            <v xml:space="preserve">A2       </v>
          </cell>
        </row>
        <row r="1058">
          <cell r="C1058" t="str">
            <v>Banco de Reservas de la Republica Dominicana</v>
          </cell>
          <cell r="D1058" t="str">
            <v>Dominican Republic</v>
          </cell>
          <cell r="E1058" t="str">
            <v xml:space="preserve">B2       </v>
          </cell>
        </row>
        <row r="1059">
          <cell r="C1059" t="str">
            <v>Raiffeisenverband Salzburg</v>
          </cell>
          <cell r="D1059" t="str">
            <v>Austria</v>
          </cell>
          <cell r="E1059" t="str">
            <v xml:space="preserve">A3       </v>
          </cell>
        </row>
        <row r="1060">
          <cell r="C1060" t="str">
            <v>Fana Sparebank</v>
          </cell>
          <cell r="D1060" t="str">
            <v>Norway</v>
          </cell>
          <cell r="E1060" t="str">
            <v xml:space="preserve">Baa2     </v>
          </cell>
        </row>
        <row r="1061">
          <cell r="C1061" t="str">
            <v>Finprombank</v>
          </cell>
          <cell r="D1061" t="str">
            <v>Russia</v>
          </cell>
          <cell r="E1061" t="str">
            <v xml:space="preserve">B3       </v>
          </cell>
        </row>
        <row r="1062">
          <cell r="C1062" t="str">
            <v>ING Bank A.S. (Turkey)</v>
          </cell>
          <cell r="D1062" t="str">
            <v>Turkey</v>
          </cell>
          <cell r="E1062" t="str">
            <v xml:space="preserve">Baa3     </v>
          </cell>
        </row>
        <row r="1063">
          <cell r="C1063" t="str">
            <v>Banco de Corrientes S.A.</v>
          </cell>
          <cell r="D1063" t="str">
            <v>Argentina</v>
          </cell>
          <cell r="E1063" t="str">
            <v xml:space="preserve">Caa2     </v>
          </cell>
        </row>
        <row r="1064">
          <cell r="C1064" t="str">
            <v>Banco de los Trabajadores</v>
          </cell>
          <cell r="D1064" t="str">
            <v>Guatemala</v>
          </cell>
          <cell r="E1064" t="str">
            <v xml:space="preserve">Ba3      </v>
          </cell>
        </row>
        <row r="1065">
          <cell r="C1065" t="str">
            <v>Banco Regional S.A.E.C.A.</v>
          </cell>
          <cell r="D1065" t="str">
            <v>Paraguay</v>
          </cell>
          <cell r="E1065" t="str">
            <v xml:space="preserve">Ba3      </v>
          </cell>
        </row>
        <row r="1066">
          <cell r="C1066" t="str">
            <v>Members Equity Bank Limited</v>
          </cell>
          <cell r="D1066" t="str">
            <v>Australia</v>
          </cell>
          <cell r="E1066" t="str">
            <v xml:space="preserve">A3       </v>
          </cell>
        </row>
        <row r="1067">
          <cell r="C1067" t="str">
            <v>Amsterdam Trade Bank N.V.</v>
          </cell>
          <cell r="D1067" t="str">
            <v>Netherlands</v>
          </cell>
          <cell r="E1067" t="str">
            <v xml:space="preserve">Ba2      </v>
          </cell>
        </row>
        <row r="1068">
          <cell r="C1068" t="str">
            <v>Victoria Teachers Mutual Bank</v>
          </cell>
          <cell r="D1068" t="str">
            <v>Australia</v>
          </cell>
          <cell r="E1068" t="str">
            <v xml:space="preserve">Baa1     </v>
          </cell>
        </row>
        <row r="1069">
          <cell r="C1069" t="str">
            <v>VTB Bank (Deutschland) AG</v>
          </cell>
          <cell r="D1069" t="str">
            <v>Germany</v>
          </cell>
          <cell r="E1069" t="str">
            <v xml:space="preserve">Ba1      </v>
          </cell>
        </row>
        <row r="1070">
          <cell r="C1070" t="str">
            <v>Bank of Shanghai Co., Ltd.</v>
          </cell>
          <cell r="D1070" t="str">
            <v>China</v>
          </cell>
          <cell r="E1070" t="str">
            <v xml:space="preserve">Baa3     </v>
          </cell>
        </row>
        <row r="1071">
          <cell r="C1071" t="str">
            <v>Vietnam Prosperity Jt. Stk. Commercial Bank</v>
          </cell>
          <cell r="D1071" t="str">
            <v>Vietnam</v>
          </cell>
          <cell r="E1071" t="str">
            <v xml:space="preserve">B3       </v>
          </cell>
        </row>
        <row r="1072">
          <cell r="C1072" t="str">
            <v>KDB Asia Ltd.</v>
          </cell>
          <cell r="D1072" t="str">
            <v>Hong Kong</v>
          </cell>
          <cell r="E1072" t="str">
            <v xml:space="preserve">Aa3      </v>
          </cell>
        </row>
        <row r="1073">
          <cell r="C1073" t="str">
            <v>First National Bank of Pennsylvania</v>
          </cell>
          <cell r="D1073" t="str">
            <v>United States</v>
          </cell>
          <cell r="E1073" t="str">
            <v xml:space="preserve">Baa2     </v>
          </cell>
        </row>
        <row r="1074">
          <cell r="C1074" t="str">
            <v>Banco do Estado do Para S.A.</v>
          </cell>
          <cell r="D1074" t="str">
            <v>Brazil</v>
          </cell>
          <cell r="E1074" t="str">
            <v xml:space="preserve">Ba3      </v>
          </cell>
        </row>
        <row r="1075">
          <cell r="C1075" t="str">
            <v>CIMB Islamic Bank Berhad</v>
          </cell>
          <cell r="D1075" t="str">
            <v>Malaysia</v>
          </cell>
          <cell r="E1075" t="str">
            <v xml:space="preserve">A3       </v>
          </cell>
        </row>
        <row r="1076">
          <cell r="C1076" t="str">
            <v>Banco Angolano de Investimentos, S.A.</v>
          </cell>
          <cell r="D1076" t="str">
            <v>Angola</v>
          </cell>
          <cell r="E1076" t="str">
            <v xml:space="preserve">Ba3      </v>
          </cell>
        </row>
        <row r="1077">
          <cell r="C1077" t="str">
            <v>CIMB Thai Bank Public Company Limited</v>
          </cell>
          <cell r="D1077" t="str">
            <v>Thailand</v>
          </cell>
          <cell r="E1077" t="str">
            <v xml:space="preserve">Baa2     </v>
          </cell>
        </row>
        <row r="1078">
          <cell r="C1078" t="str">
            <v>AS Expobank</v>
          </cell>
          <cell r="D1078" t="str">
            <v>Latvia</v>
          </cell>
          <cell r="E1078" t="str">
            <v xml:space="preserve">B1       </v>
          </cell>
        </row>
        <row r="1079">
          <cell r="C1079" t="str">
            <v>Berliner Sparkasse</v>
          </cell>
          <cell r="D1079" t="str">
            <v>Germany</v>
          </cell>
          <cell r="E1079" t="str">
            <v xml:space="preserve">A1       </v>
          </cell>
        </row>
        <row r="1080">
          <cell r="C1080" t="str">
            <v>Banco Mizuho do Brasil S.A.</v>
          </cell>
          <cell r="D1080" t="str">
            <v>Brazil</v>
          </cell>
          <cell r="E1080" t="str">
            <v xml:space="preserve">Baa2     </v>
          </cell>
        </row>
        <row r="1081">
          <cell r="C1081" t="str">
            <v>Goldman Sachs International Bank</v>
          </cell>
          <cell r="D1081" t="str">
            <v>United Kingdom</v>
          </cell>
          <cell r="E1081" t="str">
            <v xml:space="preserve">A2       </v>
          </cell>
        </row>
        <row r="1082">
          <cell r="C1082" t="str">
            <v>Banco Ford S.A.</v>
          </cell>
          <cell r="D1082" t="str">
            <v>Brazil</v>
          </cell>
          <cell r="E1082" t="str">
            <v xml:space="preserve">Ba2      </v>
          </cell>
        </row>
        <row r="1083">
          <cell r="C1083" t="str">
            <v>Rawbank</v>
          </cell>
          <cell r="D1083" t="str">
            <v>Democratic Republic of the Congo</v>
          </cell>
          <cell r="E1083" t="str">
            <v xml:space="preserve">Caa1     </v>
          </cell>
        </row>
        <row r="1084">
          <cell r="C1084" t="str">
            <v>Novo Banco, S.A.</v>
          </cell>
          <cell r="D1084" t="str">
            <v>Portugal</v>
          </cell>
          <cell r="E1084" t="str">
            <v xml:space="preserve">B2       </v>
          </cell>
        </row>
        <row r="1085">
          <cell r="C1085" t="str">
            <v>VTB Bank (Armenia)</v>
          </cell>
          <cell r="D1085" t="str">
            <v>Armenia</v>
          </cell>
          <cell r="E1085" t="str">
            <v xml:space="preserve">Ba3      </v>
          </cell>
        </row>
        <row r="1086">
          <cell r="C1086" t="str">
            <v>Novo Banco S.A., Luxembourg Branch</v>
          </cell>
          <cell r="D1086" t="str">
            <v>Luxembourg</v>
          </cell>
          <cell r="E1086" t="str">
            <v xml:space="preserve">B2       </v>
          </cell>
        </row>
        <row r="1087">
          <cell r="C1087" t="str">
            <v>Novo Banco, S.A., Madeira Branch</v>
          </cell>
          <cell r="D1087" t="str">
            <v>Portugal</v>
          </cell>
          <cell r="E1087" t="str">
            <v xml:space="preserve">B2       </v>
          </cell>
        </row>
      </sheetData>
      <sheetData sheetId="4">
        <row r="1">
          <cell r="C1" t="str">
            <v>Organization</v>
          </cell>
        </row>
      </sheetData>
      <sheetData sheetId="5" refreshError="1"/>
      <sheetData sheetId="6"/>
      <sheetData sheetId="7" refreshError="1"/>
      <sheetData sheetId="8" refreshError="1"/>
      <sheetData sheetId="9" refreshError="1"/>
      <sheetData sheetId="10">
        <row r="1">
          <cell r="B1" t="str">
            <v>BFSR</v>
          </cell>
          <cell r="C1" t="str">
            <v>BFSR Num</v>
          </cell>
        </row>
        <row r="2">
          <cell r="B2" t="str">
            <v>A</v>
          </cell>
          <cell r="C2">
            <v>13</v>
          </cell>
          <cell r="G2" t="str">
            <v>Aaa</v>
          </cell>
          <cell r="H2">
            <v>21</v>
          </cell>
          <cell r="L2" t="str">
            <v xml:space="preserve">Aaa      </v>
          </cell>
          <cell r="M2">
            <v>21</v>
          </cell>
        </row>
        <row r="3">
          <cell r="B3" t="str">
            <v>A-</v>
          </cell>
          <cell r="C3">
            <v>12</v>
          </cell>
          <cell r="G3" t="str">
            <v>Aa1</v>
          </cell>
          <cell r="H3">
            <v>20</v>
          </cell>
          <cell r="L3" t="str">
            <v xml:space="preserve">Aa1      </v>
          </cell>
          <cell r="M3">
            <v>20</v>
          </cell>
        </row>
        <row r="4">
          <cell r="B4" t="str">
            <v>B+</v>
          </cell>
          <cell r="C4">
            <v>11</v>
          </cell>
          <cell r="G4" t="str">
            <v>Aa2</v>
          </cell>
          <cell r="H4">
            <v>19</v>
          </cell>
          <cell r="L4" t="str">
            <v xml:space="preserve">Aa2      </v>
          </cell>
          <cell r="M4">
            <v>19</v>
          </cell>
        </row>
        <row r="5">
          <cell r="B5" t="str">
            <v>B</v>
          </cell>
          <cell r="C5">
            <v>10</v>
          </cell>
          <cell r="G5" t="str">
            <v>Aa3</v>
          </cell>
          <cell r="H5">
            <v>18</v>
          </cell>
          <cell r="L5" t="str">
            <v xml:space="preserve">Aa3      </v>
          </cell>
          <cell r="M5">
            <v>18</v>
          </cell>
        </row>
        <row r="6">
          <cell r="B6" t="str">
            <v>B-</v>
          </cell>
          <cell r="C6">
            <v>9</v>
          </cell>
          <cell r="G6" t="str">
            <v>A1</v>
          </cell>
          <cell r="H6">
            <v>17</v>
          </cell>
          <cell r="L6" t="str">
            <v xml:space="preserve">A1       </v>
          </cell>
          <cell r="M6">
            <v>17</v>
          </cell>
        </row>
        <row r="7">
          <cell r="B7" t="str">
            <v>C+</v>
          </cell>
          <cell r="C7">
            <v>8</v>
          </cell>
          <cell r="G7" t="str">
            <v>A2</v>
          </cell>
          <cell r="H7">
            <v>16</v>
          </cell>
          <cell r="L7" t="str">
            <v xml:space="preserve">A2       </v>
          </cell>
          <cell r="M7">
            <v>16</v>
          </cell>
        </row>
        <row r="8">
          <cell r="B8" t="str">
            <v>C</v>
          </cell>
          <cell r="C8">
            <v>7</v>
          </cell>
          <cell r="G8" t="str">
            <v>A3</v>
          </cell>
          <cell r="H8">
            <v>15</v>
          </cell>
          <cell r="L8" t="str">
            <v xml:space="preserve">A3       </v>
          </cell>
          <cell r="M8">
            <v>15</v>
          </cell>
        </row>
        <row r="9">
          <cell r="B9" t="str">
            <v>C-</v>
          </cell>
          <cell r="C9">
            <v>6</v>
          </cell>
          <cell r="G9" t="str">
            <v>Baa1</v>
          </cell>
          <cell r="H9">
            <v>14</v>
          </cell>
          <cell r="L9" t="str">
            <v xml:space="preserve">Baa1     </v>
          </cell>
          <cell r="M9">
            <v>14</v>
          </cell>
        </row>
        <row r="10">
          <cell r="B10" t="str">
            <v>D+</v>
          </cell>
          <cell r="C10">
            <v>5</v>
          </cell>
          <cell r="G10" t="str">
            <v>Baa2</v>
          </cell>
          <cell r="H10">
            <v>13</v>
          </cell>
          <cell r="L10" t="str">
            <v xml:space="preserve">Baa2     </v>
          </cell>
          <cell r="M10">
            <v>13</v>
          </cell>
        </row>
        <row r="11">
          <cell r="B11" t="str">
            <v>D</v>
          </cell>
          <cell r="C11">
            <v>4</v>
          </cell>
          <cell r="G11" t="str">
            <v>Baa3</v>
          </cell>
          <cell r="H11">
            <v>12</v>
          </cell>
          <cell r="L11" t="str">
            <v xml:space="preserve">Baa3     </v>
          </cell>
          <cell r="M11">
            <v>12</v>
          </cell>
        </row>
        <row r="12">
          <cell r="B12" t="str">
            <v>D-</v>
          </cell>
          <cell r="C12">
            <v>3</v>
          </cell>
          <cell r="G12" t="str">
            <v>Ba1</v>
          </cell>
          <cell r="H12">
            <v>11</v>
          </cell>
          <cell r="L12" t="str">
            <v xml:space="preserve">Ba1      </v>
          </cell>
          <cell r="M12">
            <v>11</v>
          </cell>
        </row>
        <row r="13">
          <cell r="B13" t="str">
            <v>E+</v>
          </cell>
          <cell r="C13">
            <v>2</v>
          </cell>
          <cell r="G13" t="str">
            <v>Ba2</v>
          </cell>
          <cell r="H13">
            <v>10</v>
          </cell>
          <cell r="L13" t="str">
            <v xml:space="preserve">Ba2      </v>
          </cell>
          <cell r="M13">
            <v>10</v>
          </cell>
        </row>
        <row r="14">
          <cell r="B14" t="str">
            <v>E</v>
          </cell>
          <cell r="C14">
            <v>1</v>
          </cell>
          <cell r="G14" t="str">
            <v>Ba3</v>
          </cell>
          <cell r="H14">
            <v>9</v>
          </cell>
          <cell r="L14" t="str">
            <v xml:space="preserve">Ba3      </v>
          </cell>
          <cell r="M14">
            <v>9</v>
          </cell>
        </row>
        <row r="15">
          <cell r="G15" t="str">
            <v>B1</v>
          </cell>
          <cell r="H15">
            <v>8</v>
          </cell>
          <cell r="L15" t="str">
            <v xml:space="preserve">B1       </v>
          </cell>
          <cell r="M15">
            <v>8</v>
          </cell>
        </row>
        <row r="16">
          <cell r="G16" t="str">
            <v>B2</v>
          </cell>
          <cell r="H16">
            <v>7</v>
          </cell>
          <cell r="L16" t="str">
            <v xml:space="preserve">B2       </v>
          </cell>
          <cell r="M16">
            <v>7</v>
          </cell>
        </row>
        <row r="17">
          <cell r="G17" t="str">
            <v>B3</v>
          </cell>
          <cell r="H17">
            <v>6</v>
          </cell>
          <cell r="L17" t="str">
            <v xml:space="preserve">B3       </v>
          </cell>
          <cell r="M17">
            <v>6</v>
          </cell>
        </row>
        <row r="18">
          <cell r="G18" t="str">
            <v>Caa1</v>
          </cell>
          <cell r="H18">
            <v>5</v>
          </cell>
          <cell r="L18" t="str">
            <v xml:space="preserve">Caa1     </v>
          </cell>
          <cell r="M18">
            <v>5</v>
          </cell>
        </row>
        <row r="19">
          <cell r="G19" t="str">
            <v>Caa2</v>
          </cell>
          <cell r="H19">
            <v>4</v>
          </cell>
          <cell r="L19" t="str">
            <v xml:space="preserve">Caa2     </v>
          </cell>
          <cell r="M19">
            <v>4</v>
          </cell>
        </row>
        <row r="20">
          <cell r="G20" t="str">
            <v>Caa3</v>
          </cell>
          <cell r="H20">
            <v>3</v>
          </cell>
          <cell r="L20" t="str">
            <v xml:space="preserve">Caa3     </v>
          </cell>
          <cell r="M20">
            <v>3</v>
          </cell>
        </row>
        <row r="21">
          <cell r="G21" t="str">
            <v>Ca</v>
          </cell>
          <cell r="H21">
            <v>2</v>
          </cell>
          <cell r="L21" t="str">
            <v xml:space="preserve">Ca       </v>
          </cell>
          <cell r="M21">
            <v>2</v>
          </cell>
        </row>
        <row r="22">
          <cell r="G22" t="str">
            <v>C</v>
          </cell>
          <cell r="H22">
            <v>1</v>
          </cell>
          <cell r="L22" t="str">
            <v xml:space="preserve">C      </v>
          </cell>
          <cell r="M22">
            <v>1</v>
          </cell>
        </row>
      </sheetData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ARB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upedDataTableSorted"/>
      <sheetName val="Upload   format"/>
      <sheetName val="Control"/>
      <sheetName val="MiscInputs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blished Status"/>
      <sheetName val="Control Panel"/>
      <sheetName val="Change Log"/>
      <sheetName val="Instructions for SFW Analysis"/>
      <sheetName val="Administrative Items"/>
      <sheetName val="Deal Review"/>
      <sheetName val="Pool Projections"/>
      <sheetName val="TrancheDataTableSorted"/>
      <sheetName val="DealsList"/>
      <sheetName val="Pool Stats"/>
      <sheetName val="GroupedDataTableSorted"/>
      <sheetName val="Recovery Publication"/>
      <sheetName val="List of Actions"/>
      <sheetName val="RCM"/>
      <sheetName val="MiscInputs"/>
      <sheetName val="SFW Tranche Analysis"/>
      <sheetName val="Ratinglookup"/>
      <sheetName val="SFW Tranche Loss"/>
      <sheetName val="SFW Deal Loss"/>
      <sheetName val="SFW NPV"/>
      <sheetName val="SFW Avg Life"/>
      <sheetName val="Idealized Table"/>
      <sheetName val="RtgMult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tion"/>
      <sheetName val="Avg L-T Ratings"/>
      <sheetName val="Avg BFSRs"/>
      <sheetName val="Avg deposit ratings (loc curr)"/>
      <sheetName val="Avg deposit ratings (for curr)"/>
      <sheetName val="L-T Ratings orgs"/>
      <sheetName val="L-T Ratings orgs (2)"/>
      <sheetName val="LT Ratings Pivot"/>
      <sheetName val="Sheet2"/>
      <sheetName val="BFSR orgs"/>
      <sheetName val="Deposit rtgs (loc curr) orgs"/>
      <sheetName val="Deposit rtgs (for curr) orgs"/>
      <sheetName val="Disclaimer"/>
      <sheetName val="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A7" t="str">
            <v>Bank Name</v>
          </cell>
          <cell r="B7" t="str">
            <v>Domicile</v>
          </cell>
          <cell r="C7" t="str">
            <v>Bank Financial Strength Rating</v>
          </cell>
          <cell r="D7" t="str">
            <v>Baseline Credit Assessment (BCA)</v>
          </cell>
          <cell r="E7" t="str">
            <v>Adjusted BCA</v>
          </cell>
          <cell r="F7" t="str">
            <v>Long-Term Rating</v>
          </cell>
          <cell r="G7" t="str">
            <v>LT Rating Description</v>
          </cell>
          <cell r="H7" t="str">
            <v>Outlook</v>
          </cell>
          <cell r="I7" t="str">
            <v>Most Recent Total Assets</v>
          </cell>
          <cell r="J7" t="str">
            <v>Most Recent Total Assets Fiscal Year Period</v>
          </cell>
          <cell r="K7" t="str">
            <v>Consolidation Status</v>
          </cell>
        </row>
        <row r="8">
          <cell r="A8" t="str">
            <v>Credins Bank Sh.a.</v>
          </cell>
          <cell r="B8" t="str">
            <v>Albania</v>
          </cell>
          <cell r="C8" t="str">
            <v>E+</v>
          </cell>
          <cell r="D8" t="str">
            <v>b2</v>
          </cell>
          <cell r="E8" t="str">
            <v>b2</v>
          </cell>
          <cell r="F8" t="str">
            <v>B2</v>
          </cell>
          <cell r="G8" t="str">
            <v>Foreign Currency Long Term Deposit Rating</v>
          </cell>
          <cell r="H8" t="str">
            <v>Negative(m)</v>
          </cell>
          <cell r="I8">
            <v>868112.91075322998</v>
          </cell>
          <cell r="J8" t="str">
            <v>2012 YE</v>
          </cell>
          <cell r="K8" t="str">
            <v>C</v>
          </cell>
        </row>
        <row r="9">
          <cell r="A9" t="str">
            <v>Banco Cetelem Argentina S.A.</v>
          </cell>
          <cell r="B9" t="str">
            <v>Argentina</v>
          </cell>
          <cell r="C9" t="str">
            <v>E</v>
          </cell>
          <cell r="D9" t="str">
            <v>caa1</v>
          </cell>
          <cell r="E9" t="str">
            <v>a3</v>
          </cell>
          <cell r="F9" t="str">
            <v>Caa2</v>
          </cell>
          <cell r="G9" t="str">
            <v>Foreign Currency Long Term Deposit Rating</v>
          </cell>
          <cell r="H9" t="str">
            <v>Rating(s) Under Review</v>
          </cell>
          <cell r="I9">
            <v>193631.93615997001</v>
          </cell>
          <cell r="J9" t="str">
            <v>2013 YE</v>
          </cell>
          <cell r="K9" t="str">
            <v>U</v>
          </cell>
        </row>
        <row r="10">
          <cell r="A10" t="str">
            <v>Banco Comafi S.A.</v>
          </cell>
          <cell r="B10" t="str">
            <v>Argentina</v>
          </cell>
          <cell r="C10" t="str">
            <v>E</v>
          </cell>
          <cell r="D10" t="str">
            <v>caa1</v>
          </cell>
          <cell r="E10" t="str">
            <v>caa1</v>
          </cell>
          <cell r="F10" t="str">
            <v>Caa2</v>
          </cell>
          <cell r="G10" t="str">
            <v>Foreign Currency Long Term Deposit Rating</v>
          </cell>
          <cell r="H10" t="str">
            <v>Stable</v>
          </cell>
          <cell r="I10">
            <v>1330299.5895119701</v>
          </cell>
          <cell r="J10" t="str">
            <v>2014 H1</v>
          </cell>
          <cell r="K10" t="str">
            <v>U</v>
          </cell>
        </row>
        <row r="11">
          <cell r="A11" t="str">
            <v>Banco de Corrientes S.A.</v>
          </cell>
          <cell r="B11" t="str">
            <v>Argentina</v>
          </cell>
          <cell r="C11" t="str">
            <v>E</v>
          </cell>
          <cell r="D11" t="str">
            <v>caa1</v>
          </cell>
          <cell r="E11" t="str">
            <v>caa1</v>
          </cell>
          <cell r="F11" t="str">
            <v>Caa2</v>
          </cell>
          <cell r="G11" t="str">
            <v>Foreign Currency Long Term Deposit Rating</v>
          </cell>
          <cell r="H11" t="str">
            <v>Stable</v>
          </cell>
          <cell r="I11">
            <v>466340.42703303002</v>
          </cell>
          <cell r="J11" t="str">
            <v>2013 YE</v>
          </cell>
          <cell r="K11" t="str">
            <v>U</v>
          </cell>
        </row>
        <row r="12">
          <cell r="A12" t="str">
            <v>Banco de Galicia y Buenos Aires S.A.</v>
          </cell>
          <cell r="B12" t="str">
            <v>Argentina</v>
          </cell>
          <cell r="C12" t="str">
            <v>E</v>
          </cell>
          <cell r="D12" t="str">
            <v>caa1</v>
          </cell>
          <cell r="E12" t="str">
            <v>caa1</v>
          </cell>
          <cell r="F12" t="str">
            <v>Caa2</v>
          </cell>
          <cell r="G12" t="str">
            <v>Foreign Currency Long Term Deposit Rating</v>
          </cell>
          <cell r="H12" t="str">
            <v>Stable</v>
          </cell>
          <cell r="I12">
            <v>12613835.2849255</v>
          </cell>
          <cell r="J12" t="str">
            <v>2013 YE</v>
          </cell>
          <cell r="K12" t="str">
            <v>C</v>
          </cell>
        </row>
        <row r="13">
          <cell r="A13" t="str">
            <v>Banco de la Ciudad de Buenos Aires</v>
          </cell>
          <cell r="B13" t="str">
            <v>Argentina</v>
          </cell>
          <cell r="C13" t="str">
            <v>E</v>
          </cell>
          <cell r="D13" t="str">
            <v>caa1</v>
          </cell>
          <cell r="E13" t="str">
            <v>caa1</v>
          </cell>
          <cell r="F13" t="str">
            <v>Caa2</v>
          </cell>
          <cell r="G13" t="str">
            <v>Foreign Currency Long Term Deposit Rating</v>
          </cell>
          <cell r="H13" t="str">
            <v>Stable</v>
          </cell>
          <cell r="I13">
            <v>5088632.0874394504</v>
          </cell>
          <cell r="J13" t="str">
            <v>2013 YE</v>
          </cell>
          <cell r="K13" t="str">
            <v>U</v>
          </cell>
        </row>
        <row r="14">
          <cell r="A14" t="str">
            <v>Banco de la Provincia de Cordoba S.A.</v>
          </cell>
          <cell r="B14" t="str">
            <v>Argentina</v>
          </cell>
          <cell r="C14" t="str">
            <v>E</v>
          </cell>
          <cell r="D14" t="str">
            <v>caa1</v>
          </cell>
          <cell r="E14" t="str">
            <v>caa1</v>
          </cell>
          <cell r="F14" t="str">
            <v>Caa2</v>
          </cell>
          <cell r="G14" t="str">
            <v>Foreign Currency Long Term Deposit Rating</v>
          </cell>
          <cell r="H14" t="str">
            <v>Stable</v>
          </cell>
          <cell r="I14">
            <v>2300432.7283650902</v>
          </cell>
          <cell r="J14" t="str">
            <v>2013 YE</v>
          </cell>
          <cell r="K14" t="str">
            <v>U</v>
          </cell>
        </row>
        <row r="15">
          <cell r="A15" t="str">
            <v>Banco de Santiago del Estero S.A.</v>
          </cell>
          <cell r="B15" t="str">
            <v>Argentina</v>
          </cell>
          <cell r="C15" t="str">
            <v>E</v>
          </cell>
          <cell r="D15" t="str">
            <v>caa1</v>
          </cell>
          <cell r="E15" t="str">
            <v>caa1</v>
          </cell>
          <cell r="F15" t="str">
            <v>Caa2</v>
          </cell>
          <cell r="G15" t="str">
            <v>Foreign Currency Long Term Deposit Rating</v>
          </cell>
          <cell r="H15" t="str">
            <v>Stable</v>
          </cell>
          <cell r="I15">
            <v>980481.71170620003</v>
          </cell>
          <cell r="J15" t="str">
            <v>2013 YE</v>
          </cell>
          <cell r="K15" t="str">
            <v>C</v>
          </cell>
        </row>
        <row r="16">
          <cell r="A16" t="str">
            <v>Banco de Servicios y Transacciones S.A.</v>
          </cell>
          <cell r="B16" t="str">
            <v>Argentina</v>
          </cell>
          <cell r="C16" t="str">
            <v>E</v>
          </cell>
          <cell r="D16" t="str">
            <v>caa1</v>
          </cell>
          <cell r="E16" t="str">
            <v>caa1</v>
          </cell>
          <cell r="F16" t="str">
            <v>Caa2</v>
          </cell>
          <cell r="G16" t="str">
            <v>Foreign Currency Long Term Deposit Rating</v>
          </cell>
          <cell r="H16" t="str">
            <v>Stable</v>
          </cell>
          <cell r="I16">
            <v>376156.47776651999</v>
          </cell>
          <cell r="J16" t="str">
            <v>2013 YE</v>
          </cell>
          <cell r="K16" t="str">
            <v>U</v>
          </cell>
        </row>
        <row r="17">
          <cell r="A17" t="str">
            <v>Banco de Valores S.A.</v>
          </cell>
          <cell r="B17" t="str">
            <v>Argentina</v>
          </cell>
          <cell r="C17" t="str">
            <v>E</v>
          </cell>
          <cell r="D17" t="str">
            <v>caa1</v>
          </cell>
          <cell r="E17" t="str">
            <v>caa1</v>
          </cell>
          <cell r="F17" t="str">
            <v>Caa2</v>
          </cell>
          <cell r="G17" t="str">
            <v>Foreign Currency Long Term Deposit Rating</v>
          </cell>
          <cell r="H17" t="str">
            <v>Stable</v>
          </cell>
          <cell r="I17">
            <v>420840.58190031</v>
          </cell>
          <cell r="J17" t="str">
            <v>2013 YE</v>
          </cell>
          <cell r="K17" t="str">
            <v>U</v>
          </cell>
        </row>
        <row r="18">
          <cell r="A18" t="str">
            <v>Banco del Chubut S.A.</v>
          </cell>
          <cell r="B18" t="str">
            <v>Argentina</v>
          </cell>
          <cell r="C18" t="str">
            <v>E</v>
          </cell>
          <cell r="D18" t="str">
            <v>caa1</v>
          </cell>
          <cell r="E18" t="str">
            <v>caa1</v>
          </cell>
          <cell r="F18" t="str">
            <v>Caa2</v>
          </cell>
          <cell r="G18" t="str">
            <v>Foreign Currency Long Term Deposit Rating</v>
          </cell>
          <cell r="H18" t="str">
            <v>Stable</v>
          </cell>
          <cell r="I18">
            <v>828964.68675768003</v>
          </cell>
          <cell r="J18" t="str">
            <v>2014 H1</v>
          </cell>
          <cell r="K18" t="str">
            <v>U</v>
          </cell>
        </row>
        <row r="19">
          <cell r="A19" t="str">
            <v>Banco del Tucuman S.A.</v>
          </cell>
          <cell r="B19" t="str">
            <v>Argentina</v>
          </cell>
          <cell r="C19" t="str">
            <v>E</v>
          </cell>
          <cell r="D19" t="str">
            <v>caa1</v>
          </cell>
          <cell r="E19" t="str">
            <v>caa1</v>
          </cell>
          <cell r="F19" t="str">
            <v>Caa2</v>
          </cell>
          <cell r="G19" t="str">
            <v>Foreign Currency Long Term Deposit Rating</v>
          </cell>
          <cell r="H19" t="str">
            <v>Stable</v>
          </cell>
          <cell r="I19">
            <v>720572.69879397005</v>
          </cell>
          <cell r="J19" t="str">
            <v>2013 YE</v>
          </cell>
          <cell r="K19" t="str">
            <v>U</v>
          </cell>
        </row>
        <row r="20">
          <cell r="A20" t="str">
            <v>Banco Finansur S.A.</v>
          </cell>
          <cell r="B20" t="str">
            <v>Argentina</v>
          </cell>
          <cell r="C20" t="str">
            <v>E</v>
          </cell>
          <cell r="D20" t="str">
            <v>caa1</v>
          </cell>
          <cell r="E20" t="str">
            <v>caa1</v>
          </cell>
          <cell r="F20" t="str">
            <v>Caa2</v>
          </cell>
          <cell r="G20" t="str">
            <v>Foreign Currency Long Term Deposit Rating</v>
          </cell>
          <cell r="H20" t="str">
            <v>Negative(m)</v>
          </cell>
          <cell r="I20">
            <v>204113.67869276999</v>
          </cell>
          <cell r="J20" t="str">
            <v>2013 YE</v>
          </cell>
          <cell r="K20" t="str">
            <v>U</v>
          </cell>
        </row>
        <row r="21">
          <cell r="A21" t="str">
            <v>Banco Itau Argentina S.A.</v>
          </cell>
          <cell r="B21" t="str">
            <v>Argentina</v>
          </cell>
          <cell r="C21" t="str">
            <v>E</v>
          </cell>
          <cell r="D21" t="str">
            <v>caa1</v>
          </cell>
          <cell r="E21" t="str">
            <v>ba1</v>
          </cell>
          <cell r="F21" t="str">
            <v>Caa2</v>
          </cell>
          <cell r="G21" t="str">
            <v>Foreign Currency Long Term Deposit Rating</v>
          </cell>
          <cell r="H21" t="str">
            <v>Stable</v>
          </cell>
          <cell r="I21">
            <v>2146273.78880277</v>
          </cell>
          <cell r="J21" t="str">
            <v>2013 YE</v>
          </cell>
          <cell r="K21" t="str">
            <v>U</v>
          </cell>
        </row>
        <row r="22">
          <cell r="A22" t="str">
            <v>Banco Macro S.A.</v>
          </cell>
          <cell r="B22" t="str">
            <v>Argentina</v>
          </cell>
          <cell r="C22" t="str">
            <v>E</v>
          </cell>
          <cell r="D22" t="str">
            <v>caa1</v>
          </cell>
          <cell r="E22" t="str">
            <v>caa1</v>
          </cell>
          <cell r="F22" t="str">
            <v>Caa2</v>
          </cell>
          <cell r="G22" t="str">
            <v>Foreign Currency Long Term Deposit Rating</v>
          </cell>
          <cell r="H22" t="str">
            <v>Stable</v>
          </cell>
          <cell r="I22">
            <v>9097120.6068738606</v>
          </cell>
          <cell r="J22" t="str">
            <v>2013 YE</v>
          </cell>
          <cell r="K22" t="str">
            <v>C</v>
          </cell>
        </row>
        <row r="23">
          <cell r="A23" t="str">
            <v>Banco Patagonia S.A.</v>
          </cell>
          <cell r="B23" t="str">
            <v>Argentina</v>
          </cell>
          <cell r="C23" t="str">
            <v>E</v>
          </cell>
          <cell r="D23" t="str">
            <v>caa1</v>
          </cell>
          <cell r="E23" t="str">
            <v>b1</v>
          </cell>
          <cell r="F23" t="str">
            <v>Caa2</v>
          </cell>
          <cell r="G23" t="str">
            <v>Foreign Currency Long Term Deposit Rating</v>
          </cell>
          <cell r="H23" t="str">
            <v>Stable</v>
          </cell>
          <cell r="I23">
            <v>4625098.65632826</v>
          </cell>
          <cell r="J23" t="str">
            <v>2013 YE</v>
          </cell>
          <cell r="K23" t="str">
            <v>U</v>
          </cell>
        </row>
        <row r="24">
          <cell r="A24" t="str">
            <v>Banco Piano S.A.</v>
          </cell>
          <cell r="B24" t="str">
            <v>Argentina</v>
          </cell>
          <cell r="C24" t="str">
            <v>E</v>
          </cell>
          <cell r="D24" t="str">
            <v>caa1</v>
          </cell>
          <cell r="E24" t="str">
            <v>caa1</v>
          </cell>
          <cell r="F24" t="str">
            <v>Caa2</v>
          </cell>
          <cell r="G24" t="str">
            <v>Foreign Currency Long Term Deposit Rating</v>
          </cell>
          <cell r="H24" t="str">
            <v>Stable</v>
          </cell>
          <cell r="I24">
            <v>405961.78519611002</v>
          </cell>
          <cell r="J24" t="str">
            <v>2014 H1</v>
          </cell>
          <cell r="K24" t="str">
            <v>U</v>
          </cell>
        </row>
        <row r="25">
          <cell r="A25" t="str">
            <v>Banco Santander Rio S.A.</v>
          </cell>
          <cell r="B25" t="str">
            <v>Argentina</v>
          </cell>
          <cell r="C25" t="str">
            <v>E</v>
          </cell>
          <cell r="D25" t="str">
            <v>caa1</v>
          </cell>
          <cell r="E25" t="str">
            <v>b1</v>
          </cell>
          <cell r="F25" t="str">
            <v>Caa2</v>
          </cell>
          <cell r="G25" t="str">
            <v>Foreign Currency Long Term Deposit Rating</v>
          </cell>
          <cell r="H25" t="str">
            <v>Stable</v>
          </cell>
          <cell r="I25">
            <v>10833919.569782101</v>
          </cell>
          <cell r="J25" t="str">
            <v>2013 YE</v>
          </cell>
          <cell r="K25" t="str">
            <v>U</v>
          </cell>
        </row>
        <row r="26">
          <cell r="A26" t="str">
            <v>Banco Supervielle S.A.</v>
          </cell>
          <cell r="B26" t="str">
            <v>Argentina</v>
          </cell>
          <cell r="C26" t="str">
            <v>E</v>
          </cell>
          <cell r="D26" t="str">
            <v>caa1</v>
          </cell>
          <cell r="E26" t="str">
            <v>caa1</v>
          </cell>
          <cell r="F26" t="str">
            <v>Caa2</v>
          </cell>
          <cell r="G26" t="str">
            <v>Foreign Currency Long Term Deposit Rating</v>
          </cell>
          <cell r="H26" t="str">
            <v>Stable</v>
          </cell>
          <cell r="I26">
            <v>2644962.32772585</v>
          </cell>
          <cell r="J26" t="str">
            <v>2013 YE</v>
          </cell>
          <cell r="K26" t="str">
            <v>C</v>
          </cell>
        </row>
        <row r="27">
          <cell r="A27" t="str">
            <v>Compania Financiera Argentina S.A.</v>
          </cell>
          <cell r="B27" t="str">
            <v>Argentina</v>
          </cell>
          <cell r="C27" t="str">
            <v>E</v>
          </cell>
          <cell r="D27" t="str">
            <v>caa1</v>
          </cell>
          <cell r="E27" t="str">
            <v>caa1</v>
          </cell>
          <cell r="F27" t="str">
            <v>Caa2</v>
          </cell>
          <cell r="G27" t="str">
            <v>Foreign Currency Long Term Deposit Rating</v>
          </cell>
          <cell r="H27" t="str">
            <v>Stable</v>
          </cell>
          <cell r="I27">
            <v>558731.49497748003</v>
          </cell>
          <cell r="J27" t="str">
            <v>2013 YE</v>
          </cell>
          <cell r="K27" t="str">
            <v>U</v>
          </cell>
        </row>
        <row r="28">
          <cell r="A28" t="str">
            <v>Cordial Compania Financiera S.A.</v>
          </cell>
          <cell r="B28" t="str">
            <v>Argentina</v>
          </cell>
          <cell r="C28" t="str">
            <v>E</v>
          </cell>
          <cell r="D28" t="str">
            <v>caa1</v>
          </cell>
          <cell r="E28" t="str">
            <v>caa1</v>
          </cell>
          <cell r="F28" t="str">
            <v>Caa2</v>
          </cell>
          <cell r="G28" t="str">
            <v>Foreign Currency Long Term Deposit Rating</v>
          </cell>
          <cell r="H28" t="str">
            <v>Stable</v>
          </cell>
          <cell r="I28">
            <v>234230.12449848</v>
          </cell>
          <cell r="J28" t="str">
            <v>2013 YE</v>
          </cell>
          <cell r="K28" t="str">
            <v>U</v>
          </cell>
        </row>
        <row r="29">
          <cell r="A29" t="str">
            <v>HSBC Bank Argentina S.A.</v>
          </cell>
          <cell r="B29" t="str">
            <v>Argentina</v>
          </cell>
          <cell r="C29" t="str">
            <v>E</v>
          </cell>
          <cell r="D29" t="str">
            <v>caa1</v>
          </cell>
          <cell r="E29" t="str">
            <v>ba1</v>
          </cell>
          <cell r="F29" t="str">
            <v>Caa2</v>
          </cell>
          <cell r="G29" t="str">
            <v>Foreign Currency Long Term Deposit Rating</v>
          </cell>
          <cell r="H29" t="str">
            <v>Stable</v>
          </cell>
          <cell r="I29">
            <v>6096292.3806691496</v>
          </cell>
          <cell r="J29" t="str">
            <v>2014 H1</v>
          </cell>
          <cell r="K29" t="str">
            <v>C</v>
          </cell>
        </row>
        <row r="30">
          <cell r="A30" t="str">
            <v>ICBC (Argentina) S.A.</v>
          </cell>
          <cell r="B30" t="str">
            <v>Argentina</v>
          </cell>
          <cell r="C30" t="str">
            <v>E</v>
          </cell>
          <cell r="D30" t="str">
            <v>caa1</v>
          </cell>
          <cell r="E30" t="str">
            <v>b1</v>
          </cell>
          <cell r="F30" t="str">
            <v>Caa2</v>
          </cell>
          <cell r="G30" t="str">
            <v>Foreign Currency Long Term Deposit Rating</v>
          </cell>
          <cell r="H30" t="str">
            <v>Stable</v>
          </cell>
          <cell r="I30">
            <v>4100509.07496351</v>
          </cell>
          <cell r="J30" t="str">
            <v>2013 YE</v>
          </cell>
          <cell r="K30" t="str">
            <v>U</v>
          </cell>
        </row>
        <row r="31">
          <cell r="A31" t="str">
            <v>Nuevo Banco de La Rioja S.A.</v>
          </cell>
          <cell r="B31" t="str">
            <v>Argentina</v>
          </cell>
          <cell r="C31" t="str">
            <v>E</v>
          </cell>
          <cell r="D31" t="str">
            <v>caa1</v>
          </cell>
          <cell r="E31" t="str">
            <v>caa1</v>
          </cell>
          <cell r="F31" t="str">
            <v>Caa2</v>
          </cell>
          <cell r="G31" t="str">
            <v>Foreign Currency Long Term Deposit Rating</v>
          </cell>
          <cell r="H31" t="str">
            <v>Stable</v>
          </cell>
          <cell r="I31">
            <v>145117.51610004</v>
          </cell>
          <cell r="J31" t="str">
            <v>2013 YE</v>
          </cell>
          <cell r="K31" t="str">
            <v>U</v>
          </cell>
        </row>
        <row r="32">
          <cell r="A32" t="str">
            <v>PSA Finance Argentina Comp.Fin.S.A.</v>
          </cell>
          <cell r="B32" t="str">
            <v>Argentina</v>
          </cell>
          <cell r="C32" t="str">
            <v>E</v>
          </cell>
          <cell r="D32" t="str">
            <v>caa1</v>
          </cell>
          <cell r="E32" t="str">
            <v>b2</v>
          </cell>
          <cell r="F32" t="str">
            <v>Caa2</v>
          </cell>
          <cell r="G32" t="str">
            <v>Foreign Currency Long Term Deposit Rating</v>
          </cell>
          <cell r="H32" t="str">
            <v>Stable</v>
          </cell>
          <cell r="I32">
            <v>413099.09702819999</v>
          </cell>
          <cell r="J32" t="str">
            <v>2013 YE</v>
          </cell>
          <cell r="K32" t="str">
            <v>U</v>
          </cell>
        </row>
        <row r="33">
          <cell r="A33" t="str">
            <v>Toyota Compania Financiera de Argentina S.A.</v>
          </cell>
          <cell r="B33" t="str">
            <v>Argentina</v>
          </cell>
          <cell r="C33" t="str">
            <v>E</v>
          </cell>
          <cell r="D33" t="str">
            <v>caa1</v>
          </cell>
          <cell r="E33" t="str">
            <v>ba2</v>
          </cell>
          <cell r="F33" t="str">
            <v>Caa2</v>
          </cell>
          <cell r="G33" t="str">
            <v>Foreign Currency Long Term Deposit Rating</v>
          </cell>
          <cell r="H33" t="str">
            <v>Stable</v>
          </cell>
          <cell r="I33">
            <v>209650.34620629001</v>
          </cell>
          <cell r="J33" t="str">
            <v>2013 YE</v>
          </cell>
          <cell r="K33" t="str">
            <v>U</v>
          </cell>
        </row>
        <row r="34">
          <cell r="A34" t="str">
            <v>Ardshininvestbank CJSC</v>
          </cell>
          <cell r="B34" t="str">
            <v>Armenia</v>
          </cell>
          <cell r="C34" t="str">
            <v>D-</v>
          </cell>
          <cell r="D34" t="str">
            <v>ba3</v>
          </cell>
          <cell r="E34" t="str">
            <v>ba3</v>
          </cell>
          <cell r="F34" t="str">
            <v>Ba3</v>
          </cell>
          <cell r="G34" t="str">
            <v>Foreign Currency Long Term Deposit Rating</v>
          </cell>
          <cell r="H34" t="str">
            <v>Stable</v>
          </cell>
          <cell r="I34">
            <v>665089.57338624005</v>
          </cell>
          <cell r="J34" t="str">
            <v>2013 YE</v>
          </cell>
          <cell r="K34" t="str">
            <v>U</v>
          </cell>
        </row>
        <row r="35">
          <cell r="A35" t="str">
            <v>Armeconombank (Armenian Economy Devt Bank)</v>
          </cell>
          <cell r="B35" t="str">
            <v>Armenia</v>
          </cell>
          <cell r="C35" t="str">
            <v>E+</v>
          </cell>
          <cell r="D35" t="str">
            <v>b1</v>
          </cell>
          <cell r="E35" t="str">
            <v>b1</v>
          </cell>
          <cell r="F35" t="str">
            <v>B1</v>
          </cell>
          <cell r="G35" t="str">
            <v>Foreign Currency Long Term Deposit Rating</v>
          </cell>
          <cell r="H35" t="str">
            <v>Negative(m)</v>
          </cell>
          <cell r="I35">
            <v>183141.91832960001</v>
          </cell>
          <cell r="J35" t="str">
            <v>2013 YE</v>
          </cell>
          <cell r="K35" t="str">
            <v>C</v>
          </cell>
        </row>
        <row r="36">
          <cell r="A36" t="str">
            <v>Unibank CJSC</v>
          </cell>
          <cell r="B36" t="str">
            <v>Armenia</v>
          </cell>
          <cell r="C36" t="str">
            <v>E+</v>
          </cell>
          <cell r="D36" t="str">
            <v>b2</v>
          </cell>
          <cell r="E36" t="str">
            <v>b2</v>
          </cell>
          <cell r="F36" t="str">
            <v>B1</v>
          </cell>
          <cell r="G36" t="str">
            <v>Foreign Currency Long Term Deposit Rating</v>
          </cell>
          <cell r="H36" t="str">
            <v>Negative(m)</v>
          </cell>
          <cell r="I36">
            <v>379033.68872896</v>
          </cell>
          <cell r="J36" t="str">
            <v>2013 YE</v>
          </cell>
          <cell r="K36" t="str">
            <v>C</v>
          </cell>
        </row>
        <row r="37">
          <cell r="A37" t="str">
            <v>AMP Bank Limited</v>
          </cell>
          <cell r="B37" t="str">
            <v>Australia</v>
          </cell>
          <cell r="C37" t="str">
            <v>D+</v>
          </cell>
          <cell r="D37" t="str">
            <v>baa3</v>
          </cell>
          <cell r="E37" t="str">
            <v>a2</v>
          </cell>
          <cell r="F37" t="str">
            <v>A2</v>
          </cell>
          <cell r="G37" t="str">
            <v>Foreign Currency Long Term Deposit Rating</v>
          </cell>
          <cell r="H37" t="str">
            <v>Stable</v>
          </cell>
          <cell r="I37">
            <v>14887811.40804</v>
          </cell>
          <cell r="J37" t="str">
            <v>2013 YE</v>
          </cell>
          <cell r="K37" t="str">
            <v>C</v>
          </cell>
        </row>
        <row r="38">
          <cell r="A38" t="str">
            <v>Australia and New Zealand Banking Grp. Ltd.</v>
          </cell>
          <cell r="B38" t="str">
            <v>Australia</v>
          </cell>
          <cell r="C38" t="str">
            <v>B-</v>
          </cell>
          <cell r="D38" t="str">
            <v>a1</v>
          </cell>
          <cell r="E38" t="str">
            <v>a1</v>
          </cell>
          <cell r="F38" t="str">
            <v>Aa2</v>
          </cell>
          <cell r="G38" t="str">
            <v>Foreign Currency Long Term Deposit Rating</v>
          </cell>
          <cell r="H38" t="str">
            <v>Stable</v>
          </cell>
          <cell r="I38">
            <v>683845883.8757</v>
          </cell>
          <cell r="J38" t="str">
            <v>2014 H1</v>
          </cell>
          <cell r="K38" t="str">
            <v>C</v>
          </cell>
        </row>
        <row r="39">
          <cell r="A39" t="str">
            <v>Bank of Queensland Limited</v>
          </cell>
          <cell r="B39" t="str">
            <v>Australia</v>
          </cell>
          <cell r="C39" t="str">
            <v>C-</v>
          </cell>
          <cell r="D39" t="str">
            <v>baa1</v>
          </cell>
          <cell r="E39" t="str">
            <v>baa1</v>
          </cell>
          <cell r="F39" t="str">
            <v>A3</v>
          </cell>
          <cell r="G39" t="str">
            <v>Foreign Currency Long Term Deposit Rating</v>
          </cell>
          <cell r="H39" t="str">
            <v>Stable</v>
          </cell>
          <cell r="I39">
            <v>37967892.966109999</v>
          </cell>
          <cell r="J39" t="str">
            <v>2014 H1</v>
          </cell>
          <cell r="K39" t="str">
            <v>C</v>
          </cell>
        </row>
        <row r="40">
          <cell r="A40" t="str">
            <v>Bendigo and Adelaide Bank Limited</v>
          </cell>
          <cell r="B40" t="str">
            <v>Australia</v>
          </cell>
          <cell r="C40" t="str">
            <v>C</v>
          </cell>
          <cell r="D40" t="str">
            <v>a3</v>
          </cell>
          <cell r="E40" t="str">
            <v>a3</v>
          </cell>
          <cell r="F40" t="str">
            <v>A2</v>
          </cell>
          <cell r="G40" t="str">
            <v>Foreign Currency Long Term Deposit Rating</v>
          </cell>
          <cell r="H40" t="str">
            <v>Stable</v>
          </cell>
          <cell r="I40">
            <v>54048454.309008002</v>
          </cell>
          <cell r="J40" t="str">
            <v>2014 H1</v>
          </cell>
          <cell r="K40" t="str">
            <v>C</v>
          </cell>
        </row>
        <row r="41">
          <cell r="A41" t="str">
            <v>Citigroup Pty Limited</v>
          </cell>
          <cell r="B41" t="str">
            <v>Australia</v>
          </cell>
          <cell r="C41" t="str">
            <v>C</v>
          </cell>
          <cell r="D41" t="str">
            <v>a3</v>
          </cell>
          <cell r="E41" t="str">
            <v>a3</v>
          </cell>
          <cell r="F41" t="str">
            <v>A3</v>
          </cell>
          <cell r="G41" t="str">
            <v>Foreign Currency Long Term Deposit Rating</v>
          </cell>
          <cell r="H41" t="str">
            <v>Stable</v>
          </cell>
          <cell r="I41">
            <v>15214536.287928</v>
          </cell>
          <cell r="J41" t="str">
            <v>2013 YE</v>
          </cell>
          <cell r="K41" t="str">
            <v>C</v>
          </cell>
        </row>
        <row r="42">
          <cell r="A42" t="str">
            <v>Commonwealth Bank of Australia</v>
          </cell>
          <cell r="B42" t="str">
            <v>Australia</v>
          </cell>
          <cell r="C42" t="str">
            <v>B-</v>
          </cell>
          <cell r="D42" t="str">
            <v>a1</v>
          </cell>
          <cell r="E42" t="str">
            <v>a1</v>
          </cell>
          <cell r="F42" t="str">
            <v>Aa2</v>
          </cell>
          <cell r="G42" t="str">
            <v>Foreign Currency Long Term Deposit Rating</v>
          </cell>
          <cell r="H42" t="str">
            <v>Stable</v>
          </cell>
          <cell r="I42">
            <v>699882804.65843999</v>
          </cell>
          <cell r="J42" t="str">
            <v>2014 H1</v>
          </cell>
          <cell r="K42" t="str">
            <v>C</v>
          </cell>
        </row>
        <row r="43">
          <cell r="A43" t="str">
            <v>Heritage Bank Limited</v>
          </cell>
          <cell r="B43" t="str">
            <v>Australia</v>
          </cell>
          <cell r="C43" t="str">
            <v>C</v>
          </cell>
          <cell r="D43" t="str">
            <v>a3</v>
          </cell>
          <cell r="E43" t="str">
            <v>a3</v>
          </cell>
          <cell r="F43" t="str">
            <v>A3</v>
          </cell>
          <cell r="G43" t="str">
            <v>Foreign Currency Long Term Deposit Rating</v>
          </cell>
          <cell r="H43" t="str">
            <v>Stable</v>
          </cell>
          <cell r="I43">
            <v>7486901.5172799602</v>
          </cell>
          <cell r="J43" t="str">
            <v>2014 H1</v>
          </cell>
          <cell r="K43" t="str">
            <v>C</v>
          </cell>
        </row>
        <row r="44">
          <cell r="A44" t="str">
            <v>HSBC Bank Australia Ltd</v>
          </cell>
          <cell r="B44" t="str">
            <v>Australia</v>
          </cell>
          <cell r="C44" t="str">
            <v>C-</v>
          </cell>
          <cell r="D44" t="str">
            <v>baa1</v>
          </cell>
          <cell r="E44" t="str">
            <v>a1</v>
          </cell>
          <cell r="F44" t="str">
            <v>A1</v>
          </cell>
          <cell r="G44" t="str">
            <v>Foreign Currency Long Term Deposit Rating</v>
          </cell>
          <cell r="H44" t="str">
            <v>Stable</v>
          </cell>
          <cell r="I44">
            <v>23112832.918823998</v>
          </cell>
          <cell r="J44" t="str">
            <v>2013 YE</v>
          </cell>
          <cell r="K44" t="str">
            <v>C</v>
          </cell>
        </row>
        <row r="45">
          <cell r="A45" t="str">
            <v>Investec Bank (Australia) Limited</v>
          </cell>
          <cell r="B45" t="str">
            <v>Australia</v>
          </cell>
          <cell r="C45" t="str">
            <v>D</v>
          </cell>
          <cell r="D45" t="str">
            <v>ba2</v>
          </cell>
          <cell r="E45" t="str">
            <v>ba1</v>
          </cell>
          <cell r="F45" t="str">
            <v>Ba1</v>
          </cell>
          <cell r="G45" t="str">
            <v>Foreign Currency Long Term Deposit Rating</v>
          </cell>
          <cell r="H45" t="str">
            <v>Rating(s) Under Review</v>
          </cell>
          <cell r="I45">
            <v>4954918.3350560004</v>
          </cell>
          <cell r="J45" t="str">
            <v>2012 YE</v>
          </cell>
          <cell r="K45" t="str">
            <v>C</v>
          </cell>
        </row>
        <row r="46">
          <cell r="A46" t="str">
            <v>Macquarie Bank Limited</v>
          </cell>
          <cell r="B46" t="str">
            <v>Australia</v>
          </cell>
          <cell r="C46" t="str">
            <v>C-</v>
          </cell>
          <cell r="D46" t="str">
            <v>baa1</v>
          </cell>
          <cell r="E46" t="str">
            <v>baa1</v>
          </cell>
          <cell r="F46" t="str">
            <v>A2</v>
          </cell>
          <cell r="G46" t="str">
            <v>Foreign Currency Long Term Deposit Rating</v>
          </cell>
          <cell r="H46" t="str">
            <v>Stable</v>
          </cell>
          <cell r="I46">
            <v>129565676.96898</v>
          </cell>
          <cell r="J46" t="str">
            <v>2013 YE</v>
          </cell>
          <cell r="K46" t="str">
            <v>C</v>
          </cell>
        </row>
        <row r="47">
          <cell r="A47" t="str">
            <v>Members Equity Bank Pty Ltd</v>
          </cell>
          <cell r="B47" t="str">
            <v>Australia</v>
          </cell>
          <cell r="C47" t="str">
            <v>C</v>
          </cell>
          <cell r="D47" t="str">
            <v>a3</v>
          </cell>
          <cell r="E47" t="str">
            <v>a3</v>
          </cell>
          <cell r="F47" t="str">
            <v>A3</v>
          </cell>
          <cell r="G47" t="str">
            <v>Foreign Currency Long Term Deposit Rating</v>
          </cell>
          <cell r="H47" t="str">
            <v>Stable</v>
          </cell>
          <cell r="I47">
            <v>12907557.966351399</v>
          </cell>
          <cell r="J47" t="str">
            <v>2013 YE</v>
          </cell>
          <cell r="K47" t="str">
            <v>C</v>
          </cell>
        </row>
        <row r="48">
          <cell r="A48" t="str">
            <v>National Australia Bank Limited</v>
          </cell>
          <cell r="B48" t="str">
            <v>Australia</v>
          </cell>
          <cell r="C48" t="str">
            <v>B-</v>
          </cell>
          <cell r="D48" t="str">
            <v>a1</v>
          </cell>
          <cell r="E48" t="str">
            <v>a1</v>
          </cell>
          <cell r="F48" t="str">
            <v>Aa2</v>
          </cell>
          <cell r="G48" t="str">
            <v>Foreign Currency Long Term Deposit Rating</v>
          </cell>
          <cell r="H48" t="str">
            <v>Stable</v>
          </cell>
          <cell r="I48">
            <v>784130427.81892002</v>
          </cell>
          <cell r="J48" t="str">
            <v>2014 H1</v>
          </cell>
          <cell r="K48" t="str">
            <v>C</v>
          </cell>
        </row>
        <row r="49">
          <cell r="A49" t="str">
            <v>Newcastle Permanent Building Society</v>
          </cell>
          <cell r="B49" t="str">
            <v>Australia</v>
          </cell>
          <cell r="C49" t="str">
            <v>C+</v>
          </cell>
          <cell r="D49" t="str">
            <v>a2</v>
          </cell>
          <cell r="E49" t="str">
            <v>a2</v>
          </cell>
          <cell r="F49" t="str">
            <v>A2</v>
          </cell>
          <cell r="G49" t="str">
            <v>Foreign Currency Long Term Deposit Rating</v>
          </cell>
          <cell r="H49" t="str">
            <v>Stable</v>
          </cell>
          <cell r="I49">
            <v>7625657.1808356801</v>
          </cell>
          <cell r="J49" t="str">
            <v>2013 YE</v>
          </cell>
          <cell r="K49" t="str">
            <v>C</v>
          </cell>
        </row>
        <row r="50">
          <cell r="A50" t="str">
            <v>Suncorp-Metway Ltd.</v>
          </cell>
          <cell r="B50" t="str">
            <v>Australia</v>
          </cell>
          <cell r="C50" t="str">
            <v>C-</v>
          </cell>
          <cell r="D50" t="str">
            <v>baa2</v>
          </cell>
          <cell r="E50" t="str">
            <v>a2</v>
          </cell>
          <cell r="F50" t="str">
            <v>A1</v>
          </cell>
          <cell r="G50" t="str">
            <v>Foreign Currency Long Term Deposit Rating</v>
          </cell>
          <cell r="H50" t="str">
            <v>Stable</v>
          </cell>
          <cell r="I50">
            <v>54210206.385360003</v>
          </cell>
          <cell r="J50" t="str">
            <v>2014 H1</v>
          </cell>
          <cell r="K50" t="str">
            <v>C</v>
          </cell>
        </row>
        <row r="51">
          <cell r="A51" t="str">
            <v>Victoria Teachers Mutual Bank</v>
          </cell>
          <cell r="B51" t="str">
            <v>Australia</v>
          </cell>
          <cell r="C51" t="str">
            <v>C-</v>
          </cell>
          <cell r="D51" t="str">
            <v>baa1</v>
          </cell>
          <cell r="E51" t="str">
            <v>baa1</v>
          </cell>
          <cell r="F51" t="str">
            <v>Baa1</v>
          </cell>
          <cell r="G51" t="str">
            <v>Foreign Currency Long Term Deposit Rating</v>
          </cell>
          <cell r="H51" t="str">
            <v>Stable</v>
          </cell>
          <cell r="I51">
            <v>1626174.38379928</v>
          </cell>
          <cell r="J51" t="str">
            <v>2013 YE</v>
          </cell>
          <cell r="K51" t="str">
            <v>C</v>
          </cell>
        </row>
        <row r="52">
          <cell r="A52" t="str">
            <v>Westpac Banking Corporation</v>
          </cell>
          <cell r="B52" t="str">
            <v>Australia</v>
          </cell>
          <cell r="C52" t="str">
            <v>B-</v>
          </cell>
          <cell r="D52" t="str">
            <v>a1</v>
          </cell>
          <cell r="E52" t="str">
            <v>a1</v>
          </cell>
          <cell r="F52" t="str">
            <v>Aa2</v>
          </cell>
          <cell r="G52" t="str">
            <v>Foreign Currency Long Term Deposit Rating</v>
          </cell>
          <cell r="H52" t="str">
            <v>Stable</v>
          </cell>
          <cell r="I52">
            <v>676023246.41250002</v>
          </cell>
          <cell r="J52" t="str">
            <v>2014 H1</v>
          </cell>
          <cell r="K52" t="str">
            <v>C</v>
          </cell>
        </row>
        <row r="53">
          <cell r="A53" t="str">
            <v>BAWAG P.S.K.</v>
          </cell>
          <cell r="B53" t="str">
            <v>Austria</v>
          </cell>
          <cell r="C53" t="str">
            <v>D+</v>
          </cell>
          <cell r="D53" t="str">
            <v>ba1</v>
          </cell>
          <cell r="E53" t="str">
            <v>ba1</v>
          </cell>
          <cell r="F53" t="str">
            <v>Baa2</v>
          </cell>
          <cell r="G53" t="str">
            <v>Foreign Currency Long Term Deposit Rating</v>
          </cell>
          <cell r="H53" t="str">
            <v>Negative(m)</v>
          </cell>
          <cell r="I53">
            <v>50159841.407820001</v>
          </cell>
          <cell r="J53" t="str">
            <v>2013 YE</v>
          </cell>
          <cell r="K53" t="str">
            <v>C</v>
          </cell>
        </row>
        <row r="54">
          <cell r="A54" t="str">
            <v>Erste Group Bank AG</v>
          </cell>
          <cell r="B54" t="str">
            <v>Austria</v>
          </cell>
          <cell r="C54" t="str">
            <v>D+</v>
          </cell>
          <cell r="D54" t="str">
            <v>baa3</v>
          </cell>
          <cell r="E54" t="str">
            <v>baa3</v>
          </cell>
          <cell r="F54" t="str">
            <v>Baa1</v>
          </cell>
          <cell r="G54" t="str">
            <v>Foreign Currency Long Term Deposit Rating</v>
          </cell>
          <cell r="H54" t="str">
            <v>Negative</v>
          </cell>
          <cell r="I54">
            <v>275275784.85418099</v>
          </cell>
          <cell r="J54" t="str">
            <v>2013 YE</v>
          </cell>
          <cell r="K54" t="str">
            <v>C</v>
          </cell>
        </row>
        <row r="55">
          <cell r="A55" t="str">
            <v>Hypo Tirol Bank AG</v>
          </cell>
          <cell r="B55" t="str">
            <v>Austria</v>
          </cell>
          <cell r="C55" t="str">
            <v>E+</v>
          </cell>
          <cell r="D55" t="str">
            <v>b1</v>
          </cell>
          <cell r="E55" t="str">
            <v>b1</v>
          </cell>
          <cell r="F55" t="str">
            <v>Baa3</v>
          </cell>
          <cell r="G55" t="str">
            <v>Foreign Currency Long Term Deposit Rating</v>
          </cell>
          <cell r="H55" t="str">
            <v>Negative</v>
          </cell>
          <cell r="I55">
            <v>12266699.313841</v>
          </cell>
          <cell r="J55" t="str">
            <v>2013 YE</v>
          </cell>
          <cell r="K55" t="str">
            <v>C</v>
          </cell>
        </row>
        <row r="56">
          <cell r="A56" t="str">
            <v>Kommunalkredit Austria AG</v>
          </cell>
          <cell r="B56" t="str">
            <v>Austria</v>
          </cell>
          <cell r="C56" t="str">
            <v>E</v>
          </cell>
          <cell r="D56" t="str">
            <v>caa3</v>
          </cell>
          <cell r="E56" t="str">
            <v>caa3</v>
          </cell>
          <cell r="F56" t="str">
            <v>Ba1</v>
          </cell>
          <cell r="G56" t="str">
            <v>Foreign Currency Long Term Deposit Rating</v>
          </cell>
          <cell r="H56" t="str">
            <v>Rating(s) Under Review</v>
          </cell>
          <cell r="I56">
            <v>16990100.088281799</v>
          </cell>
          <cell r="J56" t="str">
            <v>2013 YE</v>
          </cell>
          <cell r="K56" t="str">
            <v>C</v>
          </cell>
        </row>
        <row r="57">
          <cell r="A57" t="str">
            <v>Oesterreichische Volksbanken AG</v>
          </cell>
          <cell r="B57" t="str">
            <v>Austria</v>
          </cell>
          <cell r="C57" t="str">
            <v>E</v>
          </cell>
          <cell r="D57" t="str">
            <v>caa1</v>
          </cell>
          <cell r="E57" t="str">
            <v>caa1</v>
          </cell>
          <cell r="F57" t="str">
            <v>Ba1</v>
          </cell>
          <cell r="G57" t="str">
            <v>Foreign Currency Long Term Deposit Rating</v>
          </cell>
          <cell r="H57" t="str">
            <v>Rating(s) Under Review</v>
          </cell>
          <cell r="I57">
            <v>28804647.8823082</v>
          </cell>
          <cell r="J57" t="str">
            <v>2013 YE</v>
          </cell>
          <cell r="K57" t="str">
            <v>C</v>
          </cell>
        </row>
        <row r="58">
          <cell r="A58" t="str">
            <v>Raiffeisen Bank International AG</v>
          </cell>
          <cell r="B58" t="str">
            <v>Austria</v>
          </cell>
          <cell r="C58" t="str">
            <v>D+</v>
          </cell>
          <cell r="D58" t="str">
            <v>ba1</v>
          </cell>
          <cell r="E58" t="str">
            <v>baa2</v>
          </cell>
          <cell r="F58" t="str">
            <v>A3</v>
          </cell>
          <cell r="G58" t="str">
            <v>Foreign Currency Long Term Deposit Rating</v>
          </cell>
          <cell r="H58" t="str">
            <v>Negative(m)</v>
          </cell>
          <cell r="I58">
            <v>180014073.447263</v>
          </cell>
          <cell r="J58" t="str">
            <v>2013 YE</v>
          </cell>
          <cell r="K58" t="str">
            <v>C</v>
          </cell>
        </row>
        <row r="59">
          <cell r="A59" t="str">
            <v>Raiffeisenlandesbank Niederoesterreich-Wien</v>
          </cell>
          <cell r="B59" t="str">
            <v>Austria</v>
          </cell>
          <cell r="C59" t="str">
            <v>D+</v>
          </cell>
          <cell r="D59" t="str">
            <v>baa3</v>
          </cell>
          <cell r="E59" t="str">
            <v>baa2</v>
          </cell>
          <cell r="F59" t="str">
            <v>A3</v>
          </cell>
          <cell r="G59" t="str">
            <v>Foreign Currency Long Term Deposit Rating</v>
          </cell>
          <cell r="H59" t="str">
            <v>Negative</v>
          </cell>
          <cell r="I59">
            <v>40057037.266488597</v>
          </cell>
          <cell r="J59" t="str">
            <v>2013 YE</v>
          </cell>
          <cell r="K59" t="str">
            <v>C</v>
          </cell>
        </row>
        <row r="60">
          <cell r="A60" t="str">
            <v>Raiffeisenlandesbank Oberoesterreich AG</v>
          </cell>
          <cell r="B60" t="str">
            <v>Austria</v>
          </cell>
          <cell r="C60" t="str">
            <v>D+</v>
          </cell>
          <cell r="D60" t="str">
            <v>ba1</v>
          </cell>
          <cell r="E60" t="str">
            <v>baa2</v>
          </cell>
          <cell r="F60" t="str">
            <v>A3</v>
          </cell>
          <cell r="G60" t="str">
            <v>Foreign Currency Long Term Deposit Rating</v>
          </cell>
          <cell r="H60" t="str">
            <v>Negative</v>
          </cell>
          <cell r="I60">
            <v>51578422.958571598</v>
          </cell>
          <cell r="J60" t="str">
            <v>2013 YE</v>
          </cell>
          <cell r="K60" t="str">
            <v>C</v>
          </cell>
        </row>
        <row r="61">
          <cell r="A61" t="str">
            <v>Raiffeisen-Landesbank Steiermark AG</v>
          </cell>
          <cell r="B61" t="str">
            <v>Austria</v>
          </cell>
          <cell r="C61" t="str">
            <v>C-</v>
          </cell>
          <cell r="D61" t="str">
            <v>baa2</v>
          </cell>
          <cell r="E61" t="str">
            <v>baa2</v>
          </cell>
          <cell r="F61" t="str">
            <v>A3</v>
          </cell>
          <cell r="G61" t="str">
            <v>Foreign Currency Long Term Deposit Rating</v>
          </cell>
          <cell r="H61" t="str">
            <v>Negative(m)</v>
          </cell>
          <cell r="I61">
            <v>20059724.1947091</v>
          </cell>
          <cell r="J61" t="str">
            <v>2013 YE</v>
          </cell>
          <cell r="K61" t="str">
            <v>C</v>
          </cell>
        </row>
        <row r="62">
          <cell r="A62" t="str">
            <v>Raiffeisen-Landesbank Tirol AG</v>
          </cell>
          <cell r="B62" t="str">
            <v>Austria</v>
          </cell>
          <cell r="C62" t="str">
            <v>C-</v>
          </cell>
          <cell r="D62" t="str">
            <v>baa2</v>
          </cell>
          <cell r="E62" t="str">
            <v>baa2</v>
          </cell>
          <cell r="F62" t="str">
            <v>A3</v>
          </cell>
          <cell r="G62" t="str">
            <v>Foreign Currency Long Term Issuer Rating</v>
          </cell>
          <cell r="H62" t="str">
            <v>Negative(m)</v>
          </cell>
          <cell r="I62">
            <v>10057427.4933041</v>
          </cell>
          <cell r="J62" t="str">
            <v>2013 YE</v>
          </cell>
          <cell r="K62" t="str">
            <v>U</v>
          </cell>
        </row>
        <row r="63">
          <cell r="A63" t="str">
            <v>Raiffeisenlandesbank Vorarlberg</v>
          </cell>
          <cell r="B63" t="str">
            <v>Austria</v>
          </cell>
          <cell r="C63" t="str">
            <v>C-</v>
          </cell>
          <cell r="D63" t="str">
            <v>baa2</v>
          </cell>
          <cell r="E63" t="str">
            <v>baa2</v>
          </cell>
          <cell r="F63" t="str">
            <v>A3</v>
          </cell>
          <cell r="G63" t="str">
            <v>Foreign Currency Long Term Deposit Rating</v>
          </cell>
          <cell r="H63" t="str">
            <v>Negative(m)</v>
          </cell>
          <cell r="I63">
            <v>9237665.5505986102</v>
          </cell>
          <cell r="J63" t="str">
            <v>2013 YE</v>
          </cell>
          <cell r="K63" t="str">
            <v>U</v>
          </cell>
        </row>
        <row r="64">
          <cell r="A64" t="str">
            <v>Raiffeisenverband Salzburg</v>
          </cell>
          <cell r="B64" t="str">
            <v>Austria</v>
          </cell>
          <cell r="C64" t="str">
            <v>C-</v>
          </cell>
          <cell r="D64" t="str">
            <v>baa2</v>
          </cell>
          <cell r="E64" t="str">
            <v>baa2</v>
          </cell>
          <cell r="F64" t="str">
            <v>A3</v>
          </cell>
          <cell r="G64" t="str">
            <v>Foreign Currency Long Term Deposit Rating</v>
          </cell>
          <cell r="H64" t="str">
            <v>Negative(m)</v>
          </cell>
          <cell r="I64">
            <v>9252576.7784298006</v>
          </cell>
          <cell r="J64" t="str">
            <v>2013 YE</v>
          </cell>
          <cell r="K64" t="str">
            <v>C</v>
          </cell>
        </row>
        <row r="65">
          <cell r="A65" t="str">
            <v>UniCredit Bank Austria AG</v>
          </cell>
          <cell r="B65" t="str">
            <v>Austria</v>
          </cell>
          <cell r="C65" t="str">
            <v>D+</v>
          </cell>
          <cell r="D65" t="str">
            <v>ba1</v>
          </cell>
          <cell r="E65" t="str">
            <v>ba1</v>
          </cell>
          <cell r="F65" t="str">
            <v>Baa2</v>
          </cell>
          <cell r="G65" t="str">
            <v>Foreign Currency Long Term Deposit Rating</v>
          </cell>
          <cell r="H65" t="str">
            <v>Negative(m)</v>
          </cell>
          <cell r="I65">
            <v>270365982.16109997</v>
          </cell>
          <cell r="J65" t="str">
            <v>2013 YE</v>
          </cell>
          <cell r="K65" t="str">
            <v>C</v>
          </cell>
        </row>
        <row r="66">
          <cell r="A66" t="str">
            <v>Vorarlberger Landes- und Hypothekenbank AG</v>
          </cell>
          <cell r="B66" t="str">
            <v>Austria</v>
          </cell>
          <cell r="C66" t="str">
            <v>D+</v>
          </cell>
          <cell r="D66" t="str">
            <v>baa3</v>
          </cell>
          <cell r="E66" t="str">
            <v>baa3</v>
          </cell>
          <cell r="F66" t="str">
            <v>A2</v>
          </cell>
          <cell r="G66" t="str">
            <v>Foreign Currency Long Term Deposit Rating</v>
          </cell>
          <cell r="H66" t="str">
            <v>Negative(m)</v>
          </cell>
          <cell r="I66">
            <v>19491232.212668099</v>
          </cell>
          <cell r="J66" t="str">
            <v>2013 YE</v>
          </cell>
          <cell r="K66" t="str">
            <v>C</v>
          </cell>
        </row>
        <row r="67">
          <cell r="A67" t="str">
            <v>VTB Bank (Austria) AG</v>
          </cell>
          <cell r="B67" t="str">
            <v>Austria</v>
          </cell>
          <cell r="C67" t="str">
            <v>D-</v>
          </cell>
          <cell r="D67" t="str">
            <v>ba3</v>
          </cell>
          <cell r="E67" t="str">
            <v>baa3</v>
          </cell>
          <cell r="F67" t="str">
            <v>Baa3</v>
          </cell>
          <cell r="G67" t="str">
            <v>Foreign Currency Long Term Deposit Rating</v>
          </cell>
          <cell r="H67" t="str">
            <v>Rating(s) Under Review</v>
          </cell>
          <cell r="I67">
            <v>14233681.3556969</v>
          </cell>
          <cell r="J67" t="str">
            <v>2013 YE</v>
          </cell>
          <cell r="K67" t="str">
            <v>C</v>
          </cell>
        </row>
        <row r="68">
          <cell r="A68" t="str">
            <v>Bank Technique OJSC</v>
          </cell>
          <cell r="B68" t="str">
            <v>Azerbaijan</v>
          </cell>
          <cell r="C68" t="str">
            <v>E</v>
          </cell>
          <cell r="D68" t="str">
            <v>caa3</v>
          </cell>
          <cell r="E68" t="str">
            <v>caa3</v>
          </cell>
          <cell r="F68" t="str">
            <v>Caa2</v>
          </cell>
          <cell r="G68" t="str">
            <v>Foreign Currency Long Term Deposit Rating</v>
          </cell>
          <cell r="H68" t="str">
            <v>Stable</v>
          </cell>
          <cell r="I68">
            <v>642119.10201431997</v>
          </cell>
          <cell r="J68" t="str">
            <v>2013 YE</v>
          </cell>
          <cell r="K68" t="str">
            <v>C</v>
          </cell>
        </row>
        <row r="69">
          <cell r="A69" t="str">
            <v>International Bank of Azerbaijan</v>
          </cell>
          <cell r="B69" t="str">
            <v>Azerbaijan</v>
          </cell>
          <cell r="C69" t="str">
            <v>E+</v>
          </cell>
          <cell r="D69" t="str">
            <v>b3</v>
          </cell>
          <cell r="E69" t="str">
            <v>b3</v>
          </cell>
          <cell r="F69" t="str">
            <v>Ba3</v>
          </cell>
          <cell r="G69" t="str">
            <v>Foreign Currency Long Term Deposit Rating</v>
          </cell>
          <cell r="H69" t="str">
            <v>Positive(m)</v>
          </cell>
          <cell r="I69">
            <v>9805601.5549304392</v>
          </cell>
          <cell r="J69" t="str">
            <v>2013 YE</v>
          </cell>
          <cell r="K69" t="str">
            <v>C</v>
          </cell>
        </row>
        <row r="70">
          <cell r="A70" t="str">
            <v>Joint Stock Commercal Bank Respublika</v>
          </cell>
          <cell r="B70" t="str">
            <v>Azerbaijan</v>
          </cell>
          <cell r="C70" t="str">
            <v>E+</v>
          </cell>
          <cell r="D70" t="str">
            <v>b2</v>
          </cell>
          <cell r="E70" t="str">
            <v>b2</v>
          </cell>
          <cell r="F70" t="str">
            <v>B2</v>
          </cell>
          <cell r="G70" t="str">
            <v>Foreign Currency Long Term Deposit Rating</v>
          </cell>
          <cell r="H70" t="str">
            <v>Positive(m)</v>
          </cell>
          <cell r="I70">
            <v>607848.34191564005</v>
          </cell>
          <cell r="J70" t="str">
            <v>2013 YE</v>
          </cell>
          <cell r="K70" t="str">
            <v>C</v>
          </cell>
        </row>
        <row r="71">
          <cell r="A71" t="str">
            <v>Kapital Bank OJSC</v>
          </cell>
          <cell r="B71" t="str">
            <v>Azerbaijan</v>
          </cell>
          <cell r="C71" t="str">
            <v>E+</v>
          </cell>
          <cell r="D71" t="str">
            <v>b2</v>
          </cell>
          <cell r="E71" t="str">
            <v>b2</v>
          </cell>
          <cell r="F71" t="str">
            <v>B1</v>
          </cell>
          <cell r="G71" t="str">
            <v>Foreign Currency Long Term Deposit Rating</v>
          </cell>
          <cell r="H71" t="str">
            <v>Stable</v>
          </cell>
          <cell r="I71">
            <v>1345708.8108613801</v>
          </cell>
          <cell r="J71" t="str">
            <v>2013 YE</v>
          </cell>
          <cell r="K71" t="str">
            <v>C</v>
          </cell>
        </row>
        <row r="72">
          <cell r="A72" t="str">
            <v>OJSC Bank of Baku</v>
          </cell>
          <cell r="B72" t="str">
            <v>Azerbaijan</v>
          </cell>
          <cell r="C72" t="str">
            <v>E+</v>
          </cell>
          <cell r="D72" t="str">
            <v>b1</v>
          </cell>
          <cell r="E72" t="str">
            <v>b1</v>
          </cell>
          <cell r="F72" t="str">
            <v>B1</v>
          </cell>
          <cell r="G72" t="str">
            <v>Foreign Currency Long Term Deposit Rating</v>
          </cell>
          <cell r="H72" t="str">
            <v>Stable</v>
          </cell>
          <cell r="I72">
            <v>820676.57900466002</v>
          </cell>
          <cell r="J72" t="str">
            <v>2013 YE</v>
          </cell>
          <cell r="K72" t="str">
            <v>C</v>
          </cell>
        </row>
        <row r="73">
          <cell r="A73" t="str">
            <v>OJSC XALQ BANK</v>
          </cell>
          <cell r="B73" t="str">
            <v>Azerbaijan</v>
          </cell>
          <cell r="C73" t="str">
            <v>E+</v>
          </cell>
          <cell r="D73" t="str">
            <v>b3</v>
          </cell>
          <cell r="E73" t="str">
            <v>b3</v>
          </cell>
          <cell r="F73" t="str">
            <v>B2</v>
          </cell>
          <cell r="G73" t="str">
            <v>Foreign Currency Long Term Deposit Rating</v>
          </cell>
          <cell r="H73" t="str">
            <v>Stable</v>
          </cell>
          <cell r="I73">
            <v>1616074.9133633401</v>
          </cell>
          <cell r="J73" t="str">
            <v>2013 YE</v>
          </cell>
          <cell r="K73" t="str">
            <v>C</v>
          </cell>
        </row>
        <row r="74">
          <cell r="A74" t="str">
            <v>UniBank Commercial Bank</v>
          </cell>
          <cell r="B74" t="str">
            <v>Azerbaijan</v>
          </cell>
          <cell r="C74" t="str">
            <v>E+</v>
          </cell>
          <cell r="D74" t="str">
            <v>b2</v>
          </cell>
          <cell r="E74" t="str">
            <v>b2</v>
          </cell>
          <cell r="F74" t="str">
            <v>B2</v>
          </cell>
          <cell r="G74" t="str">
            <v>Foreign Currency Long Term Deposit Rating</v>
          </cell>
          <cell r="H74" t="str">
            <v>Positive(m)</v>
          </cell>
          <cell r="I74">
            <v>737702.80376180005</v>
          </cell>
          <cell r="J74" t="str">
            <v>2012 YE</v>
          </cell>
          <cell r="K74" t="str">
            <v>C</v>
          </cell>
        </row>
        <row r="75">
          <cell r="A75" t="str">
            <v>Arab Banking Corporation B.S.C.</v>
          </cell>
          <cell r="B75" t="str">
            <v>Bahrain</v>
          </cell>
          <cell r="C75" t="str">
            <v>D</v>
          </cell>
          <cell r="D75" t="str">
            <v>ba2</v>
          </cell>
          <cell r="E75" t="str">
            <v>ba1</v>
          </cell>
          <cell r="F75" t="str">
            <v>Ba1</v>
          </cell>
          <cell r="G75" t="str">
            <v>Foreign Currency Long Term Deposit Rating</v>
          </cell>
          <cell r="H75" t="str">
            <v>Positive</v>
          </cell>
          <cell r="I75">
            <v>26545000</v>
          </cell>
          <cell r="J75" t="str">
            <v>2013 YE</v>
          </cell>
          <cell r="K75" t="str">
            <v>C</v>
          </cell>
        </row>
        <row r="76">
          <cell r="A76" t="str">
            <v>Bahrain Islamic Bank</v>
          </cell>
          <cell r="B76" t="str">
            <v>Bahrain</v>
          </cell>
          <cell r="C76" t="str">
            <v>E</v>
          </cell>
          <cell r="D76" t="str">
            <v>caa1</v>
          </cell>
          <cell r="E76" t="str">
            <v>caa1</v>
          </cell>
          <cell r="F76" t="str">
            <v>Ba3</v>
          </cell>
          <cell r="G76" t="str">
            <v>Foreign Currency Long Term Issuer Rating</v>
          </cell>
          <cell r="H76" t="str">
            <v>Negative(m)</v>
          </cell>
          <cell r="I76">
            <v>2414572.9407476601</v>
          </cell>
          <cell r="J76" t="str">
            <v>2013 YE</v>
          </cell>
          <cell r="K76" t="str">
            <v>C</v>
          </cell>
        </row>
        <row r="77">
          <cell r="A77" t="str">
            <v>BBK B.S.C.</v>
          </cell>
          <cell r="B77" t="str">
            <v>Bahrain</v>
          </cell>
          <cell r="C77" t="str">
            <v>D+</v>
          </cell>
          <cell r="D77" t="str">
            <v>baa3</v>
          </cell>
          <cell r="E77" t="str">
            <v>baa3</v>
          </cell>
          <cell r="F77" t="str">
            <v>Baa2</v>
          </cell>
          <cell r="G77" t="str">
            <v>Foreign Currency Long Term Deposit Rating</v>
          </cell>
          <cell r="H77" t="str">
            <v>Negative</v>
          </cell>
          <cell r="I77">
            <v>8569400.5179069601</v>
          </cell>
          <cell r="J77" t="str">
            <v>2013 YE</v>
          </cell>
          <cell r="K77" t="str">
            <v>C</v>
          </cell>
        </row>
        <row r="78">
          <cell r="A78" t="str">
            <v>BMI Bank B.S.C.</v>
          </cell>
          <cell r="B78" t="str">
            <v>Bahrain</v>
          </cell>
          <cell r="C78" t="str">
            <v>E+</v>
          </cell>
          <cell r="D78" t="str">
            <v>b1</v>
          </cell>
          <cell r="E78" t="str">
            <v>b1</v>
          </cell>
          <cell r="F78" t="str">
            <v>Ba1</v>
          </cell>
          <cell r="G78" t="str">
            <v>Foreign Currency Long Term Deposit Rating</v>
          </cell>
          <cell r="H78" t="str">
            <v>Negative(m)</v>
          </cell>
          <cell r="I78">
            <v>1940517.2385267499</v>
          </cell>
          <cell r="J78" t="str">
            <v>2013 YE</v>
          </cell>
          <cell r="K78" t="str">
            <v>C</v>
          </cell>
        </row>
        <row r="79">
          <cell r="A79" t="str">
            <v>National Bank of Bahrain BSC</v>
          </cell>
          <cell r="B79" t="str">
            <v>Bahrain</v>
          </cell>
          <cell r="C79" t="str">
            <v>D+</v>
          </cell>
          <cell r="D79" t="str">
            <v>baa3</v>
          </cell>
          <cell r="E79" t="str">
            <v>baa3</v>
          </cell>
          <cell r="F79" t="str">
            <v>Baa2</v>
          </cell>
          <cell r="G79" t="str">
            <v>Foreign Currency Long Term Deposit Rating</v>
          </cell>
          <cell r="H79" t="str">
            <v>Negative(m)</v>
          </cell>
          <cell r="I79">
            <v>7292392.5622244803</v>
          </cell>
          <cell r="J79" t="str">
            <v>2013 YE</v>
          </cell>
          <cell r="K79" t="str">
            <v>C</v>
          </cell>
        </row>
        <row r="80">
          <cell r="A80" t="str">
            <v>Gulf International Bank BSC</v>
          </cell>
          <cell r="B80" t="str">
            <v>Bahrain - Off Shore</v>
          </cell>
          <cell r="C80" t="str">
            <v>D+</v>
          </cell>
          <cell r="D80" t="str">
            <v>ba1</v>
          </cell>
          <cell r="E80" t="str">
            <v>a3</v>
          </cell>
          <cell r="F80" t="str">
            <v>A3</v>
          </cell>
          <cell r="G80" t="str">
            <v>Foreign Currency Long Term Deposit Rating</v>
          </cell>
          <cell r="H80" t="str">
            <v>Negative</v>
          </cell>
          <cell r="I80">
            <v>21156900</v>
          </cell>
          <cell r="J80" t="str">
            <v>2013 YE</v>
          </cell>
          <cell r="K80" t="str">
            <v>C</v>
          </cell>
        </row>
        <row r="81">
          <cell r="A81" t="str">
            <v>Investcorp Bank B.S.C.</v>
          </cell>
          <cell r="B81" t="str">
            <v>Bahrain - Off Shore</v>
          </cell>
          <cell r="C81" t="str">
            <v>D</v>
          </cell>
          <cell r="D81" t="str">
            <v>ba2</v>
          </cell>
          <cell r="E81" t="str">
            <v>ba2</v>
          </cell>
          <cell r="F81" t="str">
            <v>Ba2</v>
          </cell>
          <cell r="G81" t="str">
            <v>Foreign Currency Long Term Deposit Rating</v>
          </cell>
          <cell r="H81" t="str">
            <v>Stable</v>
          </cell>
          <cell r="I81">
            <v>2357663</v>
          </cell>
          <cell r="J81" t="str">
            <v>2014 H1</v>
          </cell>
          <cell r="K81" t="str">
            <v>C</v>
          </cell>
        </row>
        <row r="82">
          <cell r="A82" t="str">
            <v>Belagroprombank JSC</v>
          </cell>
          <cell r="B82" t="str">
            <v>Belarus</v>
          </cell>
          <cell r="C82" t="str">
            <v>E</v>
          </cell>
          <cell r="D82" t="str">
            <v>caa1</v>
          </cell>
          <cell r="E82" t="str">
            <v>caa1</v>
          </cell>
          <cell r="F82" t="str">
            <v>Caa1</v>
          </cell>
          <cell r="G82" t="str">
            <v>Foreign Currency Long Term Deposit Rating</v>
          </cell>
          <cell r="H82" t="str">
            <v>Negative(m)</v>
          </cell>
          <cell r="I82">
            <v>6787248.9805800002</v>
          </cell>
          <cell r="J82" t="str">
            <v>2013 YE</v>
          </cell>
          <cell r="K82" t="str">
            <v>C</v>
          </cell>
        </row>
        <row r="83">
          <cell r="A83" t="str">
            <v>Belarusbank</v>
          </cell>
          <cell r="B83" t="str">
            <v>Belarus</v>
          </cell>
          <cell r="C83" t="str">
            <v>E+</v>
          </cell>
          <cell r="D83" t="str">
            <v>b3</v>
          </cell>
          <cell r="E83" t="str">
            <v>b3</v>
          </cell>
          <cell r="F83" t="str">
            <v>Caa1</v>
          </cell>
          <cell r="G83" t="str">
            <v>Foreign Currency Long Term Deposit Rating</v>
          </cell>
          <cell r="H83" t="str">
            <v>Negative</v>
          </cell>
          <cell r="I83">
            <v>14913341.18004</v>
          </cell>
          <cell r="J83" t="str">
            <v>2013 YE</v>
          </cell>
          <cell r="K83" t="str">
            <v>C</v>
          </cell>
        </row>
        <row r="84">
          <cell r="A84" t="str">
            <v>Belinvestbank</v>
          </cell>
          <cell r="B84" t="str">
            <v>Belarus</v>
          </cell>
          <cell r="C84" t="str">
            <v>E</v>
          </cell>
          <cell r="D84" t="str">
            <v>caa1</v>
          </cell>
          <cell r="E84" t="str">
            <v>caa1</v>
          </cell>
          <cell r="F84" t="str">
            <v>Caa1</v>
          </cell>
          <cell r="G84" t="str">
            <v>Foreign Currency Long Term Deposit Rating</v>
          </cell>
          <cell r="H84" t="str">
            <v>Negative(m)</v>
          </cell>
          <cell r="I84">
            <v>2613422.3439600002</v>
          </cell>
          <cell r="J84" t="str">
            <v>2013 YE</v>
          </cell>
          <cell r="K84" t="str">
            <v>C</v>
          </cell>
        </row>
        <row r="85">
          <cell r="A85" t="str">
            <v>BPS-Sberbank</v>
          </cell>
          <cell r="B85" t="str">
            <v>Belarus</v>
          </cell>
          <cell r="C85" t="str">
            <v>E+</v>
          </cell>
          <cell r="D85" t="str">
            <v>b3</v>
          </cell>
          <cell r="E85" t="str">
            <v>b1</v>
          </cell>
          <cell r="F85" t="str">
            <v>Caa1</v>
          </cell>
          <cell r="G85" t="str">
            <v>Foreign Currency Long Term Deposit Rating</v>
          </cell>
          <cell r="H85" t="str">
            <v>Negative</v>
          </cell>
          <cell r="I85">
            <v>3703785.8744999999</v>
          </cell>
          <cell r="J85" t="str">
            <v>2013 YE</v>
          </cell>
          <cell r="K85" t="str">
            <v>C</v>
          </cell>
        </row>
        <row r="86">
          <cell r="A86" t="str">
            <v>Minsk Transit Bank</v>
          </cell>
          <cell r="B86" t="str">
            <v>Belarus</v>
          </cell>
          <cell r="C86" t="str">
            <v>E+</v>
          </cell>
          <cell r="D86" t="str">
            <v>b3</v>
          </cell>
          <cell r="E86" t="str">
            <v>b3</v>
          </cell>
          <cell r="F86" t="str">
            <v>Caa1</v>
          </cell>
          <cell r="G86" t="str">
            <v>Foreign Currency Long Term Deposit Rating</v>
          </cell>
          <cell r="H86" t="str">
            <v>Negative</v>
          </cell>
          <cell r="I86">
            <v>454813.87517999997</v>
          </cell>
          <cell r="J86" t="str">
            <v>2013 YE</v>
          </cell>
          <cell r="K86" t="str">
            <v>C</v>
          </cell>
        </row>
        <row r="87">
          <cell r="A87" t="str">
            <v>Axa Bank Europe</v>
          </cell>
          <cell r="B87" t="str">
            <v>Belgium</v>
          </cell>
          <cell r="C87" t="str">
            <v>D+</v>
          </cell>
          <cell r="D87" t="str">
            <v>baa3</v>
          </cell>
          <cell r="E87" t="str">
            <v>a2</v>
          </cell>
          <cell r="F87" t="str">
            <v>A2</v>
          </cell>
          <cell r="G87" t="str">
            <v>Foreign Currency Long Term Deposit Rating</v>
          </cell>
          <cell r="H87" t="str">
            <v>Stable</v>
          </cell>
          <cell r="I87">
            <v>51703293.252158903</v>
          </cell>
          <cell r="J87" t="str">
            <v>2012 YE</v>
          </cell>
          <cell r="K87" t="str">
            <v>C</v>
          </cell>
        </row>
        <row r="88">
          <cell r="A88" t="str">
            <v>Bank of New York Mellon SA/NV (The)</v>
          </cell>
          <cell r="B88" t="str">
            <v>Belgium</v>
          </cell>
          <cell r="C88" t="str">
            <v>B-</v>
          </cell>
          <cell r="D88" t="str">
            <v>a1</v>
          </cell>
          <cell r="E88" t="str">
            <v>a1</v>
          </cell>
          <cell r="F88" t="str">
            <v>Aa2</v>
          </cell>
          <cell r="G88" t="str">
            <v>Foreign Currency Long Term Deposit Rating</v>
          </cell>
          <cell r="H88" t="str">
            <v>Stable</v>
          </cell>
          <cell r="I88">
            <v>52801514.601001702</v>
          </cell>
          <cell r="J88" t="str">
            <v>2010 YE</v>
          </cell>
          <cell r="K88" t="str">
            <v>U</v>
          </cell>
        </row>
        <row r="89">
          <cell r="A89" t="str">
            <v>Belfius Bank SA/NV</v>
          </cell>
          <cell r="B89" t="str">
            <v>Belgium</v>
          </cell>
          <cell r="C89" t="str">
            <v>D+</v>
          </cell>
          <cell r="D89" t="str">
            <v>ba1</v>
          </cell>
          <cell r="E89" t="str">
            <v>ba1</v>
          </cell>
          <cell r="F89" t="str">
            <v>Baa1</v>
          </cell>
          <cell r="G89" t="str">
            <v>Foreign Currency Long Term Deposit Rating</v>
          </cell>
          <cell r="H89" t="str">
            <v>Negative(m)</v>
          </cell>
          <cell r="I89">
            <v>251856669.97555599</v>
          </cell>
          <cell r="J89" t="str">
            <v>2013 YE</v>
          </cell>
          <cell r="K89" t="str">
            <v>C</v>
          </cell>
        </row>
        <row r="90">
          <cell r="A90" t="str">
            <v>BNP Paribas Fortis SA/NV</v>
          </cell>
          <cell r="B90" t="str">
            <v>Belgium</v>
          </cell>
          <cell r="C90" t="str">
            <v>C-</v>
          </cell>
          <cell r="D90" t="str">
            <v>baa1</v>
          </cell>
          <cell r="E90" t="str">
            <v>baa1</v>
          </cell>
          <cell r="F90" t="str">
            <v>A2</v>
          </cell>
          <cell r="G90" t="str">
            <v>Foreign Currency Long Term Deposit Rating</v>
          </cell>
          <cell r="H90" t="str">
            <v>Negative(m)</v>
          </cell>
          <cell r="I90">
            <v>360280825.61432999</v>
          </cell>
          <cell r="J90" t="str">
            <v>2013 YE</v>
          </cell>
          <cell r="K90" t="str">
            <v>C</v>
          </cell>
        </row>
        <row r="91">
          <cell r="A91" t="str">
            <v>ING Belgium SA/NV</v>
          </cell>
          <cell r="B91" t="str">
            <v>Belgium</v>
          </cell>
          <cell r="C91" t="str">
            <v>C-</v>
          </cell>
          <cell r="D91" t="str">
            <v>baa1</v>
          </cell>
          <cell r="E91" t="str">
            <v>baa1</v>
          </cell>
          <cell r="F91" t="str">
            <v>A2</v>
          </cell>
          <cell r="G91" t="str">
            <v>Foreign Currency Long Term Deposit Rating</v>
          </cell>
          <cell r="H91" t="str">
            <v>Negative</v>
          </cell>
          <cell r="I91">
            <v>197693582.12489501</v>
          </cell>
          <cell r="J91" t="str">
            <v>2013 YE</v>
          </cell>
          <cell r="K91" t="str">
            <v>C</v>
          </cell>
        </row>
        <row r="92">
          <cell r="A92" t="str">
            <v>KBC Bank N.V.</v>
          </cell>
          <cell r="B92" t="str">
            <v>Belgium</v>
          </cell>
          <cell r="C92" t="str">
            <v>C-</v>
          </cell>
          <cell r="D92" t="str">
            <v>baa2</v>
          </cell>
          <cell r="E92" t="str">
            <v>baa2</v>
          </cell>
          <cell r="F92" t="str">
            <v>A2</v>
          </cell>
          <cell r="G92" t="str">
            <v>Foreign Currency Long Term Deposit Rating</v>
          </cell>
          <cell r="H92" t="str">
            <v>Negative(m)</v>
          </cell>
          <cell r="I92">
            <v>287587500.15227997</v>
          </cell>
          <cell r="J92" t="str">
            <v>2013 YE</v>
          </cell>
          <cell r="K92" t="str">
            <v>C</v>
          </cell>
        </row>
        <row r="93">
          <cell r="A93" t="str">
            <v>Bank of N.T. Butterfield &amp; Son Ltd.(The)</v>
          </cell>
          <cell r="B93" t="str">
            <v>Bermuda</v>
          </cell>
          <cell r="C93" t="str">
            <v>D+</v>
          </cell>
          <cell r="D93" t="str">
            <v>baa3</v>
          </cell>
          <cell r="E93" t="str">
            <v>baa3</v>
          </cell>
          <cell r="F93" t="str">
            <v>A3</v>
          </cell>
          <cell r="G93" t="str">
            <v>Foreign Currency Long Term Deposit Rating</v>
          </cell>
          <cell r="H93" t="str">
            <v>Stable</v>
          </cell>
          <cell r="I93">
            <v>8870815</v>
          </cell>
          <cell r="J93" t="str">
            <v>2013 YE</v>
          </cell>
          <cell r="K93" t="str">
            <v>C</v>
          </cell>
        </row>
        <row r="94">
          <cell r="A94" t="str">
            <v>Bermuda Commercial Bank Limited</v>
          </cell>
          <cell r="B94" t="str">
            <v>Bermuda</v>
          </cell>
          <cell r="C94" t="str">
            <v>D</v>
          </cell>
          <cell r="D94" t="str">
            <v>ba2</v>
          </cell>
          <cell r="E94" t="str">
            <v>ba2</v>
          </cell>
          <cell r="F94" t="str">
            <v>Ba2</v>
          </cell>
          <cell r="G94" t="str">
            <v>Foreign Currency Long Term Deposit Rating</v>
          </cell>
          <cell r="H94" t="str">
            <v>Stable</v>
          </cell>
          <cell r="I94">
            <v>591673.63899999997</v>
          </cell>
          <cell r="J94" t="str">
            <v>2013 YE</v>
          </cell>
          <cell r="K94" t="str">
            <v>C</v>
          </cell>
        </row>
        <row r="95">
          <cell r="A95" t="str">
            <v>Banco BISA S.A.</v>
          </cell>
          <cell r="B95" t="str">
            <v>Bolivia</v>
          </cell>
          <cell r="C95" t="str">
            <v>D-</v>
          </cell>
          <cell r="D95" t="str">
            <v>ba3</v>
          </cell>
          <cell r="E95" t="str">
            <v>ba3</v>
          </cell>
          <cell r="F95" t="str">
            <v>B1</v>
          </cell>
          <cell r="G95" t="str">
            <v>Foreign Currency Long Term Deposit Rating</v>
          </cell>
          <cell r="H95" t="str">
            <v>Stable</v>
          </cell>
          <cell r="I95">
            <v>1936245.7269524001</v>
          </cell>
          <cell r="J95" t="str">
            <v>2013 YE</v>
          </cell>
          <cell r="K95" t="str">
            <v>C</v>
          </cell>
        </row>
        <row r="96">
          <cell r="A96" t="str">
            <v>Banco de Credito de Bolivia S.A.</v>
          </cell>
          <cell r="B96" t="str">
            <v>Bolivia</v>
          </cell>
          <cell r="C96" t="str">
            <v>D-</v>
          </cell>
          <cell r="D96" t="str">
            <v>ba3</v>
          </cell>
          <cell r="E96" t="str">
            <v>baa3</v>
          </cell>
          <cell r="F96" t="str">
            <v>B1</v>
          </cell>
          <cell r="G96" t="str">
            <v>Foreign Currency Long Term Deposit Rating</v>
          </cell>
          <cell r="H96" t="str">
            <v>Stable</v>
          </cell>
          <cell r="I96">
            <v>1676333.8606126001</v>
          </cell>
          <cell r="J96" t="str">
            <v>2013 YE</v>
          </cell>
          <cell r="K96" t="str">
            <v>C</v>
          </cell>
        </row>
        <row r="97">
          <cell r="A97" t="str">
            <v>Banco Economico S.A. (Bolivia)</v>
          </cell>
          <cell r="B97" t="str">
            <v>Bolivia</v>
          </cell>
          <cell r="C97" t="str">
            <v>E+</v>
          </cell>
          <cell r="D97" t="str">
            <v>b1</v>
          </cell>
          <cell r="E97" t="str">
            <v>b1</v>
          </cell>
          <cell r="F97" t="str">
            <v>B1</v>
          </cell>
          <cell r="G97" t="str">
            <v>Foreign Currency Long Term Deposit Rating</v>
          </cell>
          <cell r="H97" t="str">
            <v>Stable</v>
          </cell>
          <cell r="I97">
            <v>883018.37739459996</v>
          </cell>
          <cell r="J97" t="str">
            <v>2013 YE</v>
          </cell>
          <cell r="K97" t="str">
            <v>C</v>
          </cell>
        </row>
        <row r="98">
          <cell r="A98" t="str">
            <v>Banco FIE S.A.</v>
          </cell>
          <cell r="B98" t="str">
            <v>Bolivia</v>
          </cell>
          <cell r="C98" t="str">
            <v>E+</v>
          </cell>
          <cell r="D98" t="str">
            <v>b1</v>
          </cell>
          <cell r="E98" t="str">
            <v>b1</v>
          </cell>
          <cell r="F98" t="str">
            <v>B1</v>
          </cell>
          <cell r="G98" t="str">
            <v>Foreign Currency Long Term Deposit Rating</v>
          </cell>
          <cell r="H98" t="str">
            <v>Stable</v>
          </cell>
          <cell r="I98">
            <v>1144895.2220228</v>
          </cell>
          <cell r="J98" t="str">
            <v>2013 YE</v>
          </cell>
          <cell r="K98" t="str">
            <v>C</v>
          </cell>
        </row>
        <row r="99">
          <cell r="A99" t="str">
            <v>Banco Fortaleza S.A.</v>
          </cell>
          <cell r="B99" t="str">
            <v>Bolivia</v>
          </cell>
          <cell r="C99" t="str">
            <v>E+</v>
          </cell>
          <cell r="D99" t="str">
            <v>b2</v>
          </cell>
          <cell r="E99" t="str">
            <v>b2</v>
          </cell>
          <cell r="F99" t="str">
            <v>B2</v>
          </cell>
          <cell r="G99" t="str">
            <v>Foreign Currency Long Term Deposit Rating</v>
          </cell>
          <cell r="H99" t="str">
            <v>Stable</v>
          </cell>
          <cell r="I99">
            <v>234816.49735960001</v>
          </cell>
          <cell r="J99" t="str">
            <v>2013 YE</v>
          </cell>
          <cell r="K99" t="str">
            <v>C</v>
          </cell>
        </row>
        <row r="100">
          <cell r="A100" t="str">
            <v>Banco Ganadero S.A.</v>
          </cell>
          <cell r="B100" t="str">
            <v>Bolivia</v>
          </cell>
          <cell r="C100" t="str">
            <v>E+</v>
          </cell>
          <cell r="D100" t="str">
            <v>b1</v>
          </cell>
          <cell r="E100" t="str">
            <v>b1</v>
          </cell>
          <cell r="F100" t="str">
            <v>B1</v>
          </cell>
          <cell r="G100" t="str">
            <v>Foreign Currency Long Term Deposit Rating</v>
          </cell>
          <cell r="H100" t="str">
            <v>Stable</v>
          </cell>
          <cell r="I100">
            <v>949981.32950380002</v>
          </cell>
          <cell r="J100" t="str">
            <v>2013 YE</v>
          </cell>
          <cell r="K100" t="str">
            <v>C</v>
          </cell>
        </row>
        <row r="101">
          <cell r="A101" t="str">
            <v>Banco Los Andes Procredit S.A.</v>
          </cell>
          <cell r="B101" t="str">
            <v>Bolivia</v>
          </cell>
          <cell r="C101" t="str">
            <v>D-</v>
          </cell>
          <cell r="D101" t="str">
            <v>ba3</v>
          </cell>
          <cell r="E101" t="str">
            <v>ba3</v>
          </cell>
          <cell r="F101" t="str">
            <v>B1</v>
          </cell>
          <cell r="G101" t="str">
            <v>Foreign Currency Long Term Deposit Rating</v>
          </cell>
          <cell r="H101" t="str">
            <v>Stable</v>
          </cell>
          <cell r="I101">
            <v>732440.23008360004</v>
          </cell>
          <cell r="J101" t="str">
            <v>2013 YE</v>
          </cell>
          <cell r="K101" t="str">
            <v>C</v>
          </cell>
        </row>
        <row r="102">
          <cell r="A102" t="str">
            <v>Banco Mercantil Santa Cruz S.A.</v>
          </cell>
          <cell r="B102" t="str">
            <v>Bolivia</v>
          </cell>
          <cell r="C102" t="str">
            <v>D-</v>
          </cell>
          <cell r="D102" t="str">
            <v>ba3</v>
          </cell>
          <cell r="E102" t="str">
            <v>ba3</v>
          </cell>
          <cell r="F102" t="str">
            <v>B1</v>
          </cell>
          <cell r="G102" t="str">
            <v>Foreign Currency Long Term Deposit Rating</v>
          </cell>
          <cell r="H102" t="str">
            <v>Stable</v>
          </cell>
          <cell r="I102">
            <v>2627036.1741960002</v>
          </cell>
          <cell r="J102" t="str">
            <v>2013 YE</v>
          </cell>
          <cell r="K102" t="str">
            <v>C</v>
          </cell>
        </row>
        <row r="103">
          <cell r="A103" t="str">
            <v>Banco Nacional de Bolivia S.A.</v>
          </cell>
          <cell r="B103" t="str">
            <v>Bolivia</v>
          </cell>
          <cell r="C103" t="str">
            <v>D-</v>
          </cell>
          <cell r="D103" t="str">
            <v>ba3</v>
          </cell>
          <cell r="E103" t="str">
            <v>ba3</v>
          </cell>
          <cell r="F103" t="str">
            <v>B1</v>
          </cell>
          <cell r="G103" t="str">
            <v>Foreign Currency Long Term Deposit Rating</v>
          </cell>
          <cell r="H103" t="str">
            <v>Stable</v>
          </cell>
          <cell r="I103">
            <v>2258742.2530801999</v>
          </cell>
          <cell r="J103" t="str">
            <v>2013 YE</v>
          </cell>
          <cell r="K103" t="str">
            <v>C</v>
          </cell>
        </row>
        <row r="104">
          <cell r="A104" t="str">
            <v>Banco Solidario S.A. (Bolivia)</v>
          </cell>
          <cell r="B104" t="str">
            <v>Bolivia</v>
          </cell>
          <cell r="C104" t="str">
            <v>D-</v>
          </cell>
          <cell r="D104" t="str">
            <v>ba3</v>
          </cell>
          <cell r="E104" t="str">
            <v>ba3</v>
          </cell>
          <cell r="F104" t="str">
            <v>B1</v>
          </cell>
          <cell r="G104" t="str">
            <v>Foreign Currency Long Term Deposit Rating</v>
          </cell>
          <cell r="H104" t="str">
            <v>Stable</v>
          </cell>
          <cell r="I104">
            <v>1106093.7749224</v>
          </cell>
          <cell r="J104" t="str">
            <v>2013 YE</v>
          </cell>
          <cell r="K104" t="str">
            <v>C</v>
          </cell>
        </row>
        <row r="105">
          <cell r="A105" t="str">
            <v>Banco Union S.A. (Bolivia)</v>
          </cell>
          <cell r="B105" t="str">
            <v>Bolivia</v>
          </cell>
          <cell r="C105" t="str">
            <v>E+</v>
          </cell>
          <cell r="D105" t="str">
            <v>b1</v>
          </cell>
          <cell r="E105" t="str">
            <v>b1</v>
          </cell>
          <cell r="F105" t="str">
            <v>B1</v>
          </cell>
          <cell r="G105" t="str">
            <v>Foreign Currency Long Term Deposit Rating</v>
          </cell>
          <cell r="H105" t="str">
            <v>Stable</v>
          </cell>
          <cell r="I105">
            <v>2107276.2620661999</v>
          </cell>
          <cell r="J105" t="str">
            <v>2013 YE</v>
          </cell>
          <cell r="K105" t="str">
            <v>C</v>
          </cell>
        </row>
        <row r="106">
          <cell r="A106" t="str">
            <v>Cooperativa Jesus Nazareno LTDA</v>
          </cell>
          <cell r="B106" t="str">
            <v>Bolivia</v>
          </cell>
          <cell r="C106" t="str">
            <v>E+</v>
          </cell>
          <cell r="D106" t="str">
            <v>b2</v>
          </cell>
          <cell r="E106" t="str">
            <v>b2</v>
          </cell>
          <cell r="F106" t="str">
            <v>B2</v>
          </cell>
          <cell r="G106" t="str">
            <v>Foreign Currency Long Term Deposit Rating</v>
          </cell>
          <cell r="H106" t="str">
            <v>Stable</v>
          </cell>
          <cell r="I106">
            <v>227027.84455318001</v>
          </cell>
          <cell r="J106" t="str">
            <v>2013 YE</v>
          </cell>
          <cell r="K106" t="str">
            <v>U</v>
          </cell>
        </row>
        <row r="107">
          <cell r="A107" t="str">
            <v>Fondo Financiero Privado Eco Futuro S.A.</v>
          </cell>
          <cell r="B107" t="str">
            <v>Bolivia</v>
          </cell>
          <cell r="C107" t="str">
            <v>E+</v>
          </cell>
          <cell r="D107" t="str">
            <v>b2</v>
          </cell>
          <cell r="E107" t="str">
            <v>b2</v>
          </cell>
          <cell r="F107" t="str">
            <v>B2</v>
          </cell>
          <cell r="G107" t="str">
            <v>Foreign Currency Long Term Deposit Rating</v>
          </cell>
          <cell r="H107" t="str">
            <v>Stable</v>
          </cell>
          <cell r="I107">
            <v>306910.192729161</v>
          </cell>
          <cell r="J107" t="str">
            <v>2013 YE</v>
          </cell>
          <cell r="K107" t="str">
            <v>C</v>
          </cell>
        </row>
        <row r="108">
          <cell r="A108" t="str">
            <v>Fondo Financiero Privado Fassil S.A.</v>
          </cell>
          <cell r="B108" t="str">
            <v>Bolivia</v>
          </cell>
          <cell r="C108" t="str">
            <v>E+</v>
          </cell>
          <cell r="D108" t="str">
            <v>b2</v>
          </cell>
          <cell r="E108" t="str">
            <v>b2</v>
          </cell>
          <cell r="F108" t="str">
            <v>B2</v>
          </cell>
          <cell r="G108" t="str">
            <v>Foreign Currency Long Term Deposit Rating</v>
          </cell>
          <cell r="H108" t="str">
            <v>Stable</v>
          </cell>
          <cell r="I108">
            <v>718251.29277478496</v>
          </cell>
          <cell r="J108" t="str">
            <v>2013 YE</v>
          </cell>
          <cell r="K108" t="str">
            <v>C</v>
          </cell>
        </row>
        <row r="109">
          <cell r="A109" t="str">
            <v>Banco ABC Brasil S.A.</v>
          </cell>
          <cell r="B109" t="str">
            <v>Brazil</v>
          </cell>
          <cell r="C109" t="str">
            <v>D+</v>
          </cell>
          <cell r="D109" t="str">
            <v>baa3</v>
          </cell>
          <cell r="E109" t="str">
            <v>baa3</v>
          </cell>
          <cell r="F109" t="str">
            <v>Baa3</v>
          </cell>
          <cell r="G109" t="str">
            <v>Foreign Currency Long Term Deposit Rating</v>
          </cell>
          <cell r="H109" t="str">
            <v>Stable</v>
          </cell>
          <cell r="I109">
            <v>7315776.2700023996</v>
          </cell>
          <cell r="J109" t="str">
            <v>2013 YE</v>
          </cell>
          <cell r="K109" t="str">
            <v>C</v>
          </cell>
        </row>
        <row r="110">
          <cell r="A110" t="str">
            <v>Banco Alfa de Investimento S.A.</v>
          </cell>
          <cell r="B110" t="str">
            <v>Brazil</v>
          </cell>
          <cell r="C110" t="str">
            <v>C-</v>
          </cell>
          <cell r="D110" t="str">
            <v>baa2</v>
          </cell>
          <cell r="E110" t="str">
            <v>baa2</v>
          </cell>
          <cell r="F110" t="str">
            <v>Baa2</v>
          </cell>
          <cell r="G110" t="str">
            <v>Foreign Currency Long Term Deposit Rating</v>
          </cell>
          <cell r="H110" t="str">
            <v>Stable</v>
          </cell>
          <cell r="I110">
            <v>5635104.0063988799</v>
          </cell>
          <cell r="J110" t="str">
            <v>2013 YE</v>
          </cell>
          <cell r="K110" t="str">
            <v>U</v>
          </cell>
        </row>
        <row r="111">
          <cell r="A111" t="str">
            <v>Banco Barclays S.A.</v>
          </cell>
          <cell r="B111" t="str">
            <v>Brazil</v>
          </cell>
          <cell r="C111" t="str">
            <v>D</v>
          </cell>
          <cell r="D111" t="str">
            <v>ba2</v>
          </cell>
          <cell r="E111" t="str">
            <v>baa3</v>
          </cell>
          <cell r="F111" t="str">
            <v>Baa3</v>
          </cell>
          <cell r="G111" t="str">
            <v>Foreign Currency Long Term Deposit Rating</v>
          </cell>
          <cell r="H111" t="str">
            <v>Stable</v>
          </cell>
          <cell r="I111">
            <v>2963334.1387459198</v>
          </cell>
          <cell r="J111" t="str">
            <v>2013 YE</v>
          </cell>
          <cell r="K111" t="str">
            <v>U</v>
          </cell>
        </row>
        <row r="112">
          <cell r="A112" t="str">
            <v>Banco BBM S.A.</v>
          </cell>
          <cell r="B112" t="str">
            <v>Brazil</v>
          </cell>
          <cell r="C112" t="str">
            <v>D+</v>
          </cell>
          <cell r="D112" t="str">
            <v>ba1</v>
          </cell>
          <cell r="E112" t="str">
            <v>ba1</v>
          </cell>
          <cell r="F112" t="str">
            <v>Ba1</v>
          </cell>
          <cell r="G112" t="str">
            <v>Foreign Currency Long Term Deposit Rating</v>
          </cell>
          <cell r="H112" t="str">
            <v>Stable</v>
          </cell>
          <cell r="I112">
            <v>1370260.05336672</v>
          </cell>
          <cell r="J112" t="str">
            <v>2013 YE</v>
          </cell>
          <cell r="K112" t="str">
            <v>C</v>
          </cell>
        </row>
        <row r="113">
          <cell r="A113" t="str">
            <v>Banco BGN S.A.</v>
          </cell>
          <cell r="B113" t="str">
            <v>Brazil</v>
          </cell>
          <cell r="C113" t="str">
            <v>D-</v>
          </cell>
          <cell r="D113" t="str">
            <v>ba3</v>
          </cell>
          <cell r="E113" t="str">
            <v>ba1</v>
          </cell>
          <cell r="F113" t="str">
            <v>Ba1</v>
          </cell>
          <cell r="G113" t="str">
            <v>Foreign Currency Long Term Deposit Rating</v>
          </cell>
          <cell r="H113" t="str">
            <v>Stable</v>
          </cell>
          <cell r="I113">
            <v>1786280.40279264</v>
          </cell>
          <cell r="J113" t="str">
            <v>2013 YE</v>
          </cell>
          <cell r="K113" t="str">
            <v>U</v>
          </cell>
        </row>
        <row r="114">
          <cell r="A114" t="str">
            <v>Banco BMG S.A.</v>
          </cell>
          <cell r="B114" t="str">
            <v>Brazil</v>
          </cell>
          <cell r="C114" t="str">
            <v>E+</v>
          </cell>
          <cell r="D114" t="str">
            <v>b1</v>
          </cell>
          <cell r="E114" t="str">
            <v>b1</v>
          </cell>
          <cell r="F114" t="str">
            <v>B1</v>
          </cell>
          <cell r="G114" t="str">
            <v>Foreign Currency Long Term Deposit Rating</v>
          </cell>
          <cell r="H114" t="str">
            <v>Stable</v>
          </cell>
          <cell r="I114">
            <v>11914354.251868799</v>
          </cell>
          <cell r="J114" t="str">
            <v>2013 YE</v>
          </cell>
          <cell r="K114" t="str">
            <v>C</v>
          </cell>
        </row>
        <row r="115">
          <cell r="A115" t="str">
            <v>Banco Bonsucesso S.A.</v>
          </cell>
          <cell r="B115" t="str">
            <v>Brazil</v>
          </cell>
          <cell r="C115" t="str">
            <v>E+</v>
          </cell>
          <cell r="D115" t="str">
            <v>b2</v>
          </cell>
          <cell r="E115" t="str">
            <v>b2</v>
          </cell>
          <cell r="F115" t="str">
            <v>B2</v>
          </cell>
          <cell r="G115" t="str">
            <v>Foreign Currency Long Term Deposit Rating</v>
          </cell>
          <cell r="H115" t="str">
            <v>Negative(m)</v>
          </cell>
          <cell r="I115">
            <v>1236375.9787584001</v>
          </cell>
          <cell r="J115" t="str">
            <v>2013 YE</v>
          </cell>
          <cell r="K115" t="str">
            <v>U</v>
          </cell>
        </row>
        <row r="116">
          <cell r="A116" t="str">
            <v>Banco Bradesco S.A.</v>
          </cell>
          <cell r="B116" t="str">
            <v>Brazil</v>
          </cell>
          <cell r="C116" t="str">
            <v>C-</v>
          </cell>
          <cell r="D116" t="str">
            <v>baa1</v>
          </cell>
          <cell r="E116" t="str">
            <v>baa1</v>
          </cell>
          <cell r="F116" t="str">
            <v>Baa2</v>
          </cell>
          <cell r="G116" t="str">
            <v>Foreign Currency Long Term Deposit Rating</v>
          </cell>
          <cell r="H116" t="str">
            <v>Stable</v>
          </cell>
          <cell r="I116">
            <v>384927113.99038303</v>
          </cell>
          <cell r="J116" t="str">
            <v>2013 YE</v>
          </cell>
          <cell r="K116" t="str">
            <v>C</v>
          </cell>
        </row>
        <row r="117">
          <cell r="A117" t="str">
            <v>Banco BTG Pactual S.A.</v>
          </cell>
          <cell r="B117" t="str">
            <v>Brazil</v>
          </cell>
          <cell r="C117" t="str">
            <v>D+</v>
          </cell>
          <cell r="D117" t="str">
            <v>baa3</v>
          </cell>
          <cell r="E117" t="str">
            <v>baa3</v>
          </cell>
          <cell r="F117" t="str">
            <v>Baa3</v>
          </cell>
          <cell r="G117" t="str">
            <v>Foreign Currency Long Term Deposit Rating</v>
          </cell>
          <cell r="H117" t="str">
            <v>Stable</v>
          </cell>
          <cell r="I117">
            <v>50779412.162891001</v>
          </cell>
          <cell r="J117" t="str">
            <v>2013 YE</v>
          </cell>
          <cell r="K117" t="str">
            <v>C</v>
          </cell>
        </row>
        <row r="118">
          <cell r="A118" t="str">
            <v>Banco Citibank S.A.</v>
          </cell>
          <cell r="B118" t="str">
            <v>Brazil</v>
          </cell>
          <cell r="C118" t="str">
            <v>C-</v>
          </cell>
          <cell r="D118" t="str">
            <v>baa2</v>
          </cell>
          <cell r="E118" t="str">
            <v>baa2</v>
          </cell>
          <cell r="F118" t="str">
            <v>Baa2</v>
          </cell>
          <cell r="G118" t="str">
            <v>Foreign Currency Long Term Deposit Rating</v>
          </cell>
          <cell r="H118" t="str">
            <v>Stable</v>
          </cell>
          <cell r="I118">
            <v>22286654.870260801</v>
          </cell>
          <cell r="J118" t="str">
            <v>2013 YE</v>
          </cell>
          <cell r="K118" t="str">
            <v>U</v>
          </cell>
        </row>
        <row r="119">
          <cell r="A119" t="str">
            <v>Banco Daycoval S.A.</v>
          </cell>
          <cell r="B119" t="str">
            <v>Brazil</v>
          </cell>
          <cell r="C119" t="str">
            <v>D+</v>
          </cell>
          <cell r="D119" t="str">
            <v>baa3</v>
          </cell>
          <cell r="E119" t="str">
            <v>baa3</v>
          </cell>
          <cell r="F119" t="str">
            <v>Baa3</v>
          </cell>
          <cell r="G119" t="str">
            <v>Foreign Currency Long Term Deposit Rating</v>
          </cell>
          <cell r="H119" t="str">
            <v>Stable</v>
          </cell>
          <cell r="I119">
            <v>6336737.5830969596</v>
          </cell>
          <cell r="J119" t="str">
            <v>2013 YE</v>
          </cell>
          <cell r="K119" t="str">
            <v>C</v>
          </cell>
        </row>
        <row r="120">
          <cell r="A120" t="str">
            <v>Banco do Brasil S.A.</v>
          </cell>
          <cell r="B120" t="str">
            <v>Brazil</v>
          </cell>
          <cell r="C120" t="str">
            <v>C-</v>
          </cell>
          <cell r="D120" t="str">
            <v>baa2</v>
          </cell>
          <cell r="E120" t="str">
            <v>baa2</v>
          </cell>
          <cell r="F120" t="str">
            <v>Baa2</v>
          </cell>
          <cell r="G120" t="str">
            <v>Foreign Currency Long Term Deposit Rating</v>
          </cell>
          <cell r="H120" t="str">
            <v>Stable(m)</v>
          </cell>
          <cell r="I120">
            <v>552682053.81601298</v>
          </cell>
          <cell r="J120" t="str">
            <v>2013 YE</v>
          </cell>
          <cell r="K120" t="str">
            <v>C</v>
          </cell>
        </row>
        <row r="121">
          <cell r="A121" t="str">
            <v>Banco do Estado de Sergipe S.A.</v>
          </cell>
          <cell r="B121" t="str">
            <v>Brazil</v>
          </cell>
          <cell r="C121" t="str">
            <v>D</v>
          </cell>
          <cell r="D121" t="str">
            <v>ba2</v>
          </cell>
          <cell r="E121" t="str">
            <v>ba2</v>
          </cell>
          <cell r="F121" t="str">
            <v>Ba2</v>
          </cell>
          <cell r="G121" t="str">
            <v>Foreign Currency Long Term Deposit Rating</v>
          </cell>
          <cell r="H121" t="str">
            <v>Stable</v>
          </cell>
          <cell r="I121">
            <v>1502436.8057164799</v>
          </cell>
          <cell r="J121" t="str">
            <v>2013 YE</v>
          </cell>
          <cell r="K121" t="str">
            <v>C</v>
          </cell>
        </row>
        <row r="122">
          <cell r="A122" t="str">
            <v>Banco do Estado do Para S.A.</v>
          </cell>
          <cell r="B122" t="str">
            <v>Brazil</v>
          </cell>
          <cell r="C122" t="str">
            <v>D-</v>
          </cell>
          <cell r="D122" t="str">
            <v>ba3</v>
          </cell>
          <cell r="E122" t="str">
            <v>ba3</v>
          </cell>
          <cell r="F122" t="str">
            <v>Ba3</v>
          </cell>
          <cell r="G122" t="str">
            <v>Foreign Currency Long Term Deposit Rating</v>
          </cell>
          <cell r="H122" t="str">
            <v>Stable</v>
          </cell>
          <cell r="I122">
            <v>1928389.12514304</v>
          </cell>
          <cell r="J122" t="str">
            <v>2013 YE</v>
          </cell>
          <cell r="K122" t="str">
            <v>U</v>
          </cell>
        </row>
        <row r="123">
          <cell r="A123" t="str">
            <v>Banco do Estado do Rio Grande do Sul S.A.</v>
          </cell>
          <cell r="B123" t="str">
            <v>Brazil</v>
          </cell>
          <cell r="C123" t="str">
            <v>D+</v>
          </cell>
          <cell r="D123" t="str">
            <v>baa3</v>
          </cell>
          <cell r="E123" t="str">
            <v>baa3</v>
          </cell>
          <cell r="F123" t="str">
            <v>Baa3</v>
          </cell>
          <cell r="G123" t="str">
            <v>Foreign Currency Long Term Deposit Rating</v>
          </cell>
          <cell r="H123" t="str">
            <v>Stable</v>
          </cell>
          <cell r="I123">
            <v>22554069.093438201</v>
          </cell>
          <cell r="J123" t="str">
            <v>2013 YE</v>
          </cell>
          <cell r="K123" t="str">
            <v>C</v>
          </cell>
        </row>
        <row r="124">
          <cell r="A124" t="str">
            <v>Banco do Nordeste do Brasil S.A.</v>
          </cell>
          <cell r="B124" t="str">
            <v>Brazil</v>
          </cell>
          <cell r="C124" t="str">
            <v>D</v>
          </cell>
          <cell r="D124" t="str">
            <v>ba2</v>
          </cell>
          <cell r="E124" t="str">
            <v>ba2</v>
          </cell>
          <cell r="F124" t="str">
            <v>Baa3</v>
          </cell>
          <cell r="G124" t="str">
            <v>Foreign Currency Long Term Deposit Rating</v>
          </cell>
          <cell r="H124" t="str">
            <v>Stable</v>
          </cell>
          <cell r="I124">
            <v>14334005.8591906</v>
          </cell>
          <cell r="J124" t="str">
            <v>2013 YE</v>
          </cell>
          <cell r="K124" t="str">
            <v>U</v>
          </cell>
        </row>
        <row r="125">
          <cell r="A125" t="str">
            <v>Banco Fibra S.A.</v>
          </cell>
          <cell r="B125" t="str">
            <v>Brazil</v>
          </cell>
          <cell r="C125" t="str">
            <v>E+</v>
          </cell>
          <cell r="D125" t="str">
            <v>b1</v>
          </cell>
          <cell r="E125" t="str">
            <v>b1</v>
          </cell>
          <cell r="F125" t="str">
            <v>B1</v>
          </cell>
          <cell r="G125" t="str">
            <v>Foreign Currency Long Term Deposit Rating</v>
          </cell>
          <cell r="H125" t="str">
            <v>Stable</v>
          </cell>
          <cell r="I125">
            <v>3952936.7761603198</v>
          </cell>
          <cell r="J125" t="str">
            <v>2013 YE</v>
          </cell>
          <cell r="K125" t="str">
            <v>C</v>
          </cell>
        </row>
        <row r="126">
          <cell r="A126" t="str">
            <v>Banco Ford S.A.</v>
          </cell>
          <cell r="B126" t="str">
            <v>Brazil</v>
          </cell>
          <cell r="C126" t="str">
            <v>D-</v>
          </cell>
          <cell r="D126" t="str">
            <v>ba3</v>
          </cell>
          <cell r="E126" t="str">
            <v>ba2</v>
          </cell>
          <cell r="F126" t="str">
            <v>Ba2</v>
          </cell>
          <cell r="G126" t="str">
            <v>Foreign Currency Long Term Deposit Rating</v>
          </cell>
          <cell r="H126" t="str">
            <v>Stable</v>
          </cell>
          <cell r="I126">
            <v>707419.73760959995</v>
          </cell>
          <cell r="J126" t="str">
            <v>2013 YE</v>
          </cell>
          <cell r="K126" t="str">
            <v>C</v>
          </cell>
        </row>
        <row r="127">
          <cell r="A127" t="str">
            <v>Banco GMAC S.A.</v>
          </cell>
          <cell r="B127" t="str">
            <v>Brazil</v>
          </cell>
          <cell r="C127" t="str">
            <v>D-</v>
          </cell>
          <cell r="D127" t="str">
            <v>ba3</v>
          </cell>
          <cell r="E127" t="str">
            <v>ba3</v>
          </cell>
          <cell r="F127" t="str">
            <v>Ba3</v>
          </cell>
          <cell r="G127" t="str">
            <v>Foreign Currency Long Term Deposit Rating</v>
          </cell>
          <cell r="H127" t="str">
            <v>Stable</v>
          </cell>
          <cell r="I127">
            <v>5509259.3511744002</v>
          </cell>
          <cell r="J127" t="str">
            <v>2013 YE</v>
          </cell>
          <cell r="K127" t="str">
            <v>U</v>
          </cell>
        </row>
        <row r="128">
          <cell r="A128" t="str">
            <v>Banco Industrial do Brasil S.A.</v>
          </cell>
          <cell r="B128" t="str">
            <v>Brazil</v>
          </cell>
          <cell r="C128" t="str">
            <v>D</v>
          </cell>
          <cell r="D128" t="str">
            <v>ba2</v>
          </cell>
          <cell r="E128" t="str">
            <v>ba2</v>
          </cell>
          <cell r="F128" t="str">
            <v>Ba2</v>
          </cell>
          <cell r="G128" t="str">
            <v>Foreign Currency Long Term Deposit Rating</v>
          </cell>
          <cell r="H128" t="str">
            <v>Stable</v>
          </cell>
          <cell r="I128">
            <v>930490.20705167996</v>
          </cell>
          <cell r="J128" t="str">
            <v>2013 YE</v>
          </cell>
          <cell r="K128" t="str">
            <v>C</v>
          </cell>
        </row>
        <row r="129">
          <cell r="A129" t="str">
            <v>Banco Industrial e Comercial S.A. (Bicbanco)</v>
          </cell>
          <cell r="B129" t="str">
            <v>Brazil</v>
          </cell>
          <cell r="C129" t="str">
            <v>D+</v>
          </cell>
          <cell r="D129" t="str">
            <v>ba1</v>
          </cell>
          <cell r="E129" t="str">
            <v>ba1</v>
          </cell>
          <cell r="F129" t="str">
            <v>Ba1</v>
          </cell>
          <cell r="G129" t="str">
            <v>Foreign Currency Long Term Deposit Rating</v>
          </cell>
          <cell r="H129" t="str">
            <v>Developing</v>
          </cell>
          <cell r="I129">
            <v>6572515.0570051204</v>
          </cell>
          <cell r="J129" t="str">
            <v>2013 YE</v>
          </cell>
          <cell r="K129" t="str">
            <v>C</v>
          </cell>
        </row>
        <row r="130">
          <cell r="A130" t="str">
            <v>Banco Indusval S.A. (BI&amp;P)</v>
          </cell>
          <cell r="B130" t="str">
            <v>Brazil</v>
          </cell>
          <cell r="C130" t="str">
            <v>D-</v>
          </cell>
          <cell r="D130" t="str">
            <v>ba3</v>
          </cell>
          <cell r="E130" t="str">
            <v>ba3</v>
          </cell>
          <cell r="F130" t="str">
            <v>Ba3</v>
          </cell>
          <cell r="G130" t="str">
            <v>Foreign Currency Long Term Deposit Rating</v>
          </cell>
          <cell r="H130" t="str">
            <v>Negative</v>
          </cell>
          <cell r="I130">
            <v>2092531.5448536</v>
          </cell>
          <cell r="J130" t="str">
            <v>2013 YE</v>
          </cell>
          <cell r="K130" t="str">
            <v>C</v>
          </cell>
        </row>
        <row r="131">
          <cell r="A131" t="str">
            <v>Banco Itau BBA S.A.</v>
          </cell>
          <cell r="B131" t="str">
            <v>Brazil</v>
          </cell>
          <cell r="C131" t="str">
            <v>C-</v>
          </cell>
          <cell r="D131" t="str">
            <v>baa1</v>
          </cell>
          <cell r="E131" t="str">
            <v>baa1</v>
          </cell>
          <cell r="F131" t="str">
            <v>Baa2</v>
          </cell>
          <cell r="G131" t="str">
            <v>Foreign Currency Long Term Deposit Rating</v>
          </cell>
          <cell r="H131" t="str">
            <v>Stable</v>
          </cell>
          <cell r="I131">
            <v>111655582.714137</v>
          </cell>
          <cell r="J131" t="str">
            <v>2013 YE</v>
          </cell>
          <cell r="K131" t="str">
            <v>U</v>
          </cell>
        </row>
        <row r="132">
          <cell r="A132" t="str">
            <v>Banco Mercantil do Brasil S.A.</v>
          </cell>
          <cell r="B132" t="str">
            <v>Brazil</v>
          </cell>
          <cell r="C132" t="str">
            <v>D</v>
          </cell>
          <cell r="D132" t="str">
            <v>ba2</v>
          </cell>
          <cell r="E132" t="str">
            <v>ba2</v>
          </cell>
          <cell r="F132" t="str">
            <v>Ba2</v>
          </cell>
          <cell r="G132" t="str">
            <v>Foreign Currency Long Term Deposit Rating</v>
          </cell>
          <cell r="H132" t="str">
            <v>Stable</v>
          </cell>
          <cell r="I132">
            <v>5714771.2743004803</v>
          </cell>
          <cell r="J132" t="str">
            <v>2013 YE</v>
          </cell>
          <cell r="K132" t="str">
            <v>C</v>
          </cell>
        </row>
        <row r="133">
          <cell r="A133" t="str">
            <v>Banco Mizuho do Brasil S.A.</v>
          </cell>
          <cell r="B133" t="str">
            <v>Brazil</v>
          </cell>
          <cell r="C133" t="str">
            <v>D-</v>
          </cell>
          <cell r="D133" t="str">
            <v>ba3</v>
          </cell>
          <cell r="E133" t="str">
            <v>baa2</v>
          </cell>
          <cell r="F133" t="str">
            <v>Baa2</v>
          </cell>
          <cell r="G133" t="str">
            <v>Foreign Currency Long Term Deposit Rating</v>
          </cell>
          <cell r="H133" t="str">
            <v>Stable</v>
          </cell>
          <cell r="I133">
            <v>633048.22052688</v>
          </cell>
          <cell r="J133" t="str">
            <v>2013 YE</v>
          </cell>
          <cell r="K133" t="str">
            <v>U</v>
          </cell>
        </row>
        <row r="134">
          <cell r="A134" t="str">
            <v>Banco Modal S.A.</v>
          </cell>
          <cell r="B134" t="str">
            <v>Brazil</v>
          </cell>
          <cell r="C134" t="str">
            <v>D-</v>
          </cell>
          <cell r="D134" t="str">
            <v>ba3</v>
          </cell>
          <cell r="E134" t="str">
            <v>ba3</v>
          </cell>
          <cell r="F134" t="str">
            <v>Ba3</v>
          </cell>
          <cell r="G134" t="str">
            <v>Foreign Currency Long Term Deposit Rating</v>
          </cell>
          <cell r="H134" t="str">
            <v>Stable</v>
          </cell>
          <cell r="I134">
            <v>507610.05041808001</v>
          </cell>
          <cell r="J134" t="str">
            <v>2013 YE</v>
          </cell>
          <cell r="K134" t="str">
            <v>U</v>
          </cell>
        </row>
        <row r="135">
          <cell r="A135" t="str">
            <v>Banco Original do Agronegocio S.A.</v>
          </cell>
          <cell r="B135" t="str">
            <v>Brazil</v>
          </cell>
          <cell r="C135" t="str">
            <v>E+</v>
          </cell>
          <cell r="D135" t="str">
            <v>b1</v>
          </cell>
          <cell r="E135" t="str">
            <v>b1</v>
          </cell>
          <cell r="F135" t="str">
            <v>B1</v>
          </cell>
          <cell r="G135" t="str">
            <v>Foreign Currency Long Term Deposit Rating</v>
          </cell>
          <cell r="H135" t="str">
            <v>Stable</v>
          </cell>
          <cell r="I135">
            <v>225718.34485152</v>
          </cell>
          <cell r="J135" t="str">
            <v>2013 YE</v>
          </cell>
          <cell r="K135" t="str">
            <v>U</v>
          </cell>
        </row>
        <row r="136">
          <cell r="A136" t="str">
            <v>Banco Original S.A.</v>
          </cell>
          <cell r="B136" t="str">
            <v>Brazil</v>
          </cell>
          <cell r="C136" t="str">
            <v>E+</v>
          </cell>
          <cell r="D136" t="str">
            <v>b1</v>
          </cell>
          <cell r="E136" t="str">
            <v>b1</v>
          </cell>
          <cell r="F136" t="str">
            <v>B1</v>
          </cell>
          <cell r="G136" t="str">
            <v>Foreign Currency Long Term Deposit Rating</v>
          </cell>
          <cell r="H136" t="str">
            <v>Stable</v>
          </cell>
          <cell r="I136">
            <v>1090871.68574928</v>
          </cell>
          <cell r="J136" t="str">
            <v>2013 YE</v>
          </cell>
          <cell r="K136" t="str">
            <v>U</v>
          </cell>
        </row>
        <row r="137">
          <cell r="A137" t="str">
            <v>Banco Panamericano S.A. (Banco Pan)</v>
          </cell>
          <cell r="B137" t="str">
            <v>Brazil</v>
          </cell>
          <cell r="C137" t="str">
            <v>E+</v>
          </cell>
          <cell r="D137" t="str">
            <v>b1</v>
          </cell>
          <cell r="E137" t="str">
            <v>ba2</v>
          </cell>
          <cell r="F137" t="str">
            <v>Ba2</v>
          </cell>
          <cell r="G137" t="str">
            <v>Foreign Currency Long Term Deposit Rating</v>
          </cell>
          <cell r="H137" t="str">
            <v>Stable</v>
          </cell>
          <cell r="I137">
            <v>9152448.1112337597</v>
          </cell>
          <cell r="J137" t="str">
            <v>2013 YE</v>
          </cell>
          <cell r="K137" t="str">
            <v>C</v>
          </cell>
        </row>
        <row r="138">
          <cell r="A138" t="str">
            <v>Banco Paulista S.A.</v>
          </cell>
          <cell r="B138" t="str">
            <v>Brazil</v>
          </cell>
          <cell r="C138" t="str">
            <v>E+</v>
          </cell>
          <cell r="D138" t="str">
            <v>b2</v>
          </cell>
          <cell r="E138" t="str">
            <v>b2</v>
          </cell>
          <cell r="F138" t="str">
            <v>B2</v>
          </cell>
          <cell r="G138" t="str">
            <v>Foreign Currency Long Term Deposit Rating</v>
          </cell>
          <cell r="H138" t="str">
            <v>Stable</v>
          </cell>
          <cell r="I138">
            <v>579668.54427216004</v>
          </cell>
          <cell r="J138" t="str">
            <v>2013 YE</v>
          </cell>
          <cell r="K138" t="str">
            <v>U</v>
          </cell>
        </row>
        <row r="139">
          <cell r="A139" t="str">
            <v>Banco Pine S.A.</v>
          </cell>
          <cell r="B139" t="str">
            <v>Brazil</v>
          </cell>
          <cell r="C139" t="str">
            <v>D+</v>
          </cell>
          <cell r="D139" t="str">
            <v>ba1</v>
          </cell>
          <cell r="E139" t="str">
            <v>ba1</v>
          </cell>
          <cell r="F139" t="str">
            <v>Ba1</v>
          </cell>
          <cell r="G139" t="str">
            <v>Foreign Currency Long Term Deposit Rating</v>
          </cell>
          <cell r="H139" t="str">
            <v>Stable</v>
          </cell>
          <cell r="I139">
            <v>4469499.2479843199</v>
          </cell>
          <cell r="J139" t="str">
            <v>2013 YE</v>
          </cell>
          <cell r="K139" t="str">
            <v>C</v>
          </cell>
        </row>
        <row r="140">
          <cell r="A140" t="str">
            <v>Banco Psa Finance Brasil S.A.</v>
          </cell>
          <cell r="B140" t="str">
            <v>Brazil</v>
          </cell>
          <cell r="C140" t="str">
            <v>D-</v>
          </cell>
          <cell r="D140" t="str">
            <v>ba3</v>
          </cell>
          <cell r="E140" t="str">
            <v>ba2</v>
          </cell>
          <cell r="F140" t="str">
            <v>Ba2</v>
          </cell>
          <cell r="G140" t="str">
            <v>Foreign Currency Long Term Deposit Rating</v>
          </cell>
          <cell r="H140" t="str">
            <v>Negative(m)</v>
          </cell>
          <cell r="I140">
            <v>1392848.58807456</v>
          </cell>
          <cell r="J140" t="str">
            <v>2013 YE</v>
          </cell>
          <cell r="K140" t="str">
            <v>U</v>
          </cell>
        </row>
        <row r="141">
          <cell r="A141" t="str">
            <v>Banco Safra S.A.</v>
          </cell>
          <cell r="B141" t="str">
            <v>Brazil</v>
          </cell>
          <cell r="C141" t="str">
            <v>C-</v>
          </cell>
          <cell r="D141" t="str">
            <v>baa2</v>
          </cell>
          <cell r="E141" t="str">
            <v>baa2</v>
          </cell>
          <cell r="F141" t="str">
            <v>Baa2</v>
          </cell>
          <cell r="G141" t="str">
            <v>Foreign Currency Long Term Deposit Rating</v>
          </cell>
          <cell r="H141" t="str">
            <v>Stable</v>
          </cell>
          <cell r="I141">
            <v>55800318.0072245</v>
          </cell>
          <cell r="J141" t="str">
            <v>2013 YE</v>
          </cell>
          <cell r="K141" t="str">
            <v>C</v>
          </cell>
        </row>
        <row r="142">
          <cell r="A142" t="str">
            <v>Banco Santander (Brasil) S.A.</v>
          </cell>
          <cell r="B142" t="str">
            <v>Brazil</v>
          </cell>
          <cell r="C142" t="str">
            <v>C-</v>
          </cell>
          <cell r="D142" t="str">
            <v>baa2</v>
          </cell>
          <cell r="E142" t="str">
            <v>baa2</v>
          </cell>
          <cell r="F142" t="str">
            <v>Baa2</v>
          </cell>
          <cell r="G142" t="str">
            <v>Foreign Currency Long Term Deposit Rating</v>
          </cell>
          <cell r="H142" t="str">
            <v>Stable</v>
          </cell>
          <cell r="I142">
            <v>205940708.973138</v>
          </cell>
          <cell r="J142" t="str">
            <v>2013 YE</v>
          </cell>
          <cell r="K142" t="str">
            <v>C</v>
          </cell>
        </row>
        <row r="143">
          <cell r="A143" t="str">
            <v>Banco Sofisa S.A.</v>
          </cell>
          <cell r="B143" t="str">
            <v>Brazil</v>
          </cell>
          <cell r="C143" t="str">
            <v>D</v>
          </cell>
          <cell r="D143" t="str">
            <v>ba2</v>
          </cell>
          <cell r="E143" t="str">
            <v>ba2</v>
          </cell>
          <cell r="F143" t="str">
            <v>Ba2</v>
          </cell>
          <cell r="G143" t="str">
            <v>Foreign Currency Long Term Deposit Rating</v>
          </cell>
          <cell r="H143" t="str">
            <v>Stable</v>
          </cell>
          <cell r="I143">
            <v>1525258.8892238401</v>
          </cell>
          <cell r="J143" t="str">
            <v>2013 YE</v>
          </cell>
          <cell r="K143" t="str">
            <v>C</v>
          </cell>
        </row>
        <row r="144">
          <cell r="A144" t="str">
            <v>Banco Votorantim S.A.</v>
          </cell>
          <cell r="B144" t="str">
            <v>Brazil</v>
          </cell>
          <cell r="C144" t="str">
            <v>D+</v>
          </cell>
          <cell r="D144" t="str">
            <v>baa3</v>
          </cell>
          <cell r="E144" t="str">
            <v>baa2</v>
          </cell>
          <cell r="F144" t="str">
            <v>Baa2</v>
          </cell>
          <cell r="G144" t="str">
            <v>Foreign Currency Long Term Deposit Rating</v>
          </cell>
          <cell r="H144" t="str">
            <v>Stable</v>
          </cell>
          <cell r="I144">
            <v>44713372.473660998</v>
          </cell>
          <cell r="J144" t="str">
            <v>2013 YE</v>
          </cell>
          <cell r="K144" t="str">
            <v>C</v>
          </cell>
        </row>
        <row r="145">
          <cell r="A145" t="str">
            <v>BES Investimento do Brasil S.A.</v>
          </cell>
          <cell r="B145" t="str">
            <v>Brazil</v>
          </cell>
          <cell r="C145" t="str">
            <v>D-</v>
          </cell>
          <cell r="D145" t="str">
            <v>ba3</v>
          </cell>
          <cell r="E145" t="str">
            <v>ba3</v>
          </cell>
          <cell r="F145" t="str">
            <v>Ba3</v>
          </cell>
          <cell r="G145" t="str">
            <v>Foreign Currency Long Term Deposit Rating</v>
          </cell>
          <cell r="H145" t="str">
            <v>Stable</v>
          </cell>
          <cell r="I145">
            <v>3431776.6567348801</v>
          </cell>
          <cell r="J145" t="str">
            <v>2013 YE</v>
          </cell>
          <cell r="K145" t="str">
            <v>U</v>
          </cell>
        </row>
        <row r="146">
          <cell r="A146" t="str">
            <v>BRB-Banco de Brasilia S.A.</v>
          </cell>
          <cell r="B146" t="str">
            <v>Brazil</v>
          </cell>
          <cell r="C146" t="str">
            <v>E+</v>
          </cell>
          <cell r="D146" t="str">
            <v>b1</v>
          </cell>
          <cell r="E146" t="str">
            <v>b1</v>
          </cell>
          <cell r="F146" t="str">
            <v>Ba3</v>
          </cell>
          <cell r="G146" t="str">
            <v>Foreign Currency Long Term Deposit Rating</v>
          </cell>
          <cell r="H146" t="str">
            <v>Stable</v>
          </cell>
          <cell r="I146">
            <v>4891993.6888147201</v>
          </cell>
          <cell r="J146" t="str">
            <v>2013 YE</v>
          </cell>
          <cell r="K146" t="str">
            <v>C</v>
          </cell>
        </row>
        <row r="147">
          <cell r="A147" t="str">
            <v>Caixa Economica Federal (CAIXA)</v>
          </cell>
          <cell r="B147" t="str">
            <v>Brazil</v>
          </cell>
          <cell r="C147" t="str">
            <v>D</v>
          </cell>
          <cell r="D147" t="str">
            <v>ba2</v>
          </cell>
          <cell r="E147" t="str">
            <v>ba2</v>
          </cell>
          <cell r="F147" t="str">
            <v>Baa2</v>
          </cell>
          <cell r="G147" t="str">
            <v>Foreign Currency Long Term Deposit Rating</v>
          </cell>
          <cell r="H147" t="str">
            <v>Stable</v>
          </cell>
          <cell r="I147">
            <v>363812798.22214299</v>
          </cell>
          <cell r="J147" t="str">
            <v>2013 YE</v>
          </cell>
          <cell r="K147" t="str">
            <v>C</v>
          </cell>
        </row>
        <row r="148">
          <cell r="A148" t="str">
            <v>HSBC Bank Brasil S.A. - Banco Multiplo</v>
          </cell>
          <cell r="B148" t="str">
            <v>Brazil</v>
          </cell>
          <cell r="C148" t="str">
            <v>C-</v>
          </cell>
          <cell r="D148" t="str">
            <v>baa2</v>
          </cell>
          <cell r="E148" t="str">
            <v>a1</v>
          </cell>
          <cell r="F148" t="str">
            <v>Baa2</v>
          </cell>
          <cell r="G148" t="str">
            <v>Foreign Currency Long Term Deposit Rating</v>
          </cell>
          <cell r="H148" t="str">
            <v>Stable</v>
          </cell>
          <cell r="I148">
            <v>67495929.860053897</v>
          </cell>
          <cell r="J148" t="str">
            <v>2013 YE</v>
          </cell>
          <cell r="K148" t="str">
            <v>C</v>
          </cell>
        </row>
        <row r="149">
          <cell r="A149" t="str">
            <v>Itau Unibanco S.A.</v>
          </cell>
          <cell r="B149" t="str">
            <v>Brazil</v>
          </cell>
          <cell r="C149" t="str">
            <v>C-</v>
          </cell>
          <cell r="D149" t="str">
            <v>baa1</v>
          </cell>
          <cell r="E149" t="str">
            <v>baa1</v>
          </cell>
          <cell r="F149" t="str">
            <v>Baa2</v>
          </cell>
          <cell r="G149" t="str">
            <v>Foreign Currency Long Term Deposit Rating</v>
          </cell>
          <cell r="H149" t="str">
            <v>Stable</v>
          </cell>
          <cell r="I149">
            <v>411490718.77967101</v>
          </cell>
          <cell r="J149" t="str">
            <v>2013 YE</v>
          </cell>
          <cell r="K149" t="str">
            <v>C</v>
          </cell>
        </row>
        <row r="150">
          <cell r="A150" t="str">
            <v>Corporate Commercial Bank AD</v>
          </cell>
          <cell r="B150" t="str">
            <v>Bulgaria</v>
          </cell>
          <cell r="C150" t="str">
            <v>E</v>
          </cell>
          <cell r="D150" t="str">
            <v>ca</v>
          </cell>
          <cell r="E150" t="str">
            <v>ca</v>
          </cell>
          <cell r="F150" t="str">
            <v>B3</v>
          </cell>
          <cell r="G150" t="str">
            <v>Foreign Currency Long Term Deposit Rating</v>
          </cell>
          <cell r="H150" t="str">
            <v>Rating(s) Under Review</v>
          </cell>
          <cell r="I150">
            <v>4750458.74038863</v>
          </cell>
          <cell r="J150" t="str">
            <v>2013 YE</v>
          </cell>
          <cell r="K150" t="str">
            <v>C</v>
          </cell>
        </row>
        <row r="151">
          <cell r="A151" t="str">
            <v>DSK Bank PLC</v>
          </cell>
          <cell r="B151" t="str">
            <v>Bulgaria</v>
          </cell>
          <cell r="C151" t="str">
            <v>D</v>
          </cell>
          <cell r="D151" t="str">
            <v>ba2</v>
          </cell>
          <cell r="E151" t="str">
            <v>ba2</v>
          </cell>
          <cell r="F151" t="str">
            <v>Ba1</v>
          </cell>
          <cell r="G151" t="str">
            <v>Foreign Currency Long Term Deposit Rating</v>
          </cell>
          <cell r="H151" t="str">
            <v>Negative</v>
          </cell>
          <cell r="I151">
            <v>6246865.3542522602</v>
          </cell>
          <cell r="J151" t="str">
            <v>2013 YE</v>
          </cell>
          <cell r="K151" t="str">
            <v>C</v>
          </cell>
        </row>
        <row r="152">
          <cell r="A152" t="str">
            <v>Raiffeisenbank (Bulgaria) EAD</v>
          </cell>
          <cell r="B152" t="str">
            <v>Bulgaria</v>
          </cell>
          <cell r="C152" t="str">
            <v>E+</v>
          </cell>
          <cell r="D152" t="str">
            <v>b1</v>
          </cell>
          <cell r="E152" t="str">
            <v>ba2</v>
          </cell>
          <cell r="F152" t="str">
            <v>Ba2</v>
          </cell>
          <cell r="G152" t="str">
            <v>Foreign Currency Long Term Deposit Rating</v>
          </cell>
          <cell r="H152" t="str">
            <v>Negative(m)</v>
          </cell>
          <cell r="I152">
            <v>4202496.0944874603</v>
          </cell>
          <cell r="J152" t="str">
            <v>2013 YE</v>
          </cell>
          <cell r="K152" t="str">
            <v>C</v>
          </cell>
        </row>
        <row r="153">
          <cell r="A153" t="str">
            <v>Bank of Montreal</v>
          </cell>
          <cell r="B153" t="str">
            <v>Canada</v>
          </cell>
          <cell r="C153" t="str">
            <v>C+</v>
          </cell>
          <cell r="D153" t="str">
            <v>a2</v>
          </cell>
          <cell r="E153" t="str">
            <v>a2</v>
          </cell>
          <cell r="F153" t="str">
            <v>Aa3</v>
          </cell>
          <cell r="G153" t="str">
            <v>Foreign Currency Long Term Deposit Rating</v>
          </cell>
          <cell r="H153" t="str">
            <v>Negative(m)</v>
          </cell>
          <cell r="I153">
            <v>506309169.10276002</v>
          </cell>
          <cell r="J153" t="str">
            <v>2014 H1</v>
          </cell>
          <cell r="K153" t="str">
            <v>C</v>
          </cell>
        </row>
        <row r="154">
          <cell r="A154" t="str">
            <v>Bank of Nova Scotia</v>
          </cell>
          <cell r="B154" t="str">
            <v>Canada</v>
          </cell>
          <cell r="C154" t="str">
            <v>B-</v>
          </cell>
          <cell r="D154" t="str">
            <v>a1</v>
          </cell>
          <cell r="E154" t="str">
            <v>a1</v>
          </cell>
          <cell r="F154" t="str">
            <v>Aa2</v>
          </cell>
          <cell r="G154" t="str">
            <v>Foreign Currency Long Term Deposit Rating</v>
          </cell>
          <cell r="H154" t="str">
            <v>Negative(m)</v>
          </cell>
          <cell r="I154">
            <v>725725998.09151995</v>
          </cell>
          <cell r="J154" t="str">
            <v>2014 H1</v>
          </cell>
          <cell r="K154" t="str">
            <v>C</v>
          </cell>
        </row>
        <row r="155">
          <cell r="A155" t="str">
            <v>Caisse centrale Desjardins</v>
          </cell>
          <cell r="B155" t="str">
            <v>Canada</v>
          </cell>
          <cell r="C155" t="str">
            <v>C</v>
          </cell>
          <cell r="D155" t="str">
            <v>a3</v>
          </cell>
          <cell r="E155" t="str">
            <v>a1</v>
          </cell>
          <cell r="F155" t="str">
            <v>Aa2</v>
          </cell>
          <cell r="G155" t="str">
            <v>Foreign Currency Long Term Deposit Rating</v>
          </cell>
          <cell r="H155" t="str">
            <v>Negative(m)</v>
          </cell>
          <cell r="I155">
            <v>32737599.979538999</v>
          </cell>
          <cell r="J155" t="str">
            <v>2013 YE</v>
          </cell>
          <cell r="K155" t="str">
            <v>C</v>
          </cell>
        </row>
        <row r="156">
          <cell r="A156" t="str">
            <v>Canadian Imperial Bank of Commerce</v>
          </cell>
          <cell r="B156" t="str">
            <v>Canada</v>
          </cell>
          <cell r="C156" t="str">
            <v>C+</v>
          </cell>
          <cell r="D156" t="str">
            <v>a2</v>
          </cell>
          <cell r="E156" t="str">
            <v>a2</v>
          </cell>
          <cell r="F156" t="str">
            <v>Aa3</v>
          </cell>
          <cell r="G156" t="str">
            <v>Foreign Currency Long Term Deposit Rating</v>
          </cell>
          <cell r="H156" t="str">
            <v>Negative(m)</v>
          </cell>
          <cell r="I156">
            <v>346297324.14256001</v>
          </cell>
          <cell r="J156" t="str">
            <v>2014 H1</v>
          </cell>
          <cell r="K156" t="str">
            <v>C</v>
          </cell>
        </row>
        <row r="157">
          <cell r="A157" t="str">
            <v>National Bank of Canada</v>
          </cell>
          <cell r="B157" t="str">
            <v>Canada</v>
          </cell>
          <cell r="C157" t="str">
            <v>C</v>
          </cell>
          <cell r="D157" t="str">
            <v>a3</v>
          </cell>
          <cell r="E157" t="str">
            <v>a3</v>
          </cell>
          <cell r="F157" t="str">
            <v>Aa3</v>
          </cell>
          <cell r="G157" t="str">
            <v>Foreign Currency Long Term Deposit Rating</v>
          </cell>
          <cell r="H157" t="str">
            <v>Negative(m)</v>
          </cell>
          <cell r="I157">
            <v>174416145.77812001</v>
          </cell>
          <cell r="J157" t="str">
            <v>2014 H1</v>
          </cell>
          <cell r="K157" t="str">
            <v>C</v>
          </cell>
        </row>
        <row r="158">
          <cell r="A158" t="str">
            <v>Royal Bank of Canada</v>
          </cell>
          <cell r="B158" t="str">
            <v>Canada</v>
          </cell>
          <cell r="C158" t="str">
            <v>C+</v>
          </cell>
          <cell r="D158" t="str">
            <v>a2</v>
          </cell>
          <cell r="E158" t="str">
            <v>a2</v>
          </cell>
          <cell r="F158" t="str">
            <v>Aa3</v>
          </cell>
          <cell r="G158" t="str">
            <v>Foreign Currency Long Term Deposit Rating</v>
          </cell>
          <cell r="H158" t="str">
            <v>Negative(m)</v>
          </cell>
          <cell r="I158">
            <v>770256500.43032002</v>
          </cell>
          <cell r="J158" t="str">
            <v>2014 H1</v>
          </cell>
          <cell r="K158" t="str">
            <v>C</v>
          </cell>
        </row>
        <row r="159">
          <cell r="A159" t="str">
            <v>Toronto-Dominion Bank (The)</v>
          </cell>
          <cell r="B159" t="str">
            <v>Canada</v>
          </cell>
          <cell r="C159" t="str">
            <v>B</v>
          </cell>
          <cell r="D159" t="str">
            <v>aa3</v>
          </cell>
          <cell r="E159" t="str">
            <v>aa3</v>
          </cell>
          <cell r="F159" t="str">
            <v>Aa1</v>
          </cell>
          <cell r="G159" t="str">
            <v>Foreign Currency Long Term Deposit Rating</v>
          </cell>
          <cell r="H159" t="str">
            <v>Negative(m)</v>
          </cell>
          <cell r="I159">
            <v>777051342.99100006</v>
          </cell>
          <cell r="J159" t="str">
            <v>2014 H1</v>
          </cell>
          <cell r="K159" t="str">
            <v>C</v>
          </cell>
        </row>
        <row r="160">
          <cell r="A160" t="str">
            <v>Banco de Chile</v>
          </cell>
          <cell r="B160" t="str">
            <v>Chile</v>
          </cell>
          <cell r="C160" t="str">
            <v>B-</v>
          </cell>
          <cell r="D160" t="str">
            <v>a1</v>
          </cell>
          <cell r="E160" t="str">
            <v>a1</v>
          </cell>
          <cell r="F160" t="str">
            <v>Aa3</v>
          </cell>
          <cell r="G160" t="str">
            <v>Foreign Currency Long Term Deposit Rating</v>
          </cell>
          <cell r="H160" t="str">
            <v>Stable</v>
          </cell>
          <cell r="I160">
            <v>49355526.013099998</v>
          </cell>
          <cell r="J160" t="str">
            <v>2013 YE</v>
          </cell>
          <cell r="K160" t="str">
            <v>C</v>
          </cell>
        </row>
        <row r="161">
          <cell r="A161" t="str">
            <v>Banco de Credito e Inversiones</v>
          </cell>
          <cell r="B161" t="str">
            <v>Chile</v>
          </cell>
          <cell r="C161" t="str">
            <v>C</v>
          </cell>
          <cell r="D161" t="str">
            <v>a3</v>
          </cell>
          <cell r="E161" t="str">
            <v>a3</v>
          </cell>
          <cell r="F161" t="str">
            <v>A1</v>
          </cell>
          <cell r="G161" t="str">
            <v>Foreign Currency Long Term Deposit Rating</v>
          </cell>
          <cell r="H161" t="str">
            <v>Negative</v>
          </cell>
          <cell r="I161">
            <v>38532043.173969999</v>
          </cell>
          <cell r="J161" t="str">
            <v>2013 YE</v>
          </cell>
          <cell r="K161" t="str">
            <v>C</v>
          </cell>
        </row>
        <row r="162">
          <cell r="A162" t="str">
            <v>Banco del Estado de Chile</v>
          </cell>
          <cell r="B162" t="str">
            <v>Chile</v>
          </cell>
          <cell r="C162" t="str">
            <v>C</v>
          </cell>
          <cell r="D162" t="str">
            <v>a3</v>
          </cell>
          <cell r="E162" t="str">
            <v>aa3</v>
          </cell>
          <cell r="F162" t="str">
            <v>Aa3</v>
          </cell>
          <cell r="G162" t="str">
            <v>Foreign Currency Long Term Deposit Rating</v>
          </cell>
          <cell r="H162" t="str">
            <v>Stable</v>
          </cell>
          <cell r="I162">
            <v>48644539.482660003</v>
          </cell>
          <cell r="J162" t="str">
            <v>2013 YE</v>
          </cell>
          <cell r="K162" t="str">
            <v>C</v>
          </cell>
        </row>
        <row r="163">
          <cell r="A163" t="str">
            <v>Banco Itau Chile</v>
          </cell>
          <cell r="B163" t="str">
            <v>Chile</v>
          </cell>
          <cell r="C163" t="str">
            <v>C-</v>
          </cell>
          <cell r="D163" t="str">
            <v>baa2</v>
          </cell>
          <cell r="E163" t="str">
            <v>baa2</v>
          </cell>
          <cell r="F163" t="str">
            <v>A3</v>
          </cell>
          <cell r="G163" t="str">
            <v>Foreign Currency Long Term Deposit Rating</v>
          </cell>
          <cell r="H163" t="str">
            <v>Stable</v>
          </cell>
          <cell r="I163">
            <v>12933589.645409999</v>
          </cell>
          <cell r="J163" t="str">
            <v>2013 YE</v>
          </cell>
          <cell r="K163" t="str">
            <v>C</v>
          </cell>
        </row>
        <row r="164">
          <cell r="A164" t="str">
            <v>Banco Santander-Chile</v>
          </cell>
          <cell r="B164" t="str">
            <v>Chile</v>
          </cell>
          <cell r="C164" t="str">
            <v>C+</v>
          </cell>
          <cell r="D164" t="str">
            <v>a2</v>
          </cell>
          <cell r="E164" t="str">
            <v>a2</v>
          </cell>
          <cell r="F164" t="str">
            <v>Aa3</v>
          </cell>
          <cell r="G164" t="str">
            <v>Foreign Currency Long Term Deposit Rating</v>
          </cell>
          <cell r="H164" t="str">
            <v>Stable</v>
          </cell>
          <cell r="I164">
            <v>51416543.484159999</v>
          </cell>
          <cell r="J164" t="str">
            <v>2013 YE</v>
          </cell>
          <cell r="K164" t="str">
            <v>C</v>
          </cell>
        </row>
        <row r="165">
          <cell r="A165" t="str">
            <v>BBVA (Chile)</v>
          </cell>
          <cell r="B165" t="str">
            <v>Chile</v>
          </cell>
          <cell r="C165" t="str">
            <v>D+</v>
          </cell>
          <cell r="D165" t="str">
            <v>baa3</v>
          </cell>
          <cell r="E165" t="str">
            <v>baa2</v>
          </cell>
          <cell r="F165" t="str">
            <v>Baa1</v>
          </cell>
          <cell r="G165" t="str">
            <v>Foreign Currency Long Term Deposit Rating</v>
          </cell>
          <cell r="H165" t="str">
            <v>Stable</v>
          </cell>
          <cell r="I165">
            <v>19284313.52098</v>
          </cell>
          <cell r="J165" t="str">
            <v>2013 YE</v>
          </cell>
          <cell r="K165" t="str">
            <v>C</v>
          </cell>
        </row>
        <row r="166">
          <cell r="A166" t="str">
            <v>CorpBanca</v>
          </cell>
          <cell r="B166" t="str">
            <v>Chile</v>
          </cell>
          <cell r="C166" t="str">
            <v>D+</v>
          </cell>
          <cell r="D166" t="str">
            <v>ba1</v>
          </cell>
          <cell r="E166" t="str">
            <v>ba1</v>
          </cell>
          <cell r="F166" t="str">
            <v>Baa3</v>
          </cell>
          <cell r="G166" t="str">
            <v>Foreign Currency Long Term Deposit Rating</v>
          </cell>
          <cell r="H166" t="str">
            <v>Rating(s) Under Review</v>
          </cell>
          <cell r="I166">
            <v>33285833.14711</v>
          </cell>
          <cell r="J166" t="str">
            <v>2013 YE</v>
          </cell>
          <cell r="K166" t="str">
            <v>C</v>
          </cell>
        </row>
        <row r="167">
          <cell r="A167" t="str">
            <v>Agricultural Bank of China Limited</v>
          </cell>
          <cell r="B167" t="str">
            <v>China</v>
          </cell>
          <cell r="C167" t="str">
            <v>D+</v>
          </cell>
          <cell r="D167" t="str">
            <v>baa3</v>
          </cell>
          <cell r="E167" t="str">
            <v>baa3</v>
          </cell>
          <cell r="F167" t="str">
            <v>A1</v>
          </cell>
          <cell r="G167" t="str">
            <v>Foreign Currency Long Term Deposit Rating</v>
          </cell>
          <cell r="H167" t="str">
            <v>Stable</v>
          </cell>
          <cell r="I167">
            <v>2405408345.3825402</v>
          </cell>
          <cell r="J167" t="str">
            <v>2013 YE</v>
          </cell>
          <cell r="K167" t="str">
            <v>C</v>
          </cell>
        </row>
        <row r="168">
          <cell r="A168" t="str">
            <v>Bank of China Limited</v>
          </cell>
          <cell r="B168" t="str">
            <v>China</v>
          </cell>
          <cell r="C168" t="str">
            <v>C-</v>
          </cell>
          <cell r="D168" t="str">
            <v>baa2</v>
          </cell>
          <cell r="E168" t="str">
            <v>baa2</v>
          </cell>
          <cell r="F168" t="str">
            <v>A1</v>
          </cell>
          <cell r="G168" t="str">
            <v>Foreign Currency Long Term Deposit Rating</v>
          </cell>
          <cell r="H168" t="str">
            <v>Stable</v>
          </cell>
          <cell r="I168">
            <v>2291795140.6282301</v>
          </cell>
          <cell r="J168" t="str">
            <v>2013 YE</v>
          </cell>
          <cell r="K168" t="str">
            <v>C</v>
          </cell>
        </row>
        <row r="169">
          <cell r="A169" t="str">
            <v>Bank of Communications Co., Ltd.</v>
          </cell>
          <cell r="B169" t="str">
            <v>China</v>
          </cell>
          <cell r="C169" t="str">
            <v>D+</v>
          </cell>
          <cell r="D169" t="str">
            <v>baa3</v>
          </cell>
          <cell r="E169" t="str">
            <v>baa3</v>
          </cell>
          <cell r="F169" t="str">
            <v>A2</v>
          </cell>
          <cell r="G169" t="str">
            <v>Foreign Currency Long Term Deposit Rating</v>
          </cell>
          <cell r="H169" t="str">
            <v>Stable</v>
          </cell>
          <cell r="I169">
            <v>984644085.45548999</v>
          </cell>
          <cell r="J169" t="str">
            <v>2013 YE</v>
          </cell>
          <cell r="K169" t="str">
            <v>C</v>
          </cell>
        </row>
        <row r="170">
          <cell r="A170" t="str">
            <v>Bank of Shanghai Co., Ltd.</v>
          </cell>
          <cell r="B170" t="str">
            <v>China</v>
          </cell>
          <cell r="C170" t="str">
            <v>D</v>
          </cell>
          <cell r="D170" t="str">
            <v>ba2</v>
          </cell>
          <cell r="E170" t="str">
            <v>ba2</v>
          </cell>
          <cell r="F170" t="str">
            <v>Baa3</v>
          </cell>
          <cell r="G170" t="str">
            <v>Foreign Currency Long Term Deposit Rating</v>
          </cell>
          <cell r="H170" t="str">
            <v>Stable</v>
          </cell>
          <cell r="I170">
            <v>161502896.470424</v>
          </cell>
          <cell r="J170" t="str">
            <v>2013 YE</v>
          </cell>
          <cell r="K170" t="str">
            <v>C</v>
          </cell>
        </row>
        <row r="171">
          <cell r="A171" t="str">
            <v>China CITIC Bank</v>
          </cell>
          <cell r="B171" t="str">
            <v>China</v>
          </cell>
          <cell r="C171" t="str">
            <v>D</v>
          </cell>
          <cell r="D171" t="str">
            <v>ba2</v>
          </cell>
          <cell r="E171" t="str">
            <v>ba2</v>
          </cell>
          <cell r="F171" t="str">
            <v>Baa2</v>
          </cell>
          <cell r="G171" t="str">
            <v>Foreign Currency Long Term Deposit Rating</v>
          </cell>
          <cell r="H171" t="str">
            <v>Stable</v>
          </cell>
          <cell r="I171">
            <v>601462345.84460998</v>
          </cell>
          <cell r="J171" t="str">
            <v>2013 YE</v>
          </cell>
          <cell r="K171" t="str">
            <v>C</v>
          </cell>
        </row>
        <row r="172">
          <cell r="A172" t="str">
            <v>China Construction Bank Corporation</v>
          </cell>
          <cell r="B172" t="str">
            <v>China</v>
          </cell>
          <cell r="C172" t="str">
            <v>C-</v>
          </cell>
          <cell r="D172" t="str">
            <v>baa2</v>
          </cell>
          <cell r="E172" t="str">
            <v>baa2</v>
          </cell>
          <cell r="F172" t="str">
            <v>A1</v>
          </cell>
          <cell r="G172" t="str">
            <v>Foreign Currency Long Term Deposit Rating</v>
          </cell>
          <cell r="H172" t="str">
            <v>Stable</v>
          </cell>
          <cell r="I172">
            <v>2537737583.8916998</v>
          </cell>
          <cell r="J172" t="str">
            <v>2013 YE</v>
          </cell>
          <cell r="K172" t="str">
            <v>C</v>
          </cell>
        </row>
        <row r="173">
          <cell r="A173" t="str">
            <v>China Everbright Bank</v>
          </cell>
          <cell r="B173" t="str">
            <v>China</v>
          </cell>
          <cell r="C173" t="str">
            <v>D-</v>
          </cell>
          <cell r="D173" t="str">
            <v>ba3</v>
          </cell>
          <cell r="E173" t="str">
            <v>ba3</v>
          </cell>
          <cell r="F173" t="str">
            <v>Baa3</v>
          </cell>
          <cell r="G173" t="str">
            <v>Foreign Currency Long Term Deposit Rating</v>
          </cell>
          <cell r="H173" t="str">
            <v>Stable</v>
          </cell>
          <cell r="I173">
            <v>398930595.26822001</v>
          </cell>
          <cell r="J173" t="str">
            <v>2013 YE</v>
          </cell>
          <cell r="K173" t="str">
            <v>C</v>
          </cell>
        </row>
        <row r="174">
          <cell r="A174" t="str">
            <v>China Guangfa Bank</v>
          </cell>
          <cell r="B174" t="str">
            <v>China</v>
          </cell>
          <cell r="C174" t="str">
            <v>D-</v>
          </cell>
          <cell r="D174" t="str">
            <v>ba3</v>
          </cell>
          <cell r="E174" t="str">
            <v>ba3</v>
          </cell>
          <cell r="F174" t="str">
            <v>Ba2</v>
          </cell>
          <cell r="G174" t="str">
            <v>Foreign Currency Long Term Deposit Rating</v>
          </cell>
          <cell r="H174" t="str">
            <v>Stable</v>
          </cell>
          <cell r="I174">
            <v>242793883.086889</v>
          </cell>
          <cell r="J174" t="str">
            <v>2013 YE</v>
          </cell>
          <cell r="K174" t="str">
            <v>U</v>
          </cell>
        </row>
        <row r="175">
          <cell r="A175" t="str">
            <v>China Merchants Bank</v>
          </cell>
          <cell r="B175" t="str">
            <v>China</v>
          </cell>
          <cell r="C175" t="str">
            <v>D+</v>
          </cell>
          <cell r="D175" t="str">
            <v>baa3</v>
          </cell>
          <cell r="E175" t="str">
            <v>baa3</v>
          </cell>
          <cell r="F175" t="str">
            <v>Baa1</v>
          </cell>
          <cell r="G175" t="str">
            <v>Foreign Currency Long Term Deposit Rating</v>
          </cell>
          <cell r="H175" t="str">
            <v>Stable</v>
          </cell>
          <cell r="I175">
            <v>663439912.24522996</v>
          </cell>
          <cell r="J175" t="str">
            <v>2013 YE</v>
          </cell>
          <cell r="K175" t="str">
            <v>C</v>
          </cell>
        </row>
        <row r="176">
          <cell r="A176" t="str">
            <v>HSBC Bank (China) Company Limited</v>
          </cell>
          <cell r="B176" t="str">
            <v>China</v>
          </cell>
          <cell r="C176" t="str">
            <v>D</v>
          </cell>
          <cell r="D176" t="str">
            <v>ba2</v>
          </cell>
          <cell r="E176" t="str">
            <v>a2</v>
          </cell>
          <cell r="F176" t="str">
            <v>A2</v>
          </cell>
          <cell r="G176" t="str">
            <v>Foreign Currency Long Term Deposit Rating</v>
          </cell>
          <cell r="H176" t="str">
            <v>Stable</v>
          </cell>
          <cell r="I176">
            <v>60427772.557187498</v>
          </cell>
          <cell r="J176" t="str">
            <v>2013 YE</v>
          </cell>
          <cell r="K176" t="str">
            <v>C</v>
          </cell>
        </row>
        <row r="177">
          <cell r="A177" t="str">
            <v>Industrial &amp; Commercial Bank of China Ltd</v>
          </cell>
          <cell r="B177" t="str">
            <v>China</v>
          </cell>
          <cell r="C177" t="str">
            <v>C-</v>
          </cell>
          <cell r="D177" t="str">
            <v>baa2</v>
          </cell>
          <cell r="E177" t="str">
            <v>baa2</v>
          </cell>
          <cell r="F177" t="str">
            <v>A1</v>
          </cell>
          <cell r="G177" t="str">
            <v>Foreign Currency Long Term Deposit Rating</v>
          </cell>
          <cell r="H177" t="str">
            <v>Stable</v>
          </cell>
          <cell r="I177">
            <v>3124886677.53304</v>
          </cell>
          <cell r="J177" t="str">
            <v>2013 YE</v>
          </cell>
          <cell r="K177" t="str">
            <v>C</v>
          </cell>
        </row>
        <row r="178">
          <cell r="A178" t="str">
            <v>Ping An Bank Co., Ltd</v>
          </cell>
          <cell r="B178" t="str">
            <v>China</v>
          </cell>
          <cell r="C178" t="str">
            <v>D</v>
          </cell>
          <cell r="D178" t="str">
            <v>ba2</v>
          </cell>
          <cell r="E178" t="str">
            <v>ba1</v>
          </cell>
          <cell r="F178" t="str">
            <v>Ba1</v>
          </cell>
          <cell r="G178" t="str">
            <v>Foreign Currency Long Term Deposit Rating</v>
          </cell>
          <cell r="H178" t="str">
            <v>Stable</v>
          </cell>
          <cell r="I178">
            <v>312483018.50256997</v>
          </cell>
          <cell r="J178" t="str">
            <v>2013 YE</v>
          </cell>
          <cell r="K178" t="str">
            <v>C</v>
          </cell>
        </row>
        <row r="179">
          <cell r="A179" t="str">
            <v>Shanghai Pudong Development Bank Co., Ltd.</v>
          </cell>
          <cell r="B179" t="str">
            <v>China</v>
          </cell>
          <cell r="C179" t="str">
            <v>D</v>
          </cell>
          <cell r="D179" t="str">
            <v>ba2</v>
          </cell>
          <cell r="E179" t="str">
            <v>ba2</v>
          </cell>
          <cell r="F179" t="str">
            <v>Baa3</v>
          </cell>
          <cell r="G179" t="str">
            <v>Foreign Currency Long Term Deposit Rating</v>
          </cell>
          <cell r="H179" t="str">
            <v>Stable</v>
          </cell>
          <cell r="I179">
            <v>607893241.44624996</v>
          </cell>
          <cell r="J179" t="str">
            <v>2013 YE</v>
          </cell>
          <cell r="K179" t="str">
            <v>C</v>
          </cell>
        </row>
        <row r="180">
          <cell r="A180" t="str">
            <v>Banco Davivienda S.A.</v>
          </cell>
          <cell r="B180" t="str">
            <v>Colombia</v>
          </cell>
          <cell r="C180" t="str">
            <v>D+</v>
          </cell>
          <cell r="D180" t="str">
            <v>ba1</v>
          </cell>
          <cell r="E180" t="str">
            <v>ba1</v>
          </cell>
          <cell r="F180" t="str">
            <v>Baa3</v>
          </cell>
          <cell r="G180" t="str">
            <v>Foreign Currency Long Term Deposit Rating</v>
          </cell>
          <cell r="H180" t="str">
            <v>Stable</v>
          </cell>
          <cell r="I180">
            <v>29179429.5085769</v>
          </cell>
          <cell r="J180" t="str">
            <v>2013 YE</v>
          </cell>
          <cell r="K180" t="str">
            <v>C</v>
          </cell>
        </row>
        <row r="181">
          <cell r="A181" t="str">
            <v>Banco de Bogota S.A.</v>
          </cell>
          <cell r="B181" t="str">
            <v>Colombia</v>
          </cell>
          <cell r="C181" t="str">
            <v>C-</v>
          </cell>
          <cell r="D181" t="str">
            <v>baa2</v>
          </cell>
          <cell r="E181" t="str">
            <v>baa2</v>
          </cell>
          <cell r="F181" t="str">
            <v>Baa3</v>
          </cell>
          <cell r="G181" t="str">
            <v>Foreign Currency Long Term Deposit Rating</v>
          </cell>
          <cell r="H181" t="str">
            <v>Stable</v>
          </cell>
          <cell r="I181">
            <v>52106290.963200003</v>
          </cell>
          <cell r="J181" t="str">
            <v>2013 YE</v>
          </cell>
          <cell r="K181" t="str">
            <v>C</v>
          </cell>
        </row>
        <row r="182">
          <cell r="A182" t="str">
            <v>Banco GNB Sudameris S.A.</v>
          </cell>
          <cell r="B182" t="str">
            <v>Colombia</v>
          </cell>
          <cell r="C182" t="str">
            <v>D-</v>
          </cell>
          <cell r="D182" t="str">
            <v>ba3</v>
          </cell>
          <cell r="E182" t="str">
            <v>ba3</v>
          </cell>
          <cell r="F182" t="str">
            <v>Ba1</v>
          </cell>
          <cell r="G182" t="str">
            <v>Foreign Currency Long Term Deposit Rating</v>
          </cell>
          <cell r="H182" t="str">
            <v>Stable</v>
          </cell>
          <cell r="I182">
            <v>9035473.0128000006</v>
          </cell>
          <cell r="J182" t="str">
            <v>2013 YE</v>
          </cell>
          <cell r="K182" t="str">
            <v>C</v>
          </cell>
        </row>
        <row r="183">
          <cell r="A183" t="str">
            <v>Bancolombia S.A.</v>
          </cell>
          <cell r="B183" t="str">
            <v>Colombia</v>
          </cell>
          <cell r="C183" t="str">
            <v>D+</v>
          </cell>
          <cell r="D183" t="str">
            <v>baa3</v>
          </cell>
          <cell r="E183" t="str">
            <v>baa3</v>
          </cell>
          <cell r="F183" t="str">
            <v>Baa3</v>
          </cell>
          <cell r="G183" t="str">
            <v>Foreign Currency Long Term Deposit Rating</v>
          </cell>
          <cell r="H183" t="str">
            <v>Negative</v>
          </cell>
          <cell r="I183">
            <v>67710486.341600001</v>
          </cell>
          <cell r="J183" t="str">
            <v>2013 YE</v>
          </cell>
          <cell r="K183" t="str">
            <v>C</v>
          </cell>
        </row>
        <row r="184">
          <cell r="A184" t="str">
            <v>BBVA Colombia S.A.</v>
          </cell>
          <cell r="B184" t="str">
            <v>Colombia</v>
          </cell>
          <cell r="C184" t="str">
            <v>D+</v>
          </cell>
          <cell r="D184" t="str">
            <v>baa3</v>
          </cell>
          <cell r="E184" t="str">
            <v>baa2</v>
          </cell>
          <cell r="F184" t="str">
            <v>Baa3</v>
          </cell>
          <cell r="G184" t="str">
            <v>Foreign Currency Long Term Deposit Rating</v>
          </cell>
          <cell r="H184" t="str">
            <v>Stable</v>
          </cell>
          <cell r="I184">
            <v>18050600.722399998</v>
          </cell>
          <cell r="J184" t="str">
            <v>2013 YE</v>
          </cell>
          <cell r="K184" t="str">
            <v>C</v>
          </cell>
        </row>
        <row r="185">
          <cell r="A185" t="str">
            <v>Banco de Costa Rica</v>
          </cell>
          <cell r="B185" t="str">
            <v>Costa Rica</v>
          </cell>
          <cell r="C185" t="str">
            <v>D+</v>
          </cell>
          <cell r="D185" t="str">
            <v>baa3</v>
          </cell>
          <cell r="E185" t="str">
            <v>baa3</v>
          </cell>
          <cell r="F185" t="str">
            <v>Baa3</v>
          </cell>
          <cell r="G185" t="str">
            <v>Foreign Currency Long Term Deposit Rating</v>
          </cell>
          <cell r="H185" t="str">
            <v>Negative</v>
          </cell>
          <cell r="I185">
            <v>8508088.7319349404</v>
          </cell>
          <cell r="J185" t="str">
            <v>2013 YE</v>
          </cell>
          <cell r="K185" t="str">
            <v>C</v>
          </cell>
        </row>
        <row r="186">
          <cell r="A186" t="str">
            <v>Banco Nacional de Costa Rica</v>
          </cell>
          <cell r="B186" t="str">
            <v>Costa Rica</v>
          </cell>
          <cell r="C186" t="str">
            <v>D+</v>
          </cell>
          <cell r="D186" t="str">
            <v>ba1</v>
          </cell>
          <cell r="E186" t="str">
            <v>baa3</v>
          </cell>
          <cell r="F186" t="str">
            <v>Baa3</v>
          </cell>
          <cell r="G186" t="str">
            <v>Foreign Currency Long Term Deposit Rating</v>
          </cell>
          <cell r="H186" t="str">
            <v>Negative</v>
          </cell>
          <cell r="I186">
            <v>10158910.708679199</v>
          </cell>
          <cell r="J186" t="str">
            <v>2013 YE</v>
          </cell>
          <cell r="K186" t="str">
            <v>C</v>
          </cell>
        </row>
        <row r="187">
          <cell r="A187" t="str">
            <v>BANK OF CYPRUS PUBLIC COMPANY LIMITED</v>
          </cell>
          <cell r="B187" t="str">
            <v>Cyprus</v>
          </cell>
          <cell r="C187" t="str">
            <v>E</v>
          </cell>
          <cell r="D187" t="str">
            <v>ca</v>
          </cell>
          <cell r="E187" t="str">
            <v>ca</v>
          </cell>
          <cell r="F187" t="str">
            <v>Ca</v>
          </cell>
          <cell r="G187" t="str">
            <v>Foreign Currency Long Term Deposit Rating</v>
          </cell>
          <cell r="H187" t="str">
            <v>Positive</v>
          </cell>
          <cell r="I187">
            <v>41810005.358481899</v>
          </cell>
          <cell r="J187" t="str">
            <v>2013 YE</v>
          </cell>
          <cell r="K187" t="str">
            <v>C</v>
          </cell>
        </row>
        <row r="188">
          <cell r="A188" t="str">
            <v>Hellenic Bank Public Company Ltd</v>
          </cell>
          <cell r="B188" t="str">
            <v>Cyprus</v>
          </cell>
          <cell r="C188" t="str">
            <v>E</v>
          </cell>
          <cell r="D188" t="str">
            <v>caa3</v>
          </cell>
          <cell r="E188" t="str">
            <v>caa3</v>
          </cell>
          <cell r="F188" t="str">
            <v>Caa3</v>
          </cell>
          <cell r="G188" t="str">
            <v>Foreign Currency Long Term Deposit Rating</v>
          </cell>
          <cell r="H188" t="str">
            <v>Stable</v>
          </cell>
          <cell r="I188">
            <v>8796708.1225187704</v>
          </cell>
          <cell r="J188" t="str">
            <v>2013 YE</v>
          </cell>
          <cell r="K188" t="str">
            <v>C</v>
          </cell>
        </row>
        <row r="189">
          <cell r="A189" t="str">
            <v>RCB Bank Ltd.</v>
          </cell>
          <cell r="B189" t="str">
            <v>Cyprus</v>
          </cell>
          <cell r="C189" t="str">
            <v>E</v>
          </cell>
          <cell r="D189" t="str">
            <v>caa2</v>
          </cell>
          <cell r="E189" t="str">
            <v>caa2</v>
          </cell>
          <cell r="F189" t="str">
            <v>Caa2</v>
          </cell>
          <cell r="G189" t="str">
            <v>Foreign Currency Long Term Deposit Rating</v>
          </cell>
          <cell r="H189" t="str">
            <v>Stable</v>
          </cell>
          <cell r="I189">
            <v>11236517</v>
          </cell>
          <cell r="J189" t="str">
            <v>2013 YE</v>
          </cell>
          <cell r="K189" t="str">
            <v>C</v>
          </cell>
        </row>
        <row r="190">
          <cell r="A190" t="str">
            <v>Ceska Sporitelna, a.s.</v>
          </cell>
          <cell r="B190" t="str">
            <v>Czech Republic</v>
          </cell>
          <cell r="C190" t="str">
            <v>C-</v>
          </cell>
          <cell r="D190" t="str">
            <v>baa1</v>
          </cell>
          <cell r="E190" t="str">
            <v>baa1</v>
          </cell>
          <cell r="F190" t="str">
            <v>A2</v>
          </cell>
          <cell r="G190" t="str">
            <v>Foreign Currency Long Term Deposit Rating</v>
          </cell>
          <cell r="H190" t="str">
            <v>Negative(m)</v>
          </cell>
          <cell r="I190">
            <v>48766174.551639996</v>
          </cell>
          <cell r="J190" t="str">
            <v>2013 YE</v>
          </cell>
          <cell r="K190" t="str">
            <v>C</v>
          </cell>
        </row>
        <row r="191">
          <cell r="A191" t="str">
            <v>Ceskoslovenska Obchodni Banka, a.s.</v>
          </cell>
          <cell r="B191" t="str">
            <v>Czech Republic</v>
          </cell>
          <cell r="C191" t="str">
            <v>C-</v>
          </cell>
          <cell r="D191" t="str">
            <v>baa1</v>
          </cell>
          <cell r="E191" t="str">
            <v>baa1</v>
          </cell>
          <cell r="F191" t="str">
            <v>A2</v>
          </cell>
          <cell r="G191" t="str">
            <v>Foreign Currency Long Term Deposit Rating</v>
          </cell>
          <cell r="H191" t="str">
            <v>Negative(m)</v>
          </cell>
          <cell r="I191">
            <v>52094045.884400003</v>
          </cell>
          <cell r="J191" t="str">
            <v>2013 YE</v>
          </cell>
          <cell r="K191" t="str">
            <v>C</v>
          </cell>
        </row>
        <row r="192">
          <cell r="A192" t="str">
            <v>Komercni Banka a.s.</v>
          </cell>
          <cell r="B192" t="str">
            <v>Czech Republic</v>
          </cell>
          <cell r="C192" t="str">
            <v>C-</v>
          </cell>
          <cell r="D192" t="str">
            <v>baa1</v>
          </cell>
          <cell r="E192" t="str">
            <v>baa1</v>
          </cell>
          <cell r="F192" t="str">
            <v>A2</v>
          </cell>
          <cell r="G192" t="str">
            <v>Foreign Currency Long Term Deposit Rating</v>
          </cell>
          <cell r="H192" t="str">
            <v>Negative(m)</v>
          </cell>
          <cell r="I192">
            <v>43493340.7064</v>
          </cell>
          <cell r="J192" t="str">
            <v>2013 YE</v>
          </cell>
          <cell r="K192" t="str">
            <v>C</v>
          </cell>
        </row>
        <row r="193">
          <cell r="A193" t="str">
            <v>Danske Bank A/S</v>
          </cell>
          <cell r="B193" t="str">
            <v>Denmark</v>
          </cell>
          <cell r="C193" t="str">
            <v>C-</v>
          </cell>
          <cell r="D193" t="str">
            <v>baa2</v>
          </cell>
          <cell r="E193" t="str">
            <v>baa2</v>
          </cell>
          <cell r="F193" t="str">
            <v>Baa1</v>
          </cell>
          <cell r="G193" t="str">
            <v>Foreign Currency Long Term Deposit Rating</v>
          </cell>
          <cell r="H193" t="str">
            <v>Positive(m)</v>
          </cell>
          <cell r="I193">
            <v>596046818.63586998</v>
          </cell>
          <cell r="J193" t="str">
            <v>2013 YE</v>
          </cell>
          <cell r="K193" t="str">
            <v>C</v>
          </cell>
        </row>
        <row r="194">
          <cell r="A194" t="str">
            <v>FIH Erhvervsbank A/S</v>
          </cell>
          <cell r="B194" t="str">
            <v>Denmark</v>
          </cell>
          <cell r="C194" t="str">
            <v>E+</v>
          </cell>
          <cell r="D194" t="str">
            <v>b2</v>
          </cell>
          <cell r="E194" t="str">
            <v>b2</v>
          </cell>
          <cell r="F194" t="str">
            <v>B1</v>
          </cell>
          <cell r="G194" t="str">
            <v>Foreign Currency Long Term Deposit Rating</v>
          </cell>
          <cell r="H194" t="str">
            <v>Negative</v>
          </cell>
          <cell r="I194">
            <v>5079385.435873</v>
          </cell>
          <cell r="J194" t="str">
            <v>2013 YE</v>
          </cell>
          <cell r="K194" t="str">
            <v>C</v>
          </cell>
        </row>
        <row r="195">
          <cell r="A195" t="str">
            <v>Jyske Bank A/S</v>
          </cell>
          <cell r="B195" t="str">
            <v>Denmark</v>
          </cell>
          <cell r="C195" t="str">
            <v>C-</v>
          </cell>
          <cell r="D195" t="str">
            <v>baa2</v>
          </cell>
          <cell r="E195" t="str">
            <v>baa2</v>
          </cell>
          <cell r="F195" t="str">
            <v>Baa1</v>
          </cell>
          <cell r="G195" t="str">
            <v>Foreign Currency Long Term Deposit Rating</v>
          </cell>
          <cell r="H195" t="str">
            <v>Negative(m)</v>
          </cell>
          <cell r="I195">
            <v>48392901.231640004</v>
          </cell>
          <cell r="J195" t="str">
            <v>2013 YE</v>
          </cell>
          <cell r="K195" t="str">
            <v>C</v>
          </cell>
        </row>
        <row r="196">
          <cell r="A196" t="str">
            <v>Nordea Bank Danmark A/S</v>
          </cell>
          <cell r="B196" t="str">
            <v>Denmark</v>
          </cell>
          <cell r="C196" t="str">
            <v>C-</v>
          </cell>
          <cell r="D196" t="str">
            <v>baa1</v>
          </cell>
          <cell r="E196" t="str">
            <v>a2</v>
          </cell>
          <cell r="F196" t="str">
            <v>A1</v>
          </cell>
          <cell r="G196" t="str">
            <v>Foreign Currency Long Term Deposit Rating</v>
          </cell>
          <cell r="H196" t="str">
            <v>Stable</v>
          </cell>
          <cell r="I196">
            <v>152601544.24200001</v>
          </cell>
          <cell r="J196" t="str">
            <v>2013 YE</v>
          </cell>
          <cell r="K196" t="str">
            <v>C</v>
          </cell>
        </row>
        <row r="197">
          <cell r="A197" t="str">
            <v>Nykredit Bank A/S</v>
          </cell>
          <cell r="B197" t="str">
            <v>Denmark</v>
          </cell>
          <cell r="C197" t="str">
            <v>D+</v>
          </cell>
          <cell r="D197" t="str">
            <v>baa3</v>
          </cell>
          <cell r="E197" t="str">
            <v>baa2</v>
          </cell>
          <cell r="F197" t="str">
            <v>Baa2</v>
          </cell>
          <cell r="G197" t="str">
            <v>Foreign Currency Long Term Deposit Rating</v>
          </cell>
          <cell r="H197" t="str">
            <v>Stable(m)</v>
          </cell>
          <cell r="I197">
            <v>41398202.029940002</v>
          </cell>
          <cell r="J197" t="str">
            <v>2013 YE</v>
          </cell>
          <cell r="K197" t="str">
            <v>C</v>
          </cell>
        </row>
        <row r="198">
          <cell r="A198" t="str">
            <v>Ringkjobing Landbobank A/s</v>
          </cell>
          <cell r="B198" t="str">
            <v>Denmark</v>
          </cell>
          <cell r="C198" t="str">
            <v>C-</v>
          </cell>
          <cell r="D198" t="str">
            <v>baa1</v>
          </cell>
          <cell r="E198" t="str">
            <v>baa1</v>
          </cell>
          <cell r="F198" t="str">
            <v>Baa1</v>
          </cell>
          <cell r="G198" t="str">
            <v>Foreign Currency Long Term Deposit Rating</v>
          </cell>
          <cell r="H198" t="str">
            <v>Stable</v>
          </cell>
          <cell r="I198">
            <v>3617004.0247091101</v>
          </cell>
          <cell r="J198" t="str">
            <v>2013 YE</v>
          </cell>
          <cell r="K198" t="str">
            <v>C</v>
          </cell>
        </row>
        <row r="199">
          <cell r="A199" t="str">
            <v>Sydbank A/S</v>
          </cell>
          <cell r="B199" t="str">
            <v>Denmark</v>
          </cell>
          <cell r="C199" t="str">
            <v>C-</v>
          </cell>
          <cell r="D199" t="str">
            <v>baa2</v>
          </cell>
          <cell r="E199" t="str">
            <v>baa2</v>
          </cell>
          <cell r="F199" t="str">
            <v>Baa1</v>
          </cell>
          <cell r="G199" t="str">
            <v>Foreign Currency Long Term Deposit Rating</v>
          </cell>
          <cell r="H199" t="str">
            <v>Negative(m)</v>
          </cell>
          <cell r="I199">
            <v>27316082.765719999</v>
          </cell>
          <cell r="J199" t="str">
            <v>2013 YE</v>
          </cell>
          <cell r="K199" t="str">
            <v>C</v>
          </cell>
        </row>
        <row r="200">
          <cell r="A200" t="str">
            <v>Banco de Reservas de la Republica Dominicana</v>
          </cell>
          <cell r="B200" t="str">
            <v>Dominican Republic</v>
          </cell>
          <cell r="C200" t="str">
            <v>E+</v>
          </cell>
          <cell r="D200" t="str">
            <v>b3</v>
          </cell>
          <cell r="E200" t="str">
            <v>b1</v>
          </cell>
          <cell r="F200" t="str">
            <v>B2</v>
          </cell>
          <cell r="G200" t="str">
            <v>Foreign Currency Long Term Deposit Rating</v>
          </cell>
          <cell r="H200" t="str">
            <v>Stable(m)</v>
          </cell>
          <cell r="I200">
            <v>7285846.1123850299</v>
          </cell>
          <cell r="J200" t="str">
            <v>2013 YE</v>
          </cell>
          <cell r="K200" t="str">
            <v>C</v>
          </cell>
        </row>
        <row r="201">
          <cell r="A201" t="str">
            <v>Bank of Alexandria SAE</v>
          </cell>
          <cell r="B201" t="str">
            <v>Egypt</v>
          </cell>
          <cell r="C201" t="str">
            <v>E</v>
          </cell>
          <cell r="D201" t="str">
            <v>caa1</v>
          </cell>
          <cell r="E201" t="str">
            <v>b3</v>
          </cell>
          <cell r="F201" t="str">
            <v>Caa2</v>
          </cell>
          <cell r="G201" t="str">
            <v>Foreign Currency Long Term Deposit Rating</v>
          </cell>
          <cell r="H201" t="str">
            <v>Negative</v>
          </cell>
          <cell r="I201">
            <v>5889036.9516836395</v>
          </cell>
          <cell r="J201" t="str">
            <v>2013 YE</v>
          </cell>
          <cell r="K201" t="str">
            <v>U</v>
          </cell>
        </row>
        <row r="202">
          <cell r="A202" t="str">
            <v>Banque du Caire SAE</v>
          </cell>
          <cell r="B202" t="str">
            <v>Egypt</v>
          </cell>
          <cell r="C202" t="str">
            <v>E</v>
          </cell>
          <cell r="D202" t="str">
            <v>caa2</v>
          </cell>
          <cell r="E202" t="str">
            <v>caa2</v>
          </cell>
          <cell r="F202" t="str">
            <v>Caa2</v>
          </cell>
          <cell r="G202" t="str">
            <v>Foreign Currency Long Term Deposit Rating</v>
          </cell>
          <cell r="H202" t="str">
            <v>Negative</v>
          </cell>
          <cell r="I202">
            <v>8801129.9169827998</v>
          </cell>
          <cell r="J202" t="str">
            <v>2012 YE</v>
          </cell>
          <cell r="K202" t="str">
            <v>U</v>
          </cell>
        </row>
        <row r="203">
          <cell r="A203" t="str">
            <v>Banque Misr SAE</v>
          </cell>
          <cell r="B203" t="str">
            <v>Egypt</v>
          </cell>
          <cell r="C203" t="str">
            <v>E</v>
          </cell>
          <cell r="D203" t="str">
            <v>caa2</v>
          </cell>
          <cell r="E203" t="str">
            <v>caa2</v>
          </cell>
          <cell r="F203" t="str">
            <v>Caa2</v>
          </cell>
          <cell r="G203" t="str">
            <v>Foreign Currency Long Term Deposit Rating</v>
          </cell>
          <cell r="H203" t="str">
            <v>Negative</v>
          </cell>
          <cell r="I203">
            <v>31079901.3642276</v>
          </cell>
          <cell r="J203" t="str">
            <v>2013 YE</v>
          </cell>
          <cell r="K203" t="str">
            <v>U</v>
          </cell>
        </row>
        <row r="204">
          <cell r="A204" t="str">
            <v>Commercial International Bank (Egypt) SAE</v>
          </cell>
          <cell r="B204" t="str">
            <v>Egypt</v>
          </cell>
          <cell r="C204" t="str">
            <v>E</v>
          </cell>
          <cell r="D204" t="str">
            <v>caa1</v>
          </cell>
          <cell r="E204" t="str">
            <v>caa1</v>
          </cell>
          <cell r="F204" t="str">
            <v>Caa2</v>
          </cell>
          <cell r="G204" t="str">
            <v>Foreign Currency Long Term Deposit Rating</v>
          </cell>
          <cell r="H204" t="str">
            <v>Negative</v>
          </cell>
          <cell r="I204">
            <v>16370609.3215732</v>
          </cell>
          <cell r="J204" t="str">
            <v>2013 YE</v>
          </cell>
          <cell r="K204" t="str">
            <v>C</v>
          </cell>
        </row>
        <row r="205">
          <cell r="A205" t="str">
            <v>National Bank of Egypt SAE</v>
          </cell>
          <cell r="B205" t="str">
            <v>Egypt</v>
          </cell>
          <cell r="C205" t="str">
            <v>E</v>
          </cell>
          <cell r="D205" t="str">
            <v>caa2</v>
          </cell>
          <cell r="E205" t="str">
            <v>caa2</v>
          </cell>
          <cell r="F205" t="str">
            <v>Caa2</v>
          </cell>
          <cell r="G205" t="str">
            <v>Foreign Currency Long Term Deposit Rating</v>
          </cell>
          <cell r="H205" t="str">
            <v>Negative</v>
          </cell>
          <cell r="I205">
            <v>52226037.595337197</v>
          </cell>
          <cell r="J205" t="str">
            <v>2013 YE</v>
          </cell>
          <cell r="K205" t="str">
            <v>U</v>
          </cell>
        </row>
        <row r="206">
          <cell r="A206" t="str">
            <v>Aktia Bank p.l.c.</v>
          </cell>
          <cell r="B206" t="str">
            <v>Finland</v>
          </cell>
          <cell r="C206" t="str">
            <v>C-</v>
          </cell>
          <cell r="D206" t="str">
            <v>baa2</v>
          </cell>
          <cell r="E206" t="str">
            <v>baa2</v>
          </cell>
          <cell r="F206" t="str">
            <v>A3</v>
          </cell>
          <cell r="G206" t="str">
            <v>Foreign Currency Long Term Deposit Rating</v>
          </cell>
          <cell r="H206" t="str">
            <v>Negative(m)</v>
          </cell>
          <cell r="I206">
            <v>15066149.523209499</v>
          </cell>
          <cell r="J206" t="str">
            <v>2013 YE</v>
          </cell>
          <cell r="K206" t="str">
            <v>C</v>
          </cell>
        </row>
        <row r="207">
          <cell r="A207" t="str">
            <v>Danske Bank Plc</v>
          </cell>
          <cell r="B207" t="str">
            <v>Finland</v>
          </cell>
          <cell r="C207" t="str">
            <v>C-</v>
          </cell>
          <cell r="D207" t="str">
            <v>baa1</v>
          </cell>
          <cell r="E207" t="str">
            <v>baa1</v>
          </cell>
          <cell r="F207" t="str">
            <v>A2</v>
          </cell>
          <cell r="G207" t="str">
            <v>Foreign Currency Long Term Deposit Rating</v>
          </cell>
          <cell r="H207" t="str">
            <v>Negative(m)</v>
          </cell>
          <cell r="I207">
            <v>36763352.364609003</v>
          </cell>
          <cell r="J207" t="str">
            <v>2013 YE</v>
          </cell>
          <cell r="K207" t="str">
            <v>C</v>
          </cell>
        </row>
        <row r="208">
          <cell r="A208" t="str">
            <v>Nordea Bank Finland Plc</v>
          </cell>
          <cell r="B208" t="str">
            <v>Finland</v>
          </cell>
          <cell r="C208" t="str">
            <v>C</v>
          </cell>
          <cell r="D208" t="str">
            <v>a3</v>
          </cell>
          <cell r="E208" t="str">
            <v>a2</v>
          </cell>
          <cell r="F208" t="str">
            <v>Aa3</v>
          </cell>
          <cell r="G208" t="str">
            <v>Foreign Currency Long Term Deposit Rating</v>
          </cell>
          <cell r="H208" t="str">
            <v>Negative(m)</v>
          </cell>
          <cell r="I208">
            <v>419942954.43351001</v>
          </cell>
          <cell r="J208" t="str">
            <v>2013 YE</v>
          </cell>
          <cell r="K208" t="str">
            <v>C</v>
          </cell>
        </row>
        <row r="209">
          <cell r="A209" t="str">
            <v>OP-Pohjola Group</v>
          </cell>
          <cell r="B209" t="str">
            <v>Finland</v>
          </cell>
          <cell r="C209" t="str">
            <v>C</v>
          </cell>
          <cell r="D209" t="str">
            <v>a3</v>
          </cell>
          <cell r="E209" t="str">
            <v>a3</v>
          </cell>
          <cell r="F209">
            <v>0</v>
          </cell>
          <cell r="G209">
            <v>0</v>
          </cell>
          <cell r="H209" t="str">
            <v>Stable</v>
          </cell>
          <cell r="I209">
            <v>139145952.01370999</v>
          </cell>
          <cell r="J209" t="str">
            <v>2013 YE</v>
          </cell>
          <cell r="K209" t="str">
            <v>C</v>
          </cell>
        </row>
        <row r="210">
          <cell r="A210" t="str">
            <v>Pohjola Bank plc</v>
          </cell>
          <cell r="B210" t="str">
            <v>Finland</v>
          </cell>
          <cell r="C210" t="str">
            <v>C-</v>
          </cell>
          <cell r="D210" t="str">
            <v>baa2</v>
          </cell>
          <cell r="E210" t="str">
            <v>a3</v>
          </cell>
          <cell r="F210" t="str">
            <v>Aa3</v>
          </cell>
          <cell r="G210" t="str">
            <v>Foreign Currency Long Term Deposit Rating</v>
          </cell>
          <cell r="H210" t="str">
            <v>Negative(m)</v>
          </cell>
          <cell r="I210">
            <v>60243620.305200003</v>
          </cell>
          <cell r="J210" t="str">
            <v>2013 YE</v>
          </cell>
          <cell r="K210" t="str">
            <v>C</v>
          </cell>
        </row>
        <row r="211">
          <cell r="A211" t="str">
            <v>Banque Federative du Credit Mutuel</v>
          </cell>
          <cell r="B211" t="str">
            <v>France</v>
          </cell>
          <cell r="C211" t="str">
            <v>C-</v>
          </cell>
          <cell r="D211" t="str">
            <v>baa2</v>
          </cell>
          <cell r="E211" t="str">
            <v>a3</v>
          </cell>
          <cell r="F211" t="str">
            <v>Aa3</v>
          </cell>
          <cell r="G211" t="str">
            <v>Foreign Currency Long Term Deposit Rating</v>
          </cell>
          <cell r="H211" t="str">
            <v>Negative(m)</v>
          </cell>
          <cell r="I211">
            <v>550797829.97475004</v>
          </cell>
          <cell r="J211" t="str">
            <v>2013 YE</v>
          </cell>
          <cell r="K211" t="str">
            <v>C</v>
          </cell>
        </row>
        <row r="212">
          <cell r="A212" t="str">
            <v>Banque Palatine</v>
          </cell>
          <cell r="B212" t="str">
            <v>France</v>
          </cell>
          <cell r="C212" t="str">
            <v>D+</v>
          </cell>
          <cell r="D212" t="str">
            <v>baa3</v>
          </cell>
          <cell r="E212" t="str">
            <v>baa2</v>
          </cell>
          <cell r="F212" t="str">
            <v>A2</v>
          </cell>
          <cell r="G212" t="str">
            <v>Foreign Currency Long Term Deposit Rating</v>
          </cell>
          <cell r="H212" t="str">
            <v>Negative</v>
          </cell>
          <cell r="I212">
            <v>18715758.198384002</v>
          </cell>
          <cell r="J212" t="str">
            <v>2013 YE</v>
          </cell>
          <cell r="K212" t="str">
            <v>C</v>
          </cell>
        </row>
        <row r="213">
          <cell r="A213" t="str">
            <v>Banque PSA Finance</v>
          </cell>
          <cell r="B213" t="str">
            <v>France</v>
          </cell>
          <cell r="C213" t="str">
            <v>D</v>
          </cell>
          <cell r="D213" t="str">
            <v>ba2</v>
          </cell>
          <cell r="E213" t="str">
            <v>ba2</v>
          </cell>
          <cell r="F213" t="str">
            <v>Ba1</v>
          </cell>
          <cell r="G213" t="str">
            <v>Foreign Currency Long Term Deposit Rating</v>
          </cell>
          <cell r="H213" t="str">
            <v>Negative(m)</v>
          </cell>
          <cell r="I213">
            <v>34609766.953469999</v>
          </cell>
          <cell r="J213" t="str">
            <v>2013 YE</v>
          </cell>
          <cell r="K213" t="str">
            <v>C</v>
          </cell>
        </row>
        <row r="214">
          <cell r="A214" t="str">
            <v>BNP Paribas</v>
          </cell>
          <cell r="B214" t="str">
            <v>France</v>
          </cell>
          <cell r="C214" t="str">
            <v>C-</v>
          </cell>
          <cell r="D214" t="str">
            <v>baa1</v>
          </cell>
          <cell r="E214" t="str">
            <v>baa1</v>
          </cell>
          <cell r="F214" t="str">
            <v>A1</v>
          </cell>
          <cell r="G214" t="str">
            <v>Foreign Currency Long Term Deposit Rating</v>
          </cell>
          <cell r="H214" t="str">
            <v>Negative(m)</v>
          </cell>
          <cell r="I214">
            <v>2052791716.30632</v>
          </cell>
          <cell r="J214" t="str">
            <v>2013 YE</v>
          </cell>
          <cell r="K214" t="str">
            <v>C</v>
          </cell>
        </row>
        <row r="215">
          <cell r="A215" t="str">
            <v>BPCE</v>
          </cell>
          <cell r="B215" t="str">
            <v>France</v>
          </cell>
          <cell r="C215" t="str">
            <v>D</v>
          </cell>
          <cell r="D215" t="str">
            <v>ba2</v>
          </cell>
          <cell r="E215" t="str">
            <v>baa2</v>
          </cell>
          <cell r="F215" t="str">
            <v>A2</v>
          </cell>
          <cell r="G215" t="str">
            <v>Foreign Currency Long Term Deposit Rating</v>
          </cell>
          <cell r="H215" t="str">
            <v>Negative(m)</v>
          </cell>
          <cell r="I215">
            <v>987227859.36141002</v>
          </cell>
          <cell r="J215" t="str">
            <v>2013 YE</v>
          </cell>
          <cell r="K215" t="str">
            <v>C</v>
          </cell>
        </row>
        <row r="216">
          <cell r="A216" t="str">
            <v>Caisse C'ale du Credit Immobilier de France</v>
          </cell>
          <cell r="B216" t="str">
            <v>France</v>
          </cell>
          <cell r="C216" t="str">
            <v>E</v>
          </cell>
          <cell r="D216" t="str">
            <v>ca</v>
          </cell>
          <cell r="E216" t="str">
            <v>ca</v>
          </cell>
          <cell r="F216" t="str">
            <v>Baa2</v>
          </cell>
          <cell r="G216" t="str">
            <v>Foreign Currency Long Term Deposit Rating</v>
          </cell>
          <cell r="H216" t="str">
            <v>Stable</v>
          </cell>
          <cell r="I216">
            <v>33655115.018802904</v>
          </cell>
          <cell r="J216" t="str">
            <v>2013 YE</v>
          </cell>
          <cell r="K216" t="str">
            <v>C</v>
          </cell>
        </row>
        <row r="217">
          <cell r="A217" t="str">
            <v>Credit Agricole Corporate and Investment Bank</v>
          </cell>
          <cell r="B217" t="str">
            <v>France</v>
          </cell>
          <cell r="C217" t="str">
            <v>D-</v>
          </cell>
          <cell r="D217" t="str">
            <v>ba3</v>
          </cell>
          <cell r="E217" t="str">
            <v>baa2</v>
          </cell>
          <cell r="F217" t="str">
            <v>A2</v>
          </cell>
          <cell r="G217" t="str">
            <v>Foreign Currency Long Term Deposit Rating</v>
          </cell>
          <cell r="H217" t="str">
            <v>Negative(m)</v>
          </cell>
          <cell r="I217">
            <v>834948743.00348997</v>
          </cell>
          <cell r="J217" t="str">
            <v>2013 YE</v>
          </cell>
          <cell r="K217" t="str">
            <v>C</v>
          </cell>
        </row>
        <row r="218">
          <cell r="A218" t="str">
            <v>Credit Agricole S.A.</v>
          </cell>
          <cell r="B218" t="str">
            <v>France</v>
          </cell>
          <cell r="C218" t="str">
            <v>D</v>
          </cell>
          <cell r="D218" t="str">
            <v>ba2</v>
          </cell>
          <cell r="E218" t="str">
            <v>baa2</v>
          </cell>
          <cell r="F218" t="str">
            <v>A2</v>
          </cell>
          <cell r="G218" t="str">
            <v>Foreign Currency Long Term Deposit Rating</v>
          </cell>
          <cell r="H218" t="str">
            <v>Negative(m)</v>
          </cell>
          <cell r="I218">
            <v>2117721717.04743</v>
          </cell>
          <cell r="J218" t="str">
            <v>2013 YE</v>
          </cell>
          <cell r="K218" t="str">
            <v>C</v>
          </cell>
        </row>
        <row r="219">
          <cell r="A219" t="str">
            <v>Credit Foncier de France</v>
          </cell>
          <cell r="B219" t="str">
            <v>France</v>
          </cell>
          <cell r="C219" t="str">
            <v>E+</v>
          </cell>
          <cell r="D219" t="str">
            <v>b1</v>
          </cell>
          <cell r="E219" t="str">
            <v>baa2</v>
          </cell>
          <cell r="F219" t="str">
            <v>A2</v>
          </cell>
          <cell r="G219" t="str">
            <v>Foreign Currency Long Term Deposit Rating</v>
          </cell>
          <cell r="H219" t="str">
            <v>Negative(m)</v>
          </cell>
          <cell r="I219">
            <v>203880285.0036</v>
          </cell>
          <cell r="J219" t="str">
            <v>2013 YE</v>
          </cell>
          <cell r="K219" t="str">
            <v>C</v>
          </cell>
        </row>
        <row r="220">
          <cell r="A220" t="str">
            <v>Credit Industriel et Commercial</v>
          </cell>
          <cell r="B220" t="str">
            <v>France</v>
          </cell>
          <cell r="C220" t="str">
            <v>C-</v>
          </cell>
          <cell r="D220" t="str">
            <v>baa2</v>
          </cell>
          <cell r="E220" t="str">
            <v>a3</v>
          </cell>
          <cell r="F220" t="str">
            <v>Aa3</v>
          </cell>
          <cell r="G220" t="str">
            <v>Foreign Currency Long Term Deposit Rating</v>
          </cell>
          <cell r="H220" t="str">
            <v>Negative(m)</v>
          </cell>
          <cell r="I220">
            <v>320950229.67720002</v>
          </cell>
          <cell r="J220" t="str">
            <v>2013 YE</v>
          </cell>
          <cell r="K220" t="str">
            <v>C</v>
          </cell>
        </row>
        <row r="221">
          <cell r="A221" t="str">
            <v>Credit Mutuel Arkea</v>
          </cell>
          <cell r="B221" t="str">
            <v>France</v>
          </cell>
          <cell r="C221" t="str">
            <v>D+</v>
          </cell>
          <cell r="D221" t="str">
            <v>baa3</v>
          </cell>
          <cell r="E221" t="str">
            <v>a3</v>
          </cell>
          <cell r="F221" t="str">
            <v>Aa3</v>
          </cell>
          <cell r="G221" t="str">
            <v>Local Currency Long Term Deposit Rating</v>
          </cell>
          <cell r="H221" t="str">
            <v>Negative(m)</v>
          </cell>
          <cell r="I221">
            <v>129483320.391993</v>
          </cell>
          <cell r="J221" t="str">
            <v>2013 YE</v>
          </cell>
          <cell r="K221" t="str">
            <v>C</v>
          </cell>
        </row>
        <row r="222">
          <cell r="A222" t="str">
            <v>Dexia Credit Local</v>
          </cell>
          <cell r="B222" t="str">
            <v>France</v>
          </cell>
          <cell r="C222" t="str">
            <v>E</v>
          </cell>
          <cell r="D222" t="str">
            <v>ca</v>
          </cell>
          <cell r="E222" t="str">
            <v>ca</v>
          </cell>
          <cell r="F222" t="str">
            <v>Baa2</v>
          </cell>
          <cell r="G222" t="str">
            <v>Foreign Currency Long Term Deposit Rating</v>
          </cell>
          <cell r="H222" t="str">
            <v>Negative</v>
          </cell>
          <cell r="I222">
            <v>305398777.28094</v>
          </cell>
          <cell r="J222" t="str">
            <v>2013 YE</v>
          </cell>
          <cell r="K222" t="str">
            <v>C</v>
          </cell>
        </row>
        <row r="223">
          <cell r="A223" t="str">
            <v>HSBC France</v>
          </cell>
          <cell r="B223" t="str">
            <v>France</v>
          </cell>
          <cell r="C223" t="str">
            <v>C-</v>
          </cell>
          <cell r="D223" t="str">
            <v>baa2</v>
          </cell>
          <cell r="E223" t="str">
            <v>a2</v>
          </cell>
          <cell r="F223" t="str">
            <v>A1</v>
          </cell>
          <cell r="G223" t="str">
            <v>Foreign Currency Long Term Deposit Rating</v>
          </cell>
          <cell r="H223" t="str">
            <v>Negative(m)</v>
          </cell>
          <cell r="I223">
            <v>287842419.40562999</v>
          </cell>
          <cell r="J223" t="str">
            <v>2013 YE</v>
          </cell>
          <cell r="K223" t="str">
            <v>C</v>
          </cell>
        </row>
        <row r="224">
          <cell r="A224" t="str">
            <v>Natixis</v>
          </cell>
          <cell r="B224" t="str">
            <v>France</v>
          </cell>
          <cell r="C224" t="str">
            <v>D</v>
          </cell>
          <cell r="D224" t="str">
            <v>ba2</v>
          </cell>
          <cell r="E224" t="str">
            <v>baa2</v>
          </cell>
          <cell r="F224" t="str">
            <v>A2</v>
          </cell>
          <cell r="G224" t="str">
            <v>Foreign Currency Long Term Deposit Rating</v>
          </cell>
          <cell r="H224" t="str">
            <v>Negative(m)</v>
          </cell>
          <cell r="I224">
            <v>702930884.49021006</v>
          </cell>
          <cell r="J224" t="str">
            <v>2013 YE</v>
          </cell>
          <cell r="K224" t="str">
            <v>C</v>
          </cell>
        </row>
        <row r="225">
          <cell r="A225" t="str">
            <v>RCI Banque</v>
          </cell>
          <cell r="B225" t="str">
            <v>France</v>
          </cell>
          <cell r="C225" t="str">
            <v>D+</v>
          </cell>
          <cell r="D225" t="str">
            <v>baa3</v>
          </cell>
          <cell r="E225" t="str">
            <v>baa3</v>
          </cell>
          <cell r="F225" t="str">
            <v>Baa3</v>
          </cell>
          <cell r="G225" t="str">
            <v>Foreign Currency Long Term Deposit Rating</v>
          </cell>
          <cell r="H225" t="str">
            <v>Stable</v>
          </cell>
          <cell r="I225">
            <v>40656176.05455</v>
          </cell>
          <cell r="J225" t="str">
            <v>2013 YE</v>
          </cell>
          <cell r="K225" t="str">
            <v>C</v>
          </cell>
        </row>
        <row r="226">
          <cell r="A226" t="str">
            <v>Societe Generale</v>
          </cell>
          <cell r="B226" t="str">
            <v>France</v>
          </cell>
          <cell r="C226" t="str">
            <v>C-</v>
          </cell>
          <cell r="D226" t="str">
            <v>baa2</v>
          </cell>
          <cell r="E226" t="str">
            <v>baa2</v>
          </cell>
          <cell r="F226" t="str">
            <v>A2</v>
          </cell>
          <cell r="G226" t="str">
            <v>Foreign Currency Long Term Deposit Rating</v>
          </cell>
          <cell r="H226" t="str">
            <v>Negative(m)</v>
          </cell>
          <cell r="I226">
            <v>1463324702.51124</v>
          </cell>
          <cell r="J226" t="str">
            <v>2013 YE</v>
          </cell>
          <cell r="K226" t="str">
            <v>C</v>
          </cell>
        </row>
        <row r="227">
          <cell r="A227" t="str">
            <v>Socram Banque</v>
          </cell>
          <cell r="B227" t="str">
            <v>France</v>
          </cell>
          <cell r="C227" t="str">
            <v>D+</v>
          </cell>
          <cell r="D227" t="str">
            <v>baa3</v>
          </cell>
          <cell r="E227" t="str">
            <v>baa1</v>
          </cell>
          <cell r="F227" t="str">
            <v>Baa1</v>
          </cell>
          <cell r="G227" t="str">
            <v>Foreign Currency Long Term Deposit Rating</v>
          </cell>
          <cell r="H227" t="str">
            <v>Stable</v>
          </cell>
          <cell r="I227">
            <v>2375016.2911871802</v>
          </cell>
          <cell r="J227" t="str">
            <v>2012 YE</v>
          </cell>
          <cell r="K227" t="str">
            <v>C</v>
          </cell>
        </row>
        <row r="228">
          <cell r="A228" t="str">
            <v>Bank of Georgia</v>
          </cell>
          <cell r="B228" t="str">
            <v>Georgia</v>
          </cell>
          <cell r="C228" t="str">
            <v>D-</v>
          </cell>
          <cell r="D228" t="str">
            <v>ba3</v>
          </cell>
          <cell r="E228" t="str">
            <v>ba3</v>
          </cell>
          <cell r="F228" t="str">
            <v>B1</v>
          </cell>
          <cell r="G228" t="str">
            <v>Foreign Currency Long Term Deposit Rating</v>
          </cell>
          <cell r="H228" t="str">
            <v>Stable</v>
          </cell>
          <cell r="I228">
            <v>3760798.9135448802</v>
          </cell>
          <cell r="J228" t="str">
            <v>2013 YE</v>
          </cell>
          <cell r="K228" t="str">
            <v>C</v>
          </cell>
        </row>
        <row r="229">
          <cell r="A229" t="str">
            <v>TBC Bank</v>
          </cell>
          <cell r="B229" t="str">
            <v>Georgia</v>
          </cell>
          <cell r="C229" t="str">
            <v>D-</v>
          </cell>
          <cell r="D229" t="str">
            <v>ba3</v>
          </cell>
          <cell r="E229" t="str">
            <v>ba3</v>
          </cell>
          <cell r="F229" t="str">
            <v>B1</v>
          </cell>
          <cell r="G229" t="str">
            <v>Foreign Currency Long Term Deposit Rating</v>
          </cell>
          <cell r="H229" t="str">
            <v>Stable</v>
          </cell>
          <cell r="I229">
            <v>2565756.8419690002</v>
          </cell>
          <cell r="J229" t="str">
            <v>2013 YE</v>
          </cell>
          <cell r="K229" t="str">
            <v>C</v>
          </cell>
        </row>
        <row r="230">
          <cell r="A230" t="str">
            <v>Bausparkasse Mainz AG</v>
          </cell>
          <cell r="B230" t="str">
            <v>Germany</v>
          </cell>
          <cell r="C230" t="str">
            <v>C-</v>
          </cell>
          <cell r="D230" t="str">
            <v>baa1</v>
          </cell>
          <cell r="E230" t="str">
            <v>baa1</v>
          </cell>
          <cell r="F230" t="str">
            <v>Baa1</v>
          </cell>
          <cell r="G230" t="str">
            <v>Foreign Currency Long Term Deposit Rating</v>
          </cell>
          <cell r="H230" t="str">
            <v>Stable</v>
          </cell>
          <cell r="I230">
            <v>3353623.8858228102</v>
          </cell>
          <cell r="J230" t="str">
            <v>2013 YE</v>
          </cell>
          <cell r="K230" t="str">
            <v>U</v>
          </cell>
        </row>
        <row r="231">
          <cell r="A231" t="str">
            <v>Bayerische Landesbank</v>
          </cell>
          <cell r="B231" t="str">
            <v>Germany</v>
          </cell>
          <cell r="C231" t="str">
            <v>D</v>
          </cell>
          <cell r="D231" t="str">
            <v>ba2</v>
          </cell>
          <cell r="E231" t="str">
            <v>baa3</v>
          </cell>
          <cell r="F231" t="str">
            <v>A3</v>
          </cell>
          <cell r="G231" t="str">
            <v>Foreign Currency Long Term Deposit Rating</v>
          </cell>
          <cell r="H231" t="str">
            <v>Negative(m)</v>
          </cell>
          <cell r="I231">
            <v>352203330.13791001</v>
          </cell>
          <cell r="J231" t="str">
            <v>2013 YE</v>
          </cell>
          <cell r="K231" t="str">
            <v>C</v>
          </cell>
        </row>
        <row r="232">
          <cell r="A232" t="str">
            <v>Berlin Hyp AG</v>
          </cell>
          <cell r="B232" t="str">
            <v>Germany</v>
          </cell>
          <cell r="C232" t="str">
            <v>D</v>
          </cell>
          <cell r="D232" t="str">
            <v>ba2</v>
          </cell>
          <cell r="E232" t="str">
            <v>baa3</v>
          </cell>
          <cell r="F232" t="str">
            <v>A2</v>
          </cell>
          <cell r="G232" t="str">
            <v>Foreign Currency Long Term Deposit Rating</v>
          </cell>
          <cell r="H232" t="str">
            <v>Negative(m)</v>
          </cell>
          <cell r="I232">
            <v>45977361.244755901</v>
          </cell>
          <cell r="J232" t="str">
            <v>2013 YE</v>
          </cell>
          <cell r="K232" t="str">
            <v>U</v>
          </cell>
        </row>
        <row r="233">
          <cell r="A233" t="str">
            <v>Bremer Landesbank Kreditanstalt Oldenburg GZ</v>
          </cell>
          <cell r="B233" t="str">
            <v>Germany</v>
          </cell>
          <cell r="C233" t="str">
            <v>E+</v>
          </cell>
          <cell r="D233" t="str">
            <v>b1</v>
          </cell>
          <cell r="E233" t="str">
            <v>ba2</v>
          </cell>
          <cell r="F233" t="str">
            <v>Baa2</v>
          </cell>
          <cell r="G233" t="str">
            <v>Foreign Currency Long Term Deposit Rating</v>
          </cell>
          <cell r="H233" t="str">
            <v>Negative(m)</v>
          </cell>
          <cell r="I233">
            <v>45492752.158650003</v>
          </cell>
          <cell r="J233" t="str">
            <v>2013 YE</v>
          </cell>
          <cell r="K233" t="str">
            <v>C</v>
          </cell>
        </row>
        <row r="234">
          <cell r="A234" t="str">
            <v>Commerzbank AG</v>
          </cell>
          <cell r="B234" t="str">
            <v>Germany</v>
          </cell>
          <cell r="C234" t="str">
            <v>D+</v>
          </cell>
          <cell r="D234" t="str">
            <v>ba1</v>
          </cell>
          <cell r="E234" t="str">
            <v>ba1</v>
          </cell>
          <cell r="F234" t="str">
            <v>Baa1</v>
          </cell>
          <cell r="G234" t="str">
            <v>Foreign Currency Long Term Deposit Rating</v>
          </cell>
          <cell r="H234" t="str">
            <v>Negative(m)</v>
          </cell>
          <cell r="I234">
            <v>690653422.07211006</v>
          </cell>
          <cell r="J234" t="str">
            <v>2013 YE</v>
          </cell>
          <cell r="K234" t="str">
            <v>C</v>
          </cell>
        </row>
        <row r="235">
          <cell r="A235" t="str">
            <v>Debeka Bausparkasse AG</v>
          </cell>
          <cell r="B235" t="str">
            <v>Germany</v>
          </cell>
          <cell r="C235" t="str">
            <v>C</v>
          </cell>
          <cell r="D235" t="str">
            <v>a3</v>
          </cell>
          <cell r="E235" t="str">
            <v>a3</v>
          </cell>
          <cell r="F235" t="str">
            <v>A3</v>
          </cell>
          <cell r="G235" t="str">
            <v>Foreign Currency Long Term Deposit Rating</v>
          </cell>
          <cell r="H235" t="str">
            <v>Stable</v>
          </cell>
          <cell r="I235">
            <v>12583088.800132699</v>
          </cell>
          <cell r="J235" t="str">
            <v>2013 YE</v>
          </cell>
          <cell r="K235" t="str">
            <v>U</v>
          </cell>
        </row>
        <row r="236">
          <cell r="A236" t="str">
            <v>DekaBank Deutsche Girozentrale</v>
          </cell>
          <cell r="B236" t="str">
            <v>Germany</v>
          </cell>
          <cell r="C236" t="str">
            <v>C-</v>
          </cell>
          <cell r="D236" t="str">
            <v>baa2</v>
          </cell>
          <cell r="E236" t="str">
            <v>a3</v>
          </cell>
          <cell r="F236" t="str">
            <v>A1</v>
          </cell>
          <cell r="G236" t="str">
            <v>Foreign Currency Long Term Deposit Rating</v>
          </cell>
          <cell r="H236" t="str">
            <v>Negative(m)</v>
          </cell>
          <cell r="I236">
            <v>159941713.52523899</v>
          </cell>
          <cell r="J236" t="str">
            <v>2013 YE</v>
          </cell>
          <cell r="K236" t="str">
            <v>C</v>
          </cell>
        </row>
        <row r="237">
          <cell r="A237" t="str">
            <v>Deutsche Apotheker- und Aerztebank eG</v>
          </cell>
          <cell r="B237" t="str">
            <v>Germany</v>
          </cell>
          <cell r="C237" t="str">
            <v>C-</v>
          </cell>
          <cell r="D237" t="str">
            <v>baa2</v>
          </cell>
          <cell r="E237" t="str">
            <v>a2</v>
          </cell>
          <cell r="F237" t="str">
            <v>A1</v>
          </cell>
          <cell r="G237" t="str">
            <v>Foreign Currency Long Term Deposit Rating</v>
          </cell>
          <cell r="H237" t="str">
            <v>Stable</v>
          </cell>
          <cell r="I237">
            <v>47807465.525670096</v>
          </cell>
          <cell r="J237" t="str">
            <v>2013 YE</v>
          </cell>
          <cell r="K237" t="str">
            <v>C</v>
          </cell>
        </row>
        <row r="238">
          <cell r="A238" t="str">
            <v>Deutsche Bank AG</v>
          </cell>
          <cell r="B238" t="str">
            <v>Germany</v>
          </cell>
          <cell r="C238" t="str">
            <v>C-</v>
          </cell>
          <cell r="D238" t="str">
            <v>baa2</v>
          </cell>
          <cell r="E238" t="str">
            <v>baa2</v>
          </cell>
          <cell r="F238" t="str">
            <v>A2</v>
          </cell>
          <cell r="G238" t="str">
            <v>Foreign Currency Long Term Deposit Rating</v>
          </cell>
          <cell r="H238" t="str">
            <v>Rating(s) Under Review</v>
          </cell>
          <cell r="I238">
            <v>1513684345.4960101</v>
          </cell>
          <cell r="J238" t="str">
            <v>2013 YE</v>
          </cell>
          <cell r="K238" t="str">
            <v>C</v>
          </cell>
        </row>
        <row r="239">
          <cell r="A239" t="str">
            <v>Deutsche Hypothekenbank AG</v>
          </cell>
          <cell r="B239" t="str">
            <v>Germany</v>
          </cell>
          <cell r="C239" t="str">
            <v>E+</v>
          </cell>
          <cell r="D239" t="str">
            <v>b1</v>
          </cell>
          <cell r="E239" t="str">
            <v>baa3</v>
          </cell>
          <cell r="F239" t="str">
            <v>Baa1</v>
          </cell>
          <cell r="G239" t="str">
            <v>Foreign Currency Long Term Deposit Rating</v>
          </cell>
          <cell r="H239" t="str">
            <v>Negative</v>
          </cell>
          <cell r="I239">
            <v>43094483.505806997</v>
          </cell>
          <cell r="J239" t="str">
            <v>2013 YE</v>
          </cell>
          <cell r="K239" t="str">
            <v>U</v>
          </cell>
        </row>
        <row r="240">
          <cell r="A240" t="str">
            <v>Deutsche Pfandbriefbank AG</v>
          </cell>
          <cell r="B240" t="str">
            <v>Germany</v>
          </cell>
          <cell r="C240" t="str">
            <v>E+</v>
          </cell>
          <cell r="D240" t="str">
            <v>b3</v>
          </cell>
          <cell r="E240" t="str">
            <v>b3</v>
          </cell>
          <cell r="F240" t="str">
            <v>Baa2</v>
          </cell>
          <cell r="G240" t="str">
            <v>Foreign Currency Long Term Deposit Rating</v>
          </cell>
          <cell r="H240" t="str">
            <v>Negative</v>
          </cell>
          <cell r="I240">
            <v>101862977.75484</v>
          </cell>
          <cell r="J240" t="str">
            <v>2013 YE</v>
          </cell>
          <cell r="K240" t="str">
            <v>C</v>
          </cell>
        </row>
        <row r="241">
          <cell r="A241" t="str">
            <v>Deutsche Postbank AG</v>
          </cell>
          <cell r="B241" t="str">
            <v>Germany</v>
          </cell>
          <cell r="C241" t="str">
            <v>D+</v>
          </cell>
          <cell r="D241" t="str">
            <v>ba1</v>
          </cell>
          <cell r="E241" t="str">
            <v>baa2</v>
          </cell>
          <cell r="F241" t="str">
            <v>A2</v>
          </cell>
          <cell r="G241" t="str">
            <v>Foreign Currency Long Term Deposit Rating</v>
          </cell>
          <cell r="H241" t="str">
            <v>Rating(s) Under Review</v>
          </cell>
          <cell r="I241">
            <v>222545886.11646</v>
          </cell>
          <cell r="J241" t="str">
            <v>2013 YE</v>
          </cell>
          <cell r="K241" t="str">
            <v>C</v>
          </cell>
        </row>
        <row r="242">
          <cell r="A242" t="str">
            <v>DVB Bank S.E.</v>
          </cell>
          <cell r="B242" t="str">
            <v>Germany</v>
          </cell>
          <cell r="C242" t="str">
            <v>D-</v>
          </cell>
          <cell r="D242" t="str">
            <v>ba3</v>
          </cell>
          <cell r="E242" t="str">
            <v>baa1</v>
          </cell>
          <cell r="F242" t="str">
            <v>Baa1</v>
          </cell>
          <cell r="G242" t="str">
            <v>Foreign Currency Long Term Deposit Rating</v>
          </cell>
          <cell r="H242" t="str">
            <v>Stable</v>
          </cell>
          <cell r="I242">
            <v>32192994.637520999</v>
          </cell>
          <cell r="J242" t="str">
            <v>2013 YE</v>
          </cell>
          <cell r="K242" t="str">
            <v>C</v>
          </cell>
        </row>
        <row r="243">
          <cell r="A243" t="str">
            <v>DZ BANK AG</v>
          </cell>
          <cell r="B243" t="str">
            <v>Germany</v>
          </cell>
          <cell r="C243" t="str">
            <v>C-</v>
          </cell>
          <cell r="D243" t="str">
            <v>baa2</v>
          </cell>
          <cell r="E243" t="str">
            <v>a3</v>
          </cell>
          <cell r="F243" t="str">
            <v>A1</v>
          </cell>
          <cell r="G243" t="str">
            <v>Foreign Currency Long Term Deposit Rating</v>
          </cell>
          <cell r="H243" t="str">
            <v>Stable</v>
          </cell>
          <cell r="I243">
            <v>533233204.44797999</v>
          </cell>
          <cell r="J243" t="str">
            <v>2013 YE</v>
          </cell>
          <cell r="K243" t="str">
            <v>C</v>
          </cell>
        </row>
        <row r="244">
          <cell r="A244" t="str">
            <v>HSH Nordbank AG</v>
          </cell>
          <cell r="B244" t="str">
            <v>Germany</v>
          </cell>
          <cell r="C244" t="str">
            <v>E</v>
          </cell>
          <cell r="D244" t="str">
            <v>caa2</v>
          </cell>
          <cell r="E244" t="str">
            <v>b3</v>
          </cell>
          <cell r="F244" t="str">
            <v>Baa3</v>
          </cell>
          <cell r="G244" t="str">
            <v>Foreign Currency Long Term Deposit Rating</v>
          </cell>
          <cell r="H244" t="str">
            <v>Negative(m)</v>
          </cell>
          <cell r="I244">
            <v>150225982.91202</v>
          </cell>
          <cell r="J244" t="str">
            <v>2013 YE</v>
          </cell>
          <cell r="K244" t="str">
            <v>C</v>
          </cell>
        </row>
        <row r="245">
          <cell r="A245" t="str">
            <v>Hypothekenbank Frankfurt AG</v>
          </cell>
          <cell r="B245" t="str">
            <v>Germany</v>
          </cell>
          <cell r="C245" t="str">
            <v>E</v>
          </cell>
          <cell r="D245" t="str">
            <v>caa2</v>
          </cell>
          <cell r="E245" t="str">
            <v>ba2</v>
          </cell>
          <cell r="F245" t="str">
            <v>Baa3</v>
          </cell>
          <cell r="G245" t="str">
            <v>Foreign Currency Long Term Deposit Rating</v>
          </cell>
          <cell r="H245" t="str">
            <v>Negative(m)</v>
          </cell>
          <cell r="I245">
            <v>179756655.98523</v>
          </cell>
          <cell r="J245" t="str">
            <v>2013 YE</v>
          </cell>
          <cell r="K245" t="str">
            <v>C</v>
          </cell>
        </row>
        <row r="246">
          <cell r="A246" t="str">
            <v>ING DiBa AG</v>
          </cell>
          <cell r="B246" t="str">
            <v>Germany</v>
          </cell>
          <cell r="C246" t="str">
            <v>C</v>
          </cell>
          <cell r="D246" t="str">
            <v>a3</v>
          </cell>
          <cell r="E246" t="str">
            <v>a3</v>
          </cell>
          <cell r="F246" t="str">
            <v>A2</v>
          </cell>
          <cell r="G246" t="str">
            <v>Foreign Currency Long Term Deposit Rating</v>
          </cell>
          <cell r="H246" t="str">
            <v>Negative</v>
          </cell>
          <cell r="I246">
            <v>175464366.93557999</v>
          </cell>
          <cell r="J246" t="str">
            <v>2013 YE</v>
          </cell>
          <cell r="K246" t="str">
            <v>C</v>
          </cell>
        </row>
        <row r="247">
          <cell r="A247" t="str">
            <v>KfW IPEX-Bank GmbH</v>
          </cell>
          <cell r="B247" t="str">
            <v>Germany</v>
          </cell>
          <cell r="C247" t="str">
            <v>D+</v>
          </cell>
          <cell r="D247" t="str">
            <v>baa3</v>
          </cell>
          <cell r="E247" t="str">
            <v>aa3</v>
          </cell>
          <cell r="F247" t="str">
            <v>Aa3</v>
          </cell>
          <cell r="G247" t="str">
            <v>Foreign Currency Long Term Deposit Rating</v>
          </cell>
          <cell r="H247" t="str">
            <v>Stable</v>
          </cell>
          <cell r="I247">
            <v>32294241.6752421</v>
          </cell>
          <cell r="J247" t="str">
            <v>2013 YE</v>
          </cell>
          <cell r="K247" t="str">
            <v>U</v>
          </cell>
        </row>
        <row r="248">
          <cell r="A248" t="str">
            <v>Kreissparkasse Koeln</v>
          </cell>
          <cell r="B248" t="str">
            <v>Germany</v>
          </cell>
          <cell r="C248" t="str">
            <v>C-</v>
          </cell>
          <cell r="D248" t="str">
            <v>baa1</v>
          </cell>
          <cell r="E248" t="str">
            <v>a2</v>
          </cell>
          <cell r="F248" t="str">
            <v>Aa3</v>
          </cell>
          <cell r="G248" t="str">
            <v>Foreign Currency Long Term Deposit Rating</v>
          </cell>
          <cell r="H248" t="str">
            <v>Negative(m)</v>
          </cell>
          <cell r="I248">
            <v>31455908.216235701</v>
          </cell>
          <cell r="J248" t="str">
            <v>2012 YE</v>
          </cell>
          <cell r="K248" t="str">
            <v>C</v>
          </cell>
        </row>
        <row r="249">
          <cell r="A249" t="str">
            <v>Landesbank Baden-Wuerttemberg</v>
          </cell>
          <cell r="B249" t="str">
            <v>Germany</v>
          </cell>
          <cell r="C249" t="str">
            <v>D+</v>
          </cell>
          <cell r="D249" t="str">
            <v>baa3</v>
          </cell>
          <cell r="E249" t="str">
            <v>baa1</v>
          </cell>
          <cell r="F249" t="str">
            <v>A2</v>
          </cell>
          <cell r="G249" t="str">
            <v>Foreign Currency Long Term Deposit Rating</v>
          </cell>
          <cell r="H249" t="str">
            <v>Negative(m)</v>
          </cell>
          <cell r="I249">
            <v>376860222.67545003</v>
          </cell>
          <cell r="J249" t="str">
            <v>2013 YE</v>
          </cell>
          <cell r="K249" t="str">
            <v>C</v>
          </cell>
        </row>
        <row r="250">
          <cell r="A250" t="str">
            <v>Landesbank Berlin AG</v>
          </cell>
          <cell r="B250" t="str">
            <v>Germany</v>
          </cell>
          <cell r="C250" t="str">
            <v>D+</v>
          </cell>
          <cell r="D250" t="str">
            <v>ba1</v>
          </cell>
          <cell r="E250" t="str">
            <v>baa2</v>
          </cell>
          <cell r="F250" t="str">
            <v>A1</v>
          </cell>
          <cell r="G250" t="str">
            <v>Foreign Currency Long Term Deposit Rating</v>
          </cell>
          <cell r="H250" t="str">
            <v>Negative</v>
          </cell>
          <cell r="I250">
            <v>140229014.35497001</v>
          </cell>
          <cell r="J250" t="str">
            <v>2013 YE</v>
          </cell>
          <cell r="K250" t="str">
            <v>C</v>
          </cell>
        </row>
        <row r="251">
          <cell r="A251" t="str">
            <v>Landesbank Hessen-Thueringen GZ</v>
          </cell>
          <cell r="B251" t="str">
            <v>Germany</v>
          </cell>
          <cell r="C251" t="str">
            <v>D+</v>
          </cell>
          <cell r="D251" t="str">
            <v>baa3</v>
          </cell>
          <cell r="E251" t="str">
            <v>baa1</v>
          </cell>
          <cell r="F251" t="str">
            <v>A2</v>
          </cell>
          <cell r="G251" t="str">
            <v>Foreign Currency Long Term Deposit Rating</v>
          </cell>
          <cell r="H251" t="str">
            <v>Negative(m)</v>
          </cell>
          <cell r="I251">
            <v>245388029.15853</v>
          </cell>
          <cell r="J251" t="str">
            <v>2013 YE</v>
          </cell>
          <cell r="K251" t="str">
            <v>C</v>
          </cell>
        </row>
        <row r="252">
          <cell r="A252" t="str">
            <v>Landesbank Saar</v>
          </cell>
          <cell r="B252" t="str">
            <v>Germany</v>
          </cell>
          <cell r="C252" t="str">
            <v>D</v>
          </cell>
          <cell r="D252" t="str">
            <v>ba2</v>
          </cell>
          <cell r="E252" t="str">
            <v>baa3</v>
          </cell>
          <cell r="F252" t="str">
            <v>A3</v>
          </cell>
          <cell r="G252" t="str">
            <v>Foreign Currency Long Term Deposit Rating</v>
          </cell>
          <cell r="H252" t="str">
            <v>Negative</v>
          </cell>
          <cell r="I252">
            <v>23368175.1220963</v>
          </cell>
          <cell r="J252" t="str">
            <v>2013 YE</v>
          </cell>
          <cell r="K252" t="str">
            <v>C</v>
          </cell>
        </row>
        <row r="253">
          <cell r="A253" t="str">
            <v>Muenchener Hypothekenbank eG</v>
          </cell>
          <cell r="B253" t="str">
            <v>Germany</v>
          </cell>
          <cell r="C253" t="str">
            <v>D</v>
          </cell>
          <cell r="D253" t="str">
            <v>ba2</v>
          </cell>
          <cell r="E253" t="str">
            <v>baa1</v>
          </cell>
          <cell r="F253" t="str">
            <v>A2</v>
          </cell>
          <cell r="G253" t="str">
            <v>Foreign Currency Long Term Deposit Rating</v>
          </cell>
          <cell r="H253" t="str">
            <v>Stable</v>
          </cell>
          <cell r="I253">
            <v>47838540.904130101</v>
          </cell>
          <cell r="J253" t="str">
            <v>2013 YE</v>
          </cell>
          <cell r="K253" t="str">
            <v>C</v>
          </cell>
        </row>
        <row r="254">
          <cell r="A254" t="str">
            <v>Norddeutsche Landesbank GZ</v>
          </cell>
          <cell r="B254" t="str">
            <v>Germany</v>
          </cell>
          <cell r="C254" t="str">
            <v>D</v>
          </cell>
          <cell r="D254" t="str">
            <v>ba2</v>
          </cell>
          <cell r="E254" t="str">
            <v>baa3</v>
          </cell>
          <cell r="F254" t="str">
            <v>A3</v>
          </cell>
          <cell r="G254" t="str">
            <v>Foreign Currency Long Term Deposit Rating</v>
          </cell>
          <cell r="H254" t="str">
            <v>Negative</v>
          </cell>
          <cell r="I254">
            <v>276716916.42429</v>
          </cell>
          <cell r="J254" t="str">
            <v>2013 YE</v>
          </cell>
          <cell r="K254" t="str">
            <v>C</v>
          </cell>
        </row>
        <row r="255">
          <cell r="A255" t="str">
            <v>SEB AG</v>
          </cell>
          <cell r="B255" t="str">
            <v>Germany</v>
          </cell>
          <cell r="C255" t="str">
            <v>D+</v>
          </cell>
          <cell r="D255" t="str">
            <v>ba1</v>
          </cell>
          <cell r="E255" t="str">
            <v>baa1</v>
          </cell>
          <cell r="F255" t="str">
            <v>Baa1</v>
          </cell>
          <cell r="G255" t="str">
            <v>Foreign Currency Long Term Deposit Rating</v>
          </cell>
          <cell r="H255" t="str">
            <v>Stable</v>
          </cell>
          <cell r="I255">
            <v>43755167.41014</v>
          </cell>
          <cell r="J255" t="str">
            <v>2013 YE</v>
          </cell>
          <cell r="K255" t="str">
            <v>C</v>
          </cell>
        </row>
        <row r="256">
          <cell r="A256" t="str">
            <v>Sparkasse KoelnBonn</v>
          </cell>
          <cell r="B256" t="str">
            <v>Germany</v>
          </cell>
          <cell r="C256" t="str">
            <v>D-</v>
          </cell>
          <cell r="D256" t="str">
            <v>ba3</v>
          </cell>
          <cell r="E256" t="str">
            <v>baa3</v>
          </cell>
          <cell r="F256" t="str">
            <v>A1</v>
          </cell>
          <cell r="G256" t="str">
            <v>Foreign Currency Long Term Deposit Rating</v>
          </cell>
          <cell r="H256" t="str">
            <v>Negative(m)</v>
          </cell>
          <cell r="I256">
            <v>39564331.055641502</v>
          </cell>
          <cell r="J256" t="str">
            <v>2013 YE</v>
          </cell>
          <cell r="K256" t="str">
            <v>U</v>
          </cell>
        </row>
        <row r="257">
          <cell r="A257" t="str">
            <v>UniCredit Bank AG</v>
          </cell>
          <cell r="B257" t="str">
            <v>Germany</v>
          </cell>
          <cell r="C257" t="str">
            <v>D+</v>
          </cell>
          <cell r="D257" t="str">
            <v>baa3</v>
          </cell>
          <cell r="E257" t="str">
            <v>baa3</v>
          </cell>
          <cell r="F257" t="str">
            <v>Baa1</v>
          </cell>
          <cell r="G257" t="str">
            <v>Foreign Currency Long Term Deposit Rating</v>
          </cell>
          <cell r="H257" t="str">
            <v>Negative(m)</v>
          </cell>
          <cell r="I257">
            <v>398962759.96885997</v>
          </cell>
          <cell r="J257" t="str">
            <v>2013 YE</v>
          </cell>
          <cell r="K257" t="str">
            <v>C</v>
          </cell>
        </row>
        <row r="258">
          <cell r="A258" t="str">
            <v>Volkswagen Bank GmbH</v>
          </cell>
          <cell r="B258" t="str">
            <v>Germany</v>
          </cell>
          <cell r="C258" t="str">
            <v>C-</v>
          </cell>
          <cell r="D258" t="str">
            <v>baa2</v>
          </cell>
          <cell r="E258" t="str">
            <v>a3</v>
          </cell>
          <cell r="F258" t="str">
            <v>A3</v>
          </cell>
          <cell r="G258" t="str">
            <v>Foreign Currency Long Term Deposit Rating</v>
          </cell>
          <cell r="H258" t="str">
            <v>Positive(m)</v>
          </cell>
          <cell r="I258">
            <v>54260596.53198</v>
          </cell>
          <cell r="J258" t="str">
            <v>2013 YE</v>
          </cell>
          <cell r="K258" t="str">
            <v>C</v>
          </cell>
        </row>
        <row r="259">
          <cell r="A259" t="str">
            <v>VTB Bank (Deutschland) AG</v>
          </cell>
          <cell r="B259" t="str">
            <v>Germany</v>
          </cell>
          <cell r="C259" t="str">
            <v>D-</v>
          </cell>
          <cell r="D259" t="str">
            <v>ba3</v>
          </cell>
          <cell r="E259" t="str">
            <v>ba1</v>
          </cell>
          <cell r="F259" t="str">
            <v>Ba1</v>
          </cell>
          <cell r="G259" t="str">
            <v>Foreign Currency Long Term Deposit Rating</v>
          </cell>
          <cell r="H259" t="str">
            <v>Rating(s) Under Review</v>
          </cell>
          <cell r="I259">
            <v>5954069.0230939602</v>
          </cell>
          <cell r="J259" t="str">
            <v>2013 YE</v>
          </cell>
          <cell r="K259" t="str">
            <v>U</v>
          </cell>
        </row>
        <row r="260">
          <cell r="A260" t="str">
            <v>WGZ BANK AG</v>
          </cell>
          <cell r="B260" t="str">
            <v>Germany</v>
          </cell>
          <cell r="C260" t="str">
            <v>C-</v>
          </cell>
          <cell r="D260" t="str">
            <v>baa2</v>
          </cell>
          <cell r="E260" t="str">
            <v>a3</v>
          </cell>
          <cell r="F260" t="str">
            <v>A1</v>
          </cell>
          <cell r="G260" t="str">
            <v>Foreign Currency Long Term Deposit Rating</v>
          </cell>
          <cell r="H260" t="str">
            <v>Stable</v>
          </cell>
          <cell r="I260">
            <v>125290332.726087</v>
          </cell>
          <cell r="J260" t="str">
            <v>2013 YE</v>
          </cell>
          <cell r="K260" t="str">
            <v>C</v>
          </cell>
        </row>
        <row r="261">
          <cell r="A261" t="str">
            <v>GCB Bank Limited</v>
          </cell>
          <cell r="B261" t="str">
            <v>Ghana</v>
          </cell>
          <cell r="C261" t="str">
            <v>E+</v>
          </cell>
          <cell r="D261" t="str">
            <v>b2</v>
          </cell>
          <cell r="E261" t="str">
            <v>b2</v>
          </cell>
          <cell r="F261" t="str">
            <v>B2</v>
          </cell>
          <cell r="G261" t="str">
            <v>Foreign Currency Long Term Deposit Rating</v>
          </cell>
          <cell r="H261" t="str">
            <v>Negative(m)</v>
          </cell>
          <cell r="I261">
            <v>1439672.72396148</v>
          </cell>
          <cell r="J261" t="str">
            <v>2013 YE</v>
          </cell>
          <cell r="K261" t="str">
            <v>C</v>
          </cell>
        </row>
        <row r="262">
          <cell r="A262" t="str">
            <v>Alpha Bank AE</v>
          </cell>
          <cell r="B262" t="str">
            <v>Greece</v>
          </cell>
          <cell r="C262" t="str">
            <v>E</v>
          </cell>
          <cell r="D262" t="str">
            <v>caa2</v>
          </cell>
          <cell r="E262" t="str">
            <v>caa2</v>
          </cell>
          <cell r="F262" t="str">
            <v>Caa1</v>
          </cell>
          <cell r="G262" t="str">
            <v>Foreign Currency Long Term Deposit Rating</v>
          </cell>
          <cell r="H262" t="str">
            <v>Stable</v>
          </cell>
          <cell r="I262">
            <v>101550552.85176</v>
          </cell>
          <cell r="J262" t="str">
            <v>2013 YE</v>
          </cell>
          <cell r="K262" t="str">
            <v>C</v>
          </cell>
        </row>
        <row r="263">
          <cell r="A263" t="str">
            <v>Attica Bank S.A.</v>
          </cell>
          <cell r="B263" t="str">
            <v>Greece</v>
          </cell>
          <cell r="C263" t="str">
            <v>E</v>
          </cell>
          <cell r="D263" t="str">
            <v>caa3</v>
          </cell>
          <cell r="E263" t="str">
            <v>caa3</v>
          </cell>
          <cell r="F263" t="str">
            <v>Caa2</v>
          </cell>
          <cell r="G263" t="str">
            <v>Foreign Currency Long Term Deposit Rating</v>
          </cell>
          <cell r="H263" t="str">
            <v>Negative(m)</v>
          </cell>
          <cell r="I263">
            <v>5586971.5077859899</v>
          </cell>
          <cell r="J263" t="str">
            <v>2013 YE</v>
          </cell>
          <cell r="K263" t="str">
            <v>C</v>
          </cell>
        </row>
        <row r="264">
          <cell r="A264" t="str">
            <v>Eurobank Ergasias S.A.</v>
          </cell>
          <cell r="B264" t="str">
            <v>Greece</v>
          </cell>
          <cell r="C264" t="str">
            <v>E</v>
          </cell>
          <cell r="D264" t="str">
            <v>caa3</v>
          </cell>
          <cell r="E264" t="str">
            <v>caa3</v>
          </cell>
          <cell r="F264" t="str">
            <v>Caa2</v>
          </cell>
          <cell r="G264" t="str">
            <v>Foreign Currency Long Term Deposit Rating</v>
          </cell>
          <cell r="H264" t="str">
            <v>Positive(m)</v>
          </cell>
          <cell r="I264">
            <v>106909001.02925999</v>
          </cell>
          <cell r="J264" t="str">
            <v>2013 YE</v>
          </cell>
          <cell r="K264" t="str">
            <v>C</v>
          </cell>
        </row>
        <row r="265">
          <cell r="A265" t="str">
            <v>National Bank of Greece S.A.</v>
          </cell>
          <cell r="B265" t="str">
            <v>Greece</v>
          </cell>
          <cell r="C265" t="str">
            <v>E</v>
          </cell>
          <cell r="D265" t="str">
            <v>caa2</v>
          </cell>
          <cell r="E265" t="str">
            <v>caa2</v>
          </cell>
          <cell r="F265" t="str">
            <v>Caa1</v>
          </cell>
          <cell r="G265" t="str">
            <v>Foreign Currency Long Term Deposit Rating</v>
          </cell>
          <cell r="H265" t="str">
            <v>Stable</v>
          </cell>
          <cell r="I265">
            <v>152855096.0763</v>
          </cell>
          <cell r="J265" t="str">
            <v>2013 YE</v>
          </cell>
          <cell r="K265" t="str">
            <v>C</v>
          </cell>
        </row>
        <row r="266">
          <cell r="A266" t="str">
            <v>Piraeus Bank S.A.</v>
          </cell>
          <cell r="B266" t="str">
            <v>Greece</v>
          </cell>
          <cell r="C266" t="str">
            <v>E</v>
          </cell>
          <cell r="D266" t="str">
            <v>caa2</v>
          </cell>
          <cell r="E266" t="str">
            <v>caa2</v>
          </cell>
          <cell r="F266" t="str">
            <v>Caa1</v>
          </cell>
          <cell r="G266" t="str">
            <v>Foreign Currency Long Term Deposit Rating</v>
          </cell>
          <cell r="H266" t="str">
            <v>Stable</v>
          </cell>
          <cell r="I266">
            <v>126783872.93880101</v>
          </cell>
          <cell r="J266" t="str">
            <v>2013 YE</v>
          </cell>
          <cell r="K266" t="str">
            <v>C</v>
          </cell>
        </row>
        <row r="267">
          <cell r="A267" t="str">
            <v>Banco de los Trabajadores</v>
          </cell>
          <cell r="B267" t="str">
            <v>Guatemala</v>
          </cell>
          <cell r="C267" t="str">
            <v>E+</v>
          </cell>
          <cell r="D267" t="str">
            <v>b1</v>
          </cell>
          <cell r="E267" t="str">
            <v>b1</v>
          </cell>
          <cell r="F267" t="str">
            <v>Ba3</v>
          </cell>
          <cell r="G267" t="str">
            <v>Foreign Currency Long Term Deposit Rating</v>
          </cell>
          <cell r="H267" t="str">
            <v>Stable</v>
          </cell>
          <cell r="I267">
            <v>1601836.0980100599</v>
          </cell>
          <cell r="J267" t="str">
            <v>2013 YE</v>
          </cell>
          <cell r="K267" t="str">
            <v>C</v>
          </cell>
        </row>
        <row r="268">
          <cell r="A268" t="str">
            <v>Banco Industrial S.A.</v>
          </cell>
          <cell r="B268" t="str">
            <v>Guatemala</v>
          </cell>
          <cell r="C268" t="str">
            <v>D+</v>
          </cell>
          <cell r="D268" t="str">
            <v>ba1</v>
          </cell>
          <cell r="E268" t="str">
            <v>ba1</v>
          </cell>
          <cell r="F268" t="str">
            <v>Ba2</v>
          </cell>
          <cell r="G268" t="str">
            <v>Foreign Currency Long Term Deposit Rating</v>
          </cell>
          <cell r="H268" t="str">
            <v>Stable</v>
          </cell>
          <cell r="I268">
            <v>9360658.3045204207</v>
          </cell>
          <cell r="J268" t="str">
            <v>2013 YE</v>
          </cell>
          <cell r="K268" t="str">
            <v>C</v>
          </cell>
        </row>
        <row r="269">
          <cell r="A269" t="str">
            <v>Bank of China (Hong Kong) Limited</v>
          </cell>
          <cell r="B269" t="str">
            <v>Hong Kong</v>
          </cell>
          <cell r="C269" t="str">
            <v>C+</v>
          </cell>
          <cell r="D269" t="str">
            <v>a2</v>
          </cell>
          <cell r="E269" t="str">
            <v>a1</v>
          </cell>
          <cell r="F269" t="str">
            <v>Aa3</v>
          </cell>
          <cell r="G269" t="str">
            <v>Foreign Currency Long Term Deposit Rating</v>
          </cell>
          <cell r="H269" t="str">
            <v>Stable</v>
          </cell>
          <cell r="I269">
            <v>254041844.22345001</v>
          </cell>
          <cell r="J269" t="str">
            <v>2013 YE</v>
          </cell>
          <cell r="K269" t="str">
            <v>C</v>
          </cell>
        </row>
        <row r="270">
          <cell r="A270" t="str">
            <v>Bank of East Asia, Limited</v>
          </cell>
          <cell r="B270" t="str">
            <v>Hong Kong</v>
          </cell>
          <cell r="C270" t="str">
            <v>C-</v>
          </cell>
          <cell r="D270" t="str">
            <v>baa2</v>
          </cell>
          <cell r="E270" t="str">
            <v>baa2</v>
          </cell>
          <cell r="F270" t="str">
            <v>A2</v>
          </cell>
          <cell r="G270" t="str">
            <v>Foreign Currency Long Term Deposit Rating</v>
          </cell>
          <cell r="H270" t="str">
            <v>Negative</v>
          </cell>
          <cell r="I270">
            <v>97237334.286899999</v>
          </cell>
          <cell r="J270" t="str">
            <v>2013 YE</v>
          </cell>
          <cell r="K270" t="str">
            <v>C</v>
          </cell>
        </row>
        <row r="271">
          <cell r="A271" t="str">
            <v>China CITIC Bank International Limited</v>
          </cell>
          <cell r="B271" t="str">
            <v>Hong Kong</v>
          </cell>
          <cell r="C271" t="str">
            <v>D+</v>
          </cell>
          <cell r="D271" t="str">
            <v>baa3</v>
          </cell>
          <cell r="E271" t="str">
            <v>baa2</v>
          </cell>
          <cell r="F271" t="str">
            <v>Baa2</v>
          </cell>
          <cell r="G271" t="str">
            <v>Foreign Currency Long Term Deposit Rating</v>
          </cell>
          <cell r="H271" t="str">
            <v>Stable</v>
          </cell>
          <cell r="I271">
            <v>27897198.190634102</v>
          </cell>
          <cell r="J271" t="str">
            <v>2013 YE</v>
          </cell>
          <cell r="K271" t="str">
            <v>C</v>
          </cell>
        </row>
        <row r="272">
          <cell r="A272" t="str">
            <v>China Construction Bank (Asia) Corp. Ltd.</v>
          </cell>
          <cell r="B272" t="str">
            <v>Hong Kong</v>
          </cell>
          <cell r="C272" t="str">
            <v>C</v>
          </cell>
          <cell r="D272" t="str">
            <v>a3</v>
          </cell>
          <cell r="E272" t="str">
            <v>a2</v>
          </cell>
          <cell r="F272" t="str">
            <v>A2</v>
          </cell>
          <cell r="G272" t="str">
            <v>Foreign Currency Long Term Deposit Rating</v>
          </cell>
          <cell r="H272" t="str">
            <v>Stable(m)</v>
          </cell>
          <cell r="I272">
            <v>53415149.1101515</v>
          </cell>
          <cell r="J272" t="str">
            <v>2013 YE</v>
          </cell>
          <cell r="K272" t="str">
            <v>C</v>
          </cell>
        </row>
        <row r="273">
          <cell r="A273" t="str">
            <v>Chiyu Banking Corporation, Ltd.</v>
          </cell>
          <cell r="B273" t="str">
            <v>Hong Kong</v>
          </cell>
          <cell r="C273" t="str">
            <v>C</v>
          </cell>
          <cell r="D273" t="str">
            <v>a3</v>
          </cell>
          <cell r="E273" t="str">
            <v>aa3</v>
          </cell>
          <cell r="F273" t="str">
            <v>Aa3</v>
          </cell>
          <cell r="G273" t="str">
            <v>Foreign Currency Long Term Deposit Rating</v>
          </cell>
          <cell r="H273" t="str">
            <v>Stable</v>
          </cell>
          <cell r="I273">
            <v>6097013.0313125998</v>
          </cell>
          <cell r="J273" t="str">
            <v>2013 YE</v>
          </cell>
          <cell r="K273" t="str">
            <v>C</v>
          </cell>
        </row>
        <row r="274">
          <cell r="A274" t="str">
            <v>Chong Hing Bank Limited</v>
          </cell>
          <cell r="B274" t="str">
            <v>Hong Kong</v>
          </cell>
          <cell r="C274" t="str">
            <v>C-</v>
          </cell>
          <cell r="D274" t="str">
            <v>baa2</v>
          </cell>
          <cell r="E274" t="str">
            <v>baa2</v>
          </cell>
          <cell r="F274" t="str">
            <v>Baa2</v>
          </cell>
          <cell r="G274" t="str">
            <v>Foreign Currency Long Term Deposit Rating</v>
          </cell>
          <cell r="H274" t="str">
            <v>Negative</v>
          </cell>
          <cell r="I274">
            <v>10986694.802177001</v>
          </cell>
          <cell r="J274" t="str">
            <v>2013 YE</v>
          </cell>
          <cell r="K274" t="str">
            <v>C</v>
          </cell>
        </row>
        <row r="275">
          <cell r="A275" t="str">
            <v>Dah Sing Bank, Limited</v>
          </cell>
          <cell r="B275" t="str">
            <v>Hong Kong</v>
          </cell>
          <cell r="C275" t="str">
            <v>C</v>
          </cell>
          <cell r="D275" t="str">
            <v>a3</v>
          </cell>
          <cell r="E275" t="str">
            <v>a3</v>
          </cell>
          <cell r="F275" t="str">
            <v>A3</v>
          </cell>
          <cell r="G275" t="str">
            <v>Foreign Currency Long Term Deposit Rating</v>
          </cell>
          <cell r="H275" t="str">
            <v>Negative</v>
          </cell>
          <cell r="I275">
            <v>21533025.662684701</v>
          </cell>
          <cell r="J275" t="str">
            <v>2013 YE</v>
          </cell>
          <cell r="K275" t="str">
            <v>C</v>
          </cell>
        </row>
        <row r="276">
          <cell r="A276" t="str">
            <v>DBS Bank (Hong Kong) Limited</v>
          </cell>
          <cell r="B276" t="str">
            <v>Hong Kong</v>
          </cell>
          <cell r="C276" t="str">
            <v>C+</v>
          </cell>
          <cell r="D276" t="str">
            <v>a2</v>
          </cell>
          <cell r="E276" t="str">
            <v>aa3</v>
          </cell>
          <cell r="F276" t="str">
            <v>Aa3</v>
          </cell>
          <cell r="G276" t="str">
            <v>Foreign Currency Long Term Deposit Rating</v>
          </cell>
          <cell r="H276" t="str">
            <v>Stable(m)</v>
          </cell>
          <cell r="I276">
            <v>39807704.931149997</v>
          </cell>
          <cell r="J276" t="str">
            <v>2013 YE</v>
          </cell>
          <cell r="K276" t="str">
            <v>C</v>
          </cell>
        </row>
        <row r="277">
          <cell r="A277" t="str">
            <v>Hang Seng Bank Limited</v>
          </cell>
          <cell r="B277" t="str">
            <v>Hong Kong</v>
          </cell>
          <cell r="C277" t="str">
            <v>B</v>
          </cell>
          <cell r="D277" t="str">
            <v>aa3</v>
          </cell>
          <cell r="E277" t="str">
            <v>aa3</v>
          </cell>
          <cell r="F277" t="str">
            <v>Aa2</v>
          </cell>
          <cell r="G277" t="str">
            <v>Foreign Currency Long Term Deposit Rating</v>
          </cell>
          <cell r="H277" t="str">
            <v>Stable</v>
          </cell>
          <cell r="I277">
            <v>147506686.54049999</v>
          </cell>
          <cell r="J277" t="str">
            <v>2013 YE</v>
          </cell>
          <cell r="K277" t="str">
            <v>C</v>
          </cell>
        </row>
        <row r="278">
          <cell r="A278" t="str">
            <v>Hongkong and Shanghai Banking Corp. Ltd (The)</v>
          </cell>
          <cell r="B278" t="str">
            <v>Hong Kong</v>
          </cell>
          <cell r="C278" t="str">
            <v>B</v>
          </cell>
          <cell r="D278" t="str">
            <v>aa3</v>
          </cell>
          <cell r="E278" t="str">
            <v>aa3</v>
          </cell>
          <cell r="F278" t="str">
            <v>Aa2</v>
          </cell>
          <cell r="G278" t="str">
            <v>Foreign Currency Long Term Deposit Rating</v>
          </cell>
          <cell r="H278" t="str">
            <v>Stable</v>
          </cell>
          <cell r="I278">
            <v>830482648.44675004</v>
          </cell>
          <cell r="J278" t="str">
            <v>2013 YE</v>
          </cell>
          <cell r="K278" t="str">
            <v>C</v>
          </cell>
        </row>
        <row r="279">
          <cell r="A279" t="str">
            <v>Industrial &amp; Comm'l Bank of China (Asia) Ltd.</v>
          </cell>
          <cell r="B279" t="str">
            <v>Hong Kong</v>
          </cell>
          <cell r="C279" t="str">
            <v>C-</v>
          </cell>
          <cell r="D279" t="str">
            <v>baa2</v>
          </cell>
          <cell r="E279" t="str">
            <v>a2</v>
          </cell>
          <cell r="F279" t="str">
            <v>A2</v>
          </cell>
          <cell r="G279" t="str">
            <v>Foreign Currency Long Term Deposit Rating</v>
          </cell>
          <cell r="H279" t="str">
            <v>Stable(m)</v>
          </cell>
          <cell r="I279">
            <v>73481464.508862004</v>
          </cell>
          <cell r="J279" t="str">
            <v>2013 YE</v>
          </cell>
          <cell r="K279" t="str">
            <v>C</v>
          </cell>
        </row>
        <row r="280">
          <cell r="A280" t="str">
            <v>KDB Asia Ltd.</v>
          </cell>
          <cell r="B280" t="str">
            <v>Hong Kong</v>
          </cell>
          <cell r="C280" t="str">
            <v>D</v>
          </cell>
          <cell r="D280" t="str">
            <v>ba2</v>
          </cell>
          <cell r="E280" t="str">
            <v>aa3</v>
          </cell>
          <cell r="F280" t="str">
            <v>Aa3</v>
          </cell>
          <cell r="G280" t="str">
            <v>Foreign Currency Long Term Deposit Rating</v>
          </cell>
          <cell r="H280" t="str">
            <v>Stable</v>
          </cell>
          <cell r="I280">
            <v>805158.74800000002</v>
          </cell>
          <cell r="J280" t="str">
            <v>2013 YE</v>
          </cell>
          <cell r="K280" t="str">
            <v>U</v>
          </cell>
        </row>
        <row r="281">
          <cell r="A281" t="str">
            <v>Nanyang Commercial Bank, Ltd.</v>
          </cell>
          <cell r="B281" t="str">
            <v>Hong Kong</v>
          </cell>
          <cell r="C281" t="str">
            <v>C</v>
          </cell>
          <cell r="D281" t="str">
            <v>a3</v>
          </cell>
          <cell r="E281" t="str">
            <v>aa3</v>
          </cell>
          <cell r="F281" t="str">
            <v>Aa3</v>
          </cell>
          <cell r="G281" t="str">
            <v>Foreign Currency Long Term Deposit Rating</v>
          </cell>
          <cell r="H281" t="str">
            <v>Negative</v>
          </cell>
          <cell r="I281">
            <v>36161077.263605997</v>
          </cell>
          <cell r="J281" t="str">
            <v>2013 YE</v>
          </cell>
          <cell r="K281" t="str">
            <v>C</v>
          </cell>
        </row>
        <row r="282">
          <cell r="A282" t="str">
            <v>Public Bank (Hong Kong) Limited</v>
          </cell>
          <cell r="B282" t="str">
            <v>Hong Kong</v>
          </cell>
          <cell r="C282" t="str">
            <v>C-</v>
          </cell>
          <cell r="D282" t="str">
            <v>baa2</v>
          </cell>
          <cell r="E282" t="str">
            <v>a3</v>
          </cell>
          <cell r="F282" t="str">
            <v>A3</v>
          </cell>
          <cell r="G282" t="str">
            <v>Foreign Currency Long Term Deposit Rating</v>
          </cell>
          <cell r="H282" t="str">
            <v>Stable</v>
          </cell>
          <cell r="I282">
            <v>4850314.7559106499</v>
          </cell>
          <cell r="J282" t="str">
            <v>2013 YE</v>
          </cell>
          <cell r="K282" t="str">
            <v>C</v>
          </cell>
        </row>
        <row r="283">
          <cell r="A283" t="str">
            <v>Shanghai Commercial Bank</v>
          </cell>
          <cell r="B283" t="str">
            <v>Hong Kong</v>
          </cell>
          <cell r="C283" t="str">
            <v>C+</v>
          </cell>
          <cell r="D283" t="str">
            <v>a2</v>
          </cell>
          <cell r="E283" t="str">
            <v>a2</v>
          </cell>
          <cell r="F283" t="str">
            <v>A2</v>
          </cell>
          <cell r="G283" t="str">
            <v>Foreign Currency Long Term Deposit Rating</v>
          </cell>
          <cell r="H283" t="str">
            <v>Stable</v>
          </cell>
          <cell r="I283">
            <v>18451826.708721701</v>
          </cell>
          <cell r="J283" t="str">
            <v>2013 YE</v>
          </cell>
          <cell r="K283" t="str">
            <v>C</v>
          </cell>
        </row>
        <row r="284">
          <cell r="A284" t="str">
            <v>Standard Chartered Bank (Hong Kong) Ltd</v>
          </cell>
          <cell r="B284" t="str">
            <v>Hong Kong</v>
          </cell>
          <cell r="C284" t="str">
            <v>B-</v>
          </cell>
          <cell r="D284" t="str">
            <v>a1</v>
          </cell>
          <cell r="E284" t="str">
            <v>a1</v>
          </cell>
          <cell r="F284" t="str">
            <v>Aa3</v>
          </cell>
          <cell r="G284" t="str">
            <v>Foreign Currency Long Term Deposit Rating</v>
          </cell>
          <cell r="H284" t="str">
            <v>Stable(m)</v>
          </cell>
          <cell r="I284">
            <v>132095047.4052</v>
          </cell>
          <cell r="J284" t="str">
            <v>2013 YE</v>
          </cell>
          <cell r="K284" t="str">
            <v>C</v>
          </cell>
        </row>
        <row r="285">
          <cell r="A285" t="str">
            <v>Wing Hang Bank, Limited</v>
          </cell>
          <cell r="B285" t="str">
            <v>Hong Kong</v>
          </cell>
          <cell r="C285" t="str">
            <v>C+</v>
          </cell>
          <cell r="D285" t="str">
            <v>a2</v>
          </cell>
          <cell r="E285" t="str">
            <v>a2</v>
          </cell>
          <cell r="F285" t="str">
            <v>A2</v>
          </cell>
          <cell r="G285" t="str">
            <v>Foreign Currency Long Term Deposit Rating</v>
          </cell>
          <cell r="H285" t="str">
            <v>Rating(s) Under Review</v>
          </cell>
          <cell r="I285">
            <v>27648026.247946698</v>
          </cell>
          <cell r="J285" t="str">
            <v>2013 YE</v>
          </cell>
          <cell r="K285" t="str">
            <v>C</v>
          </cell>
        </row>
        <row r="286">
          <cell r="A286" t="str">
            <v>Wing Lung Bank Limited</v>
          </cell>
          <cell r="B286" t="str">
            <v>Hong Kong</v>
          </cell>
          <cell r="C286" t="str">
            <v>C-</v>
          </cell>
          <cell r="D286" t="str">
            <v>baa1</v>
          </cell>
          <cell r="E286" t="str">
            <v>a3</v>
          </cell>
          <cell r="F286" t="str">
            <v>A3</v>
          </cell>
          <cell r="G286" t="str">
            <v>Foreign Currency Long Term Deposit Rating</v>
          </cell>
          <cell r="H286" t="str">
            <v>Negative</v>
          </cell>
          <cell r="I286">
            <v>28010501.557075199</v>
          </cell>
          <cell r="J286" t="str">
            <v>2013 YE</v>
          </cell>
          <cell r="K286" t="str">
            <v>C</v>
          </cell>
        </row>
        <row r="287">
          <cell r="A287" t="str">
            <v>Budapest Bank Rt.</v>
          </cell>
          <cell r="B287" t="str">
            <v>Hungary</v>
          </cell>
          <cell r="C287" t="str">
            <v>E+</v>
          </cell>
          <cell r="D287" t="str">
            <v>b2</v>
          </cell>
          <cell r="E287" t="str">
            <v>ba3</v>
          </cell>
          <cell r="F287" t="str">
            <v>Ba3</v>
          </cell>
          <cell r="G287" t="str">
            <v>Foreign Currency Long Term Deposit Rating</v>
          </cell>
          <cell r="H287" t="str">
            <v>Negative(m)</v>
          </cell>
          <cell r="I287">
            <v>4199463.7926899996</v>
          </cell>
          <cell r="J287" t="str">
            <v>2013 YE</v>
          </cell>
          <cell r="K287" t="str">
            <v>C</v>
          </cell>
        </row>
        <row r="288">
          <cell r="A288" t="str">
            <v>Erste Bank Hungary Rt</v>
          </cell>
          <cell r="B288" t="str">
            <v>Hungary</v>
          </cell>
          <cell r="C288" t="str">
            <v>E</v>
          </cell>
          <cell r="D288" t="str">
            <v>caa1</v>
          </cell>
          <cell r="E288" t="str">
            <v>b2</v>
          </cell>
          <cell r="F288" t="str">
            <v>B2</v>
          </cell>
          <cell r="G288" t="str">
            <v>Foreign Currency Long Term Deposit Rating</v>
          </cell>
          <cell r="H288" t="str">
            <v>Negative(m)</v>
          </cell>
          <cell r="I288">
            <v>10513940.657579999</v>
          </cell>
          <cell r="J288" t="str">
            <v>2013 YE</v>
          </cell>
          <cell r="K288" t="str">
            <v>C</v>
          </cell>
        </row>
        <row r="289">
          <cell r="A289" t="str">
            <v>FHB Mortgage Bank Co. Plc.</v>
          </cell>
          <cell r="B289" t="str">
            <v>Hungary</v>
          </cell>
          <cell r="C289" t="str">
            <v>E+</v>
          </cell>
          <cell r="D289" t="str">
            <v>b3</v>
          </cell>
          <cell r="E289" t="str">
            <v>b3</v>
          </cell>
          <cell r="F289" t="str">
            <v>B2</v>
          </cell>
          <cell r="G289" t="str">
            <v>Foreign Currency Long Term Deposit Rating</v>
          </cell>
          <cell r="H289" t="str">
            <v>Negative</v>
          </cell>
          <cell r="I289">
            <v>3420877.5624600002</v>
          </cell>
          <cell r="J289" t="str">
            <v>2013 YE</v>
          </cell>
          <cell r="K289" t="str">
            <v>C</v>
          </cell>
        </row>
        <row r="290">
          <cell r="A290" t="str">
            <v>Kereskedelmi &amp; Hitel Bank Rt.</v>
          </cell>
          <cell r="B290" t="str">
            <v>Hungary</v>
          </cell>
          <cell r="C290" t="str">
            <v>E+</v>
          </cell>
          <cell r="D290" t="str">
            <v>b2</v>
          </cell>
          <cell r="E290" t="str">
            <v>ba3</v>
          </cell>
          <cell r="F290" t="str">
            <v>Ba3</v>
          </cell>
          <cell r="G290" t="str">
            <v>Foreign Currency Long Term Deposit Rating</v>
          </cell>
          <cell r="H290" t="str">
            <v>Negative(m)</v>
          </cell>
          <cell r="I290">
            <v>11884812.18369</v>
          </cell>
          <cell r="J290" t="str">
            <v>2013 YE</v>
          </cell>
          <cell r="K290" t="str">
            <v>C</v>
          </cell>
        </row>
        <row r="291">
          <cell r="A291" t="str">
            <v>MKB Bank Zrt.</v>
          </cell>
          <cell r="B291" t="str">
            <v>Hungary</v>
          </cell>
          <cell r="C291" t="str">
            <v>E</v>
          </cell>
          <cell r="D291" t="str">
            <v>ca</v>
          </cell>
          <cell r="E291" t="str">
            <v>caa2</v>
          </cell>
          <cell r="F291" t="str">
            <v>Caa2</v>
          </cell>
          <cell r="G291" t="str">
            <v>Foreign Currency Long Term Deposit Rating</v>
          </cell>
          <cell r="H291" t="str">
            <v>Negative</v>
          </cell>
          <cell r="I291">
            <v>9101031.4028999992</v>
          </cell>
          <cell r="J291" t="str">
            <v>2013 YE</v>
          </cell>
          <cell r="K291" t="str">
            <v>C</v>
          </cell>
        </row>
        <row r="292">
          <cell r="A292" t="str">
            <v>OTP Bank NyRt</v>
          </cell>
          <cell r="B292" t="str">
            <v>Hungary</v>
          </cell>
          <cell r="C292" t="str">
            <v>D</v>
          </cell>
          <cell r="D292" t="str">
            <v>ba2</v>
          </cell>
          <cell r="E292" t="str">
            <v>ba2</v>
          </cell>
          <cell r="F292" t="str">
            <v>Ba2</v>
          </cell>
          <cell r="G292" t="str">
            <v>Foreign Currency Long Term Deposit Rating</v>
          </cell>
          <cell r="H292" t="str">
            <v>Negative</v>
          </cell>
          <cell r="I292">
            <v>48151344.594329998</v>
          </cell>
          <cell r="J292" t="str">
            <v>2013 YE</v>
          </cell>
          <cell r="K292" t="str">
            <v>C</v>
          </cell>
        </row>
        <row r="293">
          <cell r="A293" t="str">
            <v>OTP Jelzalogbank Rt (OTP Mtge Bk)</v>
          </cell>
          <cell r="B293" t="str">
            <v>Hungary</v>
          </cell>
          <cell r="C293" t="str">
            <v>D</v>
          </cell>
          <cell r="D293" t="str">
            <v>ba2</v>
          </cell>
          <cell r="E293" t="str">
            <v>ba2</v>
          </cell>
          <cell r="F293" t="str">
            <v>Ba2</v>
          </cell>
          <cell r="G293" t="str">
            <v>Foreign Currency Long Term Deposit Rating</v>
          </cell>
          <cell r="H293" t="str">
            <v>Negative</v>
          </cell>
          <cell r="I293">
            <v>5969032.7696399996</v>
          </cell>
          <cell r="J293" t="str">
            <v>2013 YE</v>
          </cell>
          <cell r="K293" t="str">
            <v>U</v>
          </cell>
        </row>
        <row r="294">
          <cell r="A294" t="str">
            <v>Axis Bank Ltd</v>
          </cell>
          <cell r="B294" t="str">
            <v>India</v>
          </cell>
          <cell r="C294" t="str">
            <v>D+</v>
          </cell>
          <cell r="D294" t="str">
            <v>baa3</v>
          </cell>
          <cell r="E294" t="str">
            <v>baa3</v>
          </cell>
          <cell r="F294" t="str">
            <v>Baa3</v>
          </cell>
          <cell r="G294" t="str">
            <v>Foreign Currency Long Term Deposit Rating</v>
          </cell>
          <cell r="H294" t="str">
            <v>Stable</v>
          </cell>
          <cell r="I294">
            <v>63953770.256392904</v>
          </cell>
          <cell r="J294" t="str">
            <v>2013 YE</v>
          </cell>
          <cell r="K294" t="str">
            <v>U</v>
          </cell>
        </row>
        <row r="295">
          <cell r="A295" t="str">
            <v>Bank of Baroda</v>
          </cell>
          <cell r="B295" t="str">
            <v>India</v>
          </cell>
          <cell r="C295" t="str">
            <v>D</v>
          </cell>
          <cell r="D295" t="str">
            <v>ba2</v>
          </cell>
          <cell r="E295" t="str">
            <v>ba2</v>
          </cell>
          <cell r="F295" t="str">
            <v>Baa3</v>
          </cell>
          <cell r="G295" t="str">
            <v>Foreign Currency Long Term Deposit Rating</v>
          </cell>
          <cell r="H295" t="str">
            <v>Stable(m)</v>
          </cell>
          <cell r="I295">
            <v>110026063.09788799</v>
          </cell>
          <cell r="J295" t="str">
            <v>2013 YE</v>
          </cell>
          <cell r="K295" t="str">
            <v>U</v>
          </cell>
        </row>
        <row r="296">
          <cell r="A296" t="str">
            <v>Bank of India</v>
          </cell>
          <cell r="B296" t="str">
            <v>India</v>
          </cell>
          <cell r="C296" t="str">
            <v>D</v>
          </cell>
          <cell r="D296" t="str">
            <v>ba2</v>
          </cell>
          <cell r="E296" t="str">
            <v>ba2</v>
          </cell>
          <cell r="F296" t="str">
            <v>Baa3</v>
          </cell>
          <cell r="G296" t="str">
            <v>Foreign Currency Long Term Deposit Rating</v>
          </cell>
          <cell r="H296" t="str">
            <v>Stable(m)</v>
          </cell>
          <cell r="I296">
            <v>82999814.076946601</v>
          </cell>
          <cell r="J296" t="str">
            <v>2012 YE</v>
          </cell>
          <cell r="K296" t="str">
            <v>U</v>
          </cell>
        </row>
        <row r="297">
          <cell r="A297" t="str">
            <v>Canara Bank</v>
          </cell>
          <cell r="B297" t="str">
            <v>India</v>
          </cell>
          <cell r="C297" t="str">
            <v>D</v>
          </cell>
          <cell r="D297" t="str">
            <v>ba2</v>
          </cell>
          <cell r="E297" t="str">
            <v>ba2</v>
          </cell>
          <cell r="F297" t="str">
            <v>Baa3</v>
          </cell>
          <cell r="G297" t="str">
            <v>Foreign Currency Long Term Deposit Rating</v>
          </cell>
          <cell r="H297" t="str">
            <v>Stable(m)</v>
          </cell>
          <cell r="I297">
            <v>75644492.835876405</v>
          </cell>
          <cell r="J297" t="str">
            <v>2012 YE</v>
          </cell>
          <cell r="K297" t="str">
            <v>U</v>
          </cell>
        </row>
        <row r="298">
          <cell r="A298" t="str">
            <v>Central Bank of India</v>
          </cell>
          <cell r="B298" t="str">
            <v>India</v>
          </cell>
          <cell r="C298" t="str">
            <v>E+</v>
          </cell>
          <cell r="D298" t="str">
            <v>b3</v>
          </cell>
          <cell r="E298" t="str">
            <v>b3</v>
          </cell>
          <cell r="F298" t="str">
            <v>Baa3</v>
          </cell>
          <cell r="G298" t="str">
            <v>Foreign Currency Long Term Deposit Rating</v>
          </cell>
          <cell r="H298" t="str">
            <v>Negative</v>
          </cell>
          <cell r="I298">
            <v>48473566.259382799</v>
          </cell>
          <cell r="J298" t="str">
            <v>2013 YE</v>
          </cell>
          <cell r="K298" t="str">
            <v>U</v>
          </cell>
        </row>
        <row r="299">
          <cell r="A299" t="str">
            <v>HDFC Bank Limited</v>
          </cell>
          <cell r="B299" t="str">
            <v>India</v>
          </cell>
          <cell r="C299" t="str">
            <v>D+</v>
          </cell>
          <cell r="D299" t="str">
            <v>baa3</v>
          </cell>
          <cell r="E299" t="str">
            <v>baa3</v>
          </cell>
          <cell r="F299" t="str">
            <v>Baa3</v>
          </cell>
          <cell r="G299" t="str">
            <v>Foreign Currency Long Term Deposit Rating</v>
          </cell>
          <cell r="H299" t="str">
            <v>Stable</v>
          </cell>
          <cell r="I299">
            <v>82102895.203626394</v>
          </cell>
          <cell r="J299" t="str">
            <v>2013 YE</v>
          </cell>
          <cell r="K299" t="str">
            <v>U</v>
          </cell>
        </row>
        <row r="300">
          <cell r="A300" t="str">
            <v>ICICI Bank Limited</v>
          </cell>
          <cell r="B300" t="str">
            <v>India</v>
          </cell>
          <cell r="C300" t="str">
            <v>D+</v>
          </cell>
          <cell r="D300" t="str">
            <v>baa3</v>
          </cell>
          <cell r="E300" t="str">
            <v>baa3</v>
          </cell>
          <cell r="F300" t="str">
            <v>Baa3</v>
          </cell>
          <cell r="G300" t="str">
            <v>Foreign Currency Long Term Deposit Rating</v>
          </cell>
          <cell r="H300" t="str">
            <v>Stable</v>
          </cell>
          <cell r="I300">
            <v>98467535.473323494</v>
          </cell>
          <cell r="J300" t="str">
            <v>2012 YE</v>
          </cell>
          <cell r="K300" t="str">
            <v>U</v>
          </cell>
        </row>
        <row r="301">
          <cell r="A301" t="str">
            <v>IDBI Bank Ltd</v>
          </cell>
          <cell r="B301" t="str">
            <v>India</v>
          </cell>
          <cell r="C301" t="str">
            <v>D-</v>
          </cell>
          <cell r="D301" t="str">
            <v>ba3</v>
          </cell>
          <cell r="E301" t="str">
            <v>ba3</v>
          </cell>
          <cell r="F301" t="str">
            <v>Baa3</v>
          </cell>
          <cell r="G301" t="str">
            <v>Foreign Currency Long Term Deposit Rating</v>
          </cell>
          <cell r="H301" t="str">
            <v>Stable(m)</v>
          </cell>
          <cell r="I301">
            <v>54880393.5001816</v>
          </cell>
          <cell r="J301" t="str">
            <v>2013 YE</v>
          </cell>
          <cell r="K301" t="str">
            <v>U</v>
          </cell>
        </row>
        <row r="302">
          <cell r="A302" t="str">
            <v>Indian Overseas Bank</v>
          </cell>
          <cell r="B302" t="str">
            <v>India</v>
          </cell>
          <cell r="C302" t="str">
            <v>D-</v>
          </cell>
          <cell r="D302" t="str">
            <v>ba3</v>
          </cell>
          <cell r="E302" t="str">
            <v>ba3</v>
          </cell>
          <cell r="F302" t="str">
            <v>Baa3</v>
          </cell>
          <cell r="G302" t="str">
            <v>Foreign Currency Long Term Deposit Rating</v>
          </cell>
          <cell r="H302" t="str">
            <v>Negative</v>
          </cell>
          <cell r="I302">
            <v>46030368.821668103</v>
          </cell>
          <cell r="J302" t="str">
            <v>2013 YE</v>
          </cell>
          <cell r="K302" t="str">
            <v>U</v>
          </cell>
        </row>
        <row r="303">
          <cell r="A303" t="str">
            <v>Oriental Bank of Commerce</v>
          </cell>
          <cell r="B303" t="str">
            <v>India</v>
          </cell>
          <cell r="C303" t="str">
            <v>D</v>
          </cell>
          <cell r="D303" t="str">
            <v>ba2</v>
          </cell>
          <cell r="E303" t="str">
            <v>ba2</v>
          </cell>
          <cell r="F303" t="str">
            <v>Baa3</v>
          </cell>
          <cell r="G303" t="str">
            <v>Foreign Currency Long Term Deposit Rating</v>
          </cell>
          <cell r="H303" t="str">
            <v>Stable(m)</v>
          </cell>
          <cell r="I303">
            <v>36744899.798946202</v>
          </cell>
          <cell r="J303" t="str">
            <v>2013 YE</v>
          </cell>
          <cell r="K303" t="str">
            <v>U</v>
          </cell>
        </row>
        <row r="304">
          <cell r="A304" t="str">
            <v>Punjab National Bank</v>
          </cell>
          <cell r="B304" t="str">
            <v>India</v>
          </cell>
          <cell r="C304" t="str">
            <v>D-</v>
          </cell>
          <cell r="D304" t="str">
            <v>ba3</v>
          </cell>
          <cell r="E304" t="str">
            <v>ba3</v>
          </cell>
          <cell r="F304" t="str">
            <v>Baa3</v>
          </cell>
          <cell r="G304" t="str">
            <v>Foreign Currency Long Term Deposit Rating</v>
          </cell>
          <cell r="H304" t="str">
            <v>Stable</v>
          </cell>
          <cell r="I304">
            <v>91763990.120372996</v>
          </cell>
          <cell r="J304" t="str">
            <v>2013 YE</v>
          </cell>
          <cell r="K304" t="str">
            <v>U</v>
          </cell>
        </row>
        <row r="305">
          <cell r="A305" t="str">
            <v>State Bank of India</v>
          </cell>
          <cell r="B305" t="str">
            <v>India</v>
          </cell>
          <cell r="C305" t="str">
            <v>D+</v>
          </cell>
          <cell r="D305" t="str">
            <v>ba1</v>
          </cell>
          <cell r="E305" t="str">
            <v>ba1</v>
          </cell>
          <cell r="F305" t="str">
            <v>Baa3</v>
          </cell>
          <cell r="G305" t="str">
            <v>Foreign Currency Long Term Deposit Rating</v>
          </cell>
          <cell r="H305" t="str">
            <v>Stable(m)</v>
          </cell>
          <cell r="I305">
            <v>287207197.50639403</v>
          </cell>
          <cell r="J305" t="str">
            <v>2012 YE</v>
          </cell>
          <cell r="K305" t="str">
            <v>U</v>
          </cell>
        </row>
        <row r="306">
          <cell r="A306" t="str">
            <v>Syndicate Bank</v>
          </cell>
          <cell r="B306" t="str">
            <v>India</v>
          </cell>
          <cell r="C306" t="str">
            <v>D</v>
          </cell>
          <cell r="D306" t="str">
            <v>ba2</v>
          </cell>
          <cell r="E306" t="str">
            <v>ba2</v>
          </cell>
          <cell r="F306" t="str">
            <v>Baa3</v>
          </cell>
          <cell r="G306" t="str">
            <v>Foreign Currency Long Term Deposit Rating</v>
          </cell>
          <cell r="H306" t="str">
            <v>Stable(m)</v>
          </cell>
          <cell r="I306">
            <v>42016176.310549699</v>
          </cell>
          <cell r="J306" t="str">
            <v>2013 YE</v>
          </cell>
          <cell r="K306" t="str">
            <v>U</v>
          </cell>
        </row>
        <row r="307">
          <cell r="A307" t="str">
            <v>Union Bank of India</v>
          </cell>
          <cell r="B307" t="str">
            <v>India</v>
          </cell>
          <cell r="C307" t="str">
            <v>D</v>
          </cell>
          <cell r="D307" t="str">
            <v>ba2</v>
          </cell>
          <cell r="E307" t="str">
            <v>ba2</v>
          </cell>
          <cell r="F307" t="str">
            <v>Baa3</v>
          </cell>
          <cell r="G307" t="str">
            <v>Foreign Currency Long Term Deposit Rating</v>
          </cell>
          <cell r="H307" t="str">
            <v>Stable(m)</v>
          </cell>
          <cell r="I307">
            <v>59185570.094392501</v>
          </cell>
          <cell r="J307" t="str">
            <v>2013 YE</v>
          </cell>
          <cell r="K307" t="str">
            <v>U</v>
          </cell>
        </row>
        <row r="308">
          <cell r="A308" t="str">
            <v>Yes Bank Limited</v>
          </cell>
          <cell r="B308" t="str">
            <v>India</v>
          </cell>
          <cell r="C308" t="str">
            <v>D+</v>
          </cell>
          <cell r="D308" t="str">
            <v>ba1</v>
          </cell>
          <cell r="E308" t="str">
            <v>ba1</v>
          </cell>
          <cell r="F308" t="str">
            <v>Baa3</v>
          </cell>
          <cell r="G308" t="str">
            <v>Foreign Currency Long Term Deposit Rating</v>
          </cell>
          <cell r="H308" t="str">
            <v>Stable</v>
          </cell>
          <cell r="I308">
            <v>18184182.0735965</v>
          </cell>
          <cell r="J308" t="str">
            <v>2013 YE</v>
          </cell>
          <cell r="K308" t="str">
            <v>U</v>
          </cell>
        </row>
        <row r="309">
          <cell r="A309" t="str">
            <v>Bank Central Asia Tbk (P.T.)</v>
          </cell>
          <cell r="B309" t="str">
            <v>Indonesia</v>
          </cell>
          <cell r="C309" t="str">
            <v>D+</v>
          </cell>
          <cell r="D309" t="str">
            <v>baa3</v>
          </cell>
          <cell r="E309" t="str">
            <v>baa3</v>
          </cell>
          <cell r="F309" t="str">
            <v>Baa3</v>
          </cell>
          <cell r="G309" t="str">
            <v>Foreign Currency Long Term Deposit Rating</v>
          </cell>
          <cell r="H309" t="str">
            <v>Stable</v>
          </cell>
          <cell r="I309">
            <v>40781346.763410002</v>
          </cell>
          <cell r="J309" t="str">
            <v>2013 YE</v>
          </cell>
          <cell r="K309" t="str">
            <v>C</v>
          </cell>
        </row>
        <row r="310">
          <cell r="A310" t="str">
            <v>Bank Danamon Indonesia TBK (P.T.)</v>
          </cell>
          <cell r="B310" t="str">
            <v>Indonesia</v>
          </cell>
          <cell r="C310" t="str">
            <v>D</v>
          </cell>
          <cell r="D310" t="str">
            <v>ba2</v>
          </cell>
          <cell r="E310" t="str">
            <v>ba1</v>
          </cell>
          <cell r="F310" t="str">
            <v>Baa3</v>
          </cell>
          <cell r="G310" t="str">
            <v>Foreign Currency Long Term Deposit Rating</v>
          </cell>
          <cell r="H310" t="str">
            <v>Stable</v>
          </cell>
          <cell r="I310">
            <v>15138782.885159999</v>
          </cell>
          <cell r="J310" t="str">
            <v>2013 YE</v>
          </cell>
          <cell r="K310" t="str">
            <v>C</v>
          </cell>
        </row>
        <row r="311">
          <cell r="A311" t="str">
            <v>Bank Mandiri (P.T.)</v>
          </cell>
          <cell r="B311" t="str">
            <v>Indonesia</v>
          </cell>
          <cell r="C311" t="str">
            <v>D+</v>
          </cell>
          <cell r="D311" t="str">
            <v>ba1</v>
          </cell>
          <cell r="E311" t="str">
            <v>ba1</v>
          </cell>
          <cell r="F311" t="str">
            <v>Baa3</v>
          </cell>
          <cell r="G311" t="str">
            <v>Foreign Currency Long Term Deposit Rating</v>
          </cell>
          <cell r="H311" t="str">
            <v>Stable</v>
          </cell>
          <cell r="I311">
            <v>60238807.443539999</v>
          </cell>
          <cell r="J311" t="str">
            <v>2013 YE</v>
          </cell>
          <cell r="K311" t="str">
            <v>C</v>
          </cell>
        </row>
        <row r="312">
          <cell r="A312" t="str">
            <v>Bank Negara Indonesia TBK (P.T.)</v>
          </cell>
          <cell r="B312" t="str">
            <v>Indonesia</v>
          </cell>
          <cell r="C312" t="str">
            <v>D</v>
          </cell>
          <cell r="D312" t="str">
            <v>ba2</v>
          </cell>
          <cell r="E312" t="str">
            <v>ba2</v>
          </cell>
          <cell r="F312" t="str">
            <v>Baa3</v>
          </cell>
          <cell r="G312" t="str">
            <v>Foreign Currency Long Term Deposit Rating</v>
          </cell>
          <cell r="H312" t="str">
            <v>Stable(m)</v>
          </cell>
          <cell r="I312">
            <v>31771426.14855</v>
          </cell>
          <cell r="J312" t="str">
            <v>2013 YE</v>
          </cell>
          <cell r="K312" t="str">
            <v>C</v>
          </cell>
        </row>
        <row r="313">
          <cell r="A313" t="str">
            <v>Bank Permata TBK (P.T.)</v>
          </cell>
          <cell r="B313" t="str">
            <v>Indonesia</v>
          </cell>
          <cell r="C313" t="str">
            <v>D</v>
          </cell>
          <cell r="D313" t="str">
            <v>ba2</v>
          </cell>
          <cell r="E313" t="str">
            <v>ba1</v>
          </cell>
          <cell r="F313" t="str">
            <v>Baa3</v>
          </cell>
          <cell r="G313" t="str">
            <v>Foreign Currency Long Term Deposit Rating</v>
          </cell>
          <cell r="H313" t="str">
            <v>Stable</v>
          </cell>
          <cell r="I313">
            <v>13626573.37074</v>
          </cell>
          <cell r="J313" t="str">
            <v>2013 YE</v>
          </cell>
          <cell r="K313" t="str">
            <v>C</v>
          </cell>
        </row>
        <row r="314">
          <cell r="A314" t="str">
            <v>Bank Rakyat Indonesia (P.T.)</v>
          </cell>
          <cell r="B314" t="str">
            <v>Indonesia</v>
          </cell>
          <cell r="C314" t="str">
            <v>D+</v>
          </cell>
          <cell r="D314" t="str">
            <v>baa3</v>
          </cell>
          <cell r="E314" t="str">
            <v>baa3</v>
          </cell>
          <cell r="F314" t="str">
            <v>Baa3</v>
          </cell>
          <cell r="G314" t="str">
            <v>Foreign Currency Long Term Deposit Rating</v>
          </cell>
          <cell r="H314" t="str">
            <v>Stable</v>
          </cell>
          <cell r="I314">
            <v>51453451.029420003</v>
          </cell>
          <cell r="J314" t="str">
            <v>2013 YE</v>
          </cell>
          <cell r="K314" t="str">
            <v>C</v>
          </cell>
        </row>
        <row r="315">
          <cell r="A315" t="str">
            <v>Bank Tabungan Negara (P.T.)</v>
          </cell>
          <cell r="B315" t="str">
            <v>Indonesia</v>
          </cell>
          <cell r="C315" t="str">
            <v>D</v>
          </cell>
          <cell r="D315" t="str">
            <v>ba2</v>
          </cell>
          <cell r="E315" t="str">
            <v>ba2</v>
          </cell>
          <cell r="F315" t="str">
            <v>Baa3</v>
          </cell>
          <cell r="G315" t="str">
            <v>Foreign Currency Long Term Deposit Rating</v>
          </cell>
          <cell r="H315" t="str">
            <v>Stable</v>
          </cell>
          <cell r="I315">
            <v>10778216.7141</v>
          </cell>
          <cell r="J315" t="str">
            <v>2013 YE</v>
          </cell>
          <cell r="K315" t="str">
            <v>C</v>
          </cell>
        </row>
        <row r="316">
          <cell r="A316" t="str">
            <v>Pan Indonesia Bank TBK (P.T.)</v>
          </cell>
          <cell r="B316" t="str">
            <v>Indonesia</v>
          </cell>
          <cell r="C316" t="str">
            <v>D</v>
          </cell>
          <cell r="D316" t="str">
            <v>ba2</v>
          </cell>
          <cell r="E316" t="str">
            <v>ba2</v>
          </cell>
          <cell r="F316" t="str">
            <v>Baa3</v>
          </cell>
          <cell r="G316" t="str">
            <v>Foreign Currency Long Term Deposit Rating</v>
          </cell>
          <cell r="H316" t="str">
            <v>Stable</v>
          </cell>
          <cell r="I316">
            <v>13480446.84426</v>
          </cell>
          <cell r="J316" t="str">
            <v>2013 YE</v>
          </cell>
          <cell r="K316" t="str">
            <v>C</v>
          </cell>
        </row>
        <row r="317">
          <cell r="A317" t="str">
            <v>PT Bank CIMB Niaga Tbk</v>
          </cell>
          <cell r="B317" t="str">
            <v>Indonesia</v>
          </cell>
          <cell r="C317" t="str">
            <v>D</v>
          </cell>
          <cell r="D317" t="str">
            <v>ba2</v>
          </cell>
          <cell r="E317" t="str">
            <v>ba1</v>
          </cell>
          <cell r="F317" t="str">
            <v>Baa3</v>
          </cell>
          <cell r="G317" t="str">
            <v>Foreign Currency Long Term Deposit Rating</v>
          </cell>
          <cell r="H317" t="str">
            <v>Stable</v>
          </cell>
          <cell r="I317">
            <v>17984252.82753</v>
          </cell>
          <cell r="J317" t="str">
            <v>2013 YE</v>
          </cell>
          <cell r="K317" t="str">
            <v>C</v>
          </cell>
        </row>
        <row r="318">
          <cell r="A318" t="str">
            <v>Allied Irish Banks, p.l.c.</v>
          </cell>
          <cell r="B318" t="str">
            <v>Ireland</v>
          </cell>
          <cell r="C318" t="str">
            <v>E+</v>
          </cell>
          <cell r="D318" t="str">
            <v>b2</v>
          </cell>
          <cell r="E318" t="str">
            <v>b2</v>
          </cell>
          <cell r="F318" t="str">
            <v>Ba3</v>
          </cell>
          <cell r="G318" t="str">
            <v>Foreign Currency Long Term Deposit Rating</v>
          </cell>
          <cell r="H318" t="str">
            <v>Negative(m)</v>
          </cell>
          <cell r="I318">
            <v>159522956.97878999</v>
          </cell>
          <cell r="J318" t="str">
            <v>2013 YE</v>
          </cell>
          <cell r="K318" t="str">
            <v>C</v>
          </cell>
        </row>
        <row r="319">
          <cell r="A319" t="str">
            <v>Bank of Ireland</v>
          </cell>
          <cell r="B319" t="str">
            <v>Ireland</v>
          </cell>
          <cell r="C319" t="str">
            <v>E+</v>
          </cell>
          <cell r="D319" t="str">
            <v>b1</v>
          </cell>
          <cell r="E319" t="str">
            <v>b1</v>
          </cell>
          <cell r="F319" t="str">
            <v>Ba2</v>
          </cell>
          <cell r="G319" t="str">
            <v>Foreign Currency Long Term Deposit Rating</v>
          </cell>
          <cell r="H319" t="str">
            <v>Negative</v>
          </cell>
          <cell r="I319">
            <v>176678333.75828999</v>
          </cell>
          <cell r="J319" t="str">
            <v>2013 YE</v>
          </cell>
          <cell r="K319" t="str">
            <v>C</v>
          </cell>
        </row>
        <row r="320">
          <cell r="A320" t="str">
            <v>DEPFA ACS BANK</v>
          </cell>
          <cell r="B320" t="str">
            <v>Ireland</v>
          </cell>
          <cell r="C320" t="str">
            <v>E</v>
          </cell>
          <cell r="D320" t="str">
            <v>caa2</v>
          </cell>
          <cell r="E320" t="str">
            <v>caa2</v>
          </cell>
          <cell r="F320" t="str">
            <v>Baa3</v>
          </cell>
          <cell r="G320" t="str">
            <v>Foreign Currency Long Term Deposit Rating</v>
          </cell>
          <cell r="H320" t="str">
            <v>Negative</v>
          </cell>
          <cell r="I320">
            <v>44952598.929930001</v>
          </cell>
          <cell r="J320" t="str">
            <v>2013 YE</v>
          </cell>
          <cell r="K320" t="str">
            <v>U</v>
          </cell>
        </row>
        <row r="321">
          <cell r="A321" t="str">
            <v>DEPFA Bank plc</v>
          </cell>
          <cell r="B321" t="str">
            <v>Ireland</v>
          </cell>
          <cell r="C321" t="str">
            <v>E</v>
          </cell>
          <cell r="D321" t="str">
            <v>caa2</v>
          </cell>
          <cell r="E321" t="str">
            <v>caa2</v>
          </cell>
          <cell r="F321" t="str">
            <v>Baa3</v>
          </cell>
          <cell r="G321" t="str">
            <v>Foreign Currency Long Term Deposit Rating</v>
          </cell>
          <cell r="H321" t="str">
            <v>Negative(m)</v>
          </cell>
          <cell r="I321">
            <v>67692774.270659998</v>
          </cell>
          <cell r="J321" t="str">
            <v>2013 YE</v>
          </cell>
          <cell r="K321" t="str">
            <v>C</v>
          </cell>
        </row>
        <row r="322">
          <cell r="A322" t="str">
            <v>DZ-Bank Ireland plc</v>
          </cell>
          <cell r="B322" t="str">
            <v>Ireland</v>
          </cell>
          <cell r="C322" t="str">
            <v>C-</v>
          </cell>
          <cell r="D322" t="str">
            <v>baa2</v>
          </cell>
          <cell r="E322" t="str">
            <v>a3</v>
          </cell>
          <cell r="F322">
            <v>0</v>
          </cell>
          <cell r="G322">
            <v>0</v>
          </cell>
          <cell r="H322" t="str">
            <v>Stable</v>
          </cell>
          <cell r="I322">
            <v>2989334.7383921999</v>
          </cell>
          <cell r="J322" t="str">
            <v>2013 YE</v>
          </cell>
          <cell r="K322" t="str">
            <v>U</v>
          </cell>
        </row>
        <row r="323">
          <cell r="A323" t="str">
            <v>EBS Ltd</v>
          </cell>
          <cell r="B323" t="str">
            <v>Ireland</v>
          </cell>
          <cell r="C323" t="str">
            <v>E+</v>
          </cell>
          <cell r="D323" t="str">
            <v>b2</v>
          </cell>
          <cell r="E323" t="str">
            <v>b2</v>
          </cell>
          <cell r="F323" t="str">
            <v>Ba3</v>
          </cell>
          <cell r="G323" t="str">
            <v>Foreign Currency Long Term Deposit Rating</v>
          </cell>
          <cell r="H323" t="str">
            <v>Negative(m)</v>
          </cell>
          <cell r="I323">
            <v>21514831.86764</v>
          </cell>
          <cell r="J323" t="str">
            <v>2012 YE</v>
          </cell>
          <cell r="K323" t="str">
            <v>C</v>
          </cell>
        </row>
        <row r="324">
          <cell r="A324" t="str">
            <v>Hewlett-Packard International Bank Plc</v>
          </cell>
          <cell r="B324" t="str">
            <v>Ireland</v>
          </cell>
          <cell r="C324" t="str">
            <v>C-</v>
          </cell>
          <cell r="D324" t="str">
            <v>baa1</v>
          </cell>
          <cell r="E324" t="str">
            <v>baa1</v>
          </cell>
          <cell r="F324" t="str">
            <v>Baa1</v>
          </cell>
          <cell r="G324" t="str">
            <v>Foreign Currency Long Term Deposit Rating</v>
          </cell>
          <cell r="H324" t="str">
            <v>Negative(m)</v>
          </cell>
          <cell r="I324">
            <v>3883554</v>
          </cell>
          <cell r="J324" t="str">
            <v>2013 YE</v>
          </cell>
          <cell r="K324" t="str">
            <v>C</v>
          </cell>
        </row>
        <row r="325">
          <cell r="A325" t="str">
            <v>ICS Building Society</v>
          </cell>
          <cell r="B325" t="str">
            <v>Ireland</v>
          </cell>
          <cell r="C325" t="str">
            <v>E+</v>
          </cell>
          <cell r="D325" t="str">
            <v>b1</v>
          </cell>
          <cell r="E325" t="str">
            <v>b1</v>
          </cell>
          <cell r="F325" t="str">
            <v>Ba2</v>
          </cell>
          <cell r="G325" t="str">
            <v>Foreign Currency Long Term Deposit Rating</v>
          </cell>
          <cell r="H325" t="str">
            <v>Negative</v>
          </cell>
          <cell r="I325">
            <v>8428833.2088012006</v>
          </cell>
          <cell r="J325" t="str">
            <v>2012 YE</v>
          </cell>
          <cell r="K325" t="str">
            <v>C</v>
          </cell>
        </row>
        <row r="326">
          <cell r="A326" t="str">
            <v>KBC Bank Ireland PLC</v>
          </cell>
          <cell r="B326" t="str">
            <v>Ireland</v>
          </cell>
          <cell r="C326" t="str">
            <v>E+</v>
          </cell>
          <cell r="D326" t="str">
            <v>b3</v>
          </cell>
          <cell r="E326" t="str">
            <v>ba1</v>
          </cell>
          <cell r="F326" t="str">
            <v>Ba1</v>
          </cell>
          <cell r="G326" t="str">
            <v>Foreign Currency Long Term Deposit Rating</v>
          </cell>
          <cell r="H326" t="str">
            <v>Negative</v>
          </cell>
          <cell r="I326">
            <v>22626092.248040002</v>
          </cell>
          <cell r="J326" t="str">
            <v>2012 YE</v>
          </cell>
          <cell r="K326" t="str">
            <v>C</v>
          </cell>
        </row>
        <row r="327">
          <cell r="A327" t="str">
            <v>Permanent tsb p.l.c.</v>
          </cell>
          <cell r="B327" t="str">
            <v>Ireland</v>
          </cell>
          <cell r="C327" t="str">
            <v>E</v>
          </cell>
          <cell r="D327" t="str">
            <v>caa3</v>
          </cell>
          <cell r="E327" t="str">
            <v>caa3</v>
          </cell>
          <cell r="F327" t="str">
            <v>B3</v>
          </cell>
          <cell r="G327" t="str">
            <v>Foreign Currency Long Term Deposit Rating</v>
          </cell>
          <cell r="H327" t="str">
            <v>Negative(m)</v>
          </cell>
          <cell r="I327">
            <v>51811993.757909998</v>
          </cell>
          <cell r="J327" t="str">
            <v>2013 YE</v>
          </cell>
          <cell r="K327" t="str">
            <v>C</v>
          </cell>
        </row>
        <row r="328">
          <cell r="A328" t="str">
            <v>Ulster Bank Ireland Limited</v>
          </cell>
          <cell r="B328" t="str">
            <v>Ireland</v>
          </cell>
          <cell r="C328" t="str">
            <v>E+</v>
          </cell>
          <cell r="D328" t="str">
            <v>b3</v>
          </cell>
          <cell r="E328" t="str">
            <v>baa3</v>
          </cell>
          <cell r="F328" t="str">
            <v>Baa3</v>
          </cell>
          <cell r="G328" t="str">
            <v>Foreign Currency Long Term Deposit Rating</v>
          </cell>
          <cell r="H328" t="str">
            <v>Negative(m)</v>
          </cell>
          <cell r="I328">
            <v>48744695.066249996</v>
          </cell>
          <cell r="J328" t="str">
            <v>2013 YE</v>
          </cell>
          <cell r="K328" t="str">
            <v>C</v>
          </cell>
        </row>
        <row r="329">
          <cell r="A329" t="str">
            <v>WGZ Bank Ireland Plc</v>
          </cell>
          <cell r="B329" t="str">
            <v>Ireland</v>
          </cell>
          <cell r="C329" t="str">
            <v>C-</v>
          </cell>
          <cell r="D329" t="str">
            <v>baa2</v>
          </cell>
          <cell r="E329" t="str">
            <v>a3</v>
          </cell>
          <cell r="F329" t="str">
            <v>A3</v>
          </cell>
          <cell r="G329" t="str">
            <v>Foreign Currency Long Term Deposit Rating</v>
          </cell>
          <cell r="H329" t="str">
            <v>Stable</v>
          </cell>
          <cell r="I329">
            <v>4120937.8393157702</v>
          </cell>
          <cell r="J329" t="str">
            <v>2013 YE</v>
          </cell>
          <cell r="K329" t="str">
            <v>C</v>
          </cell>
        </row>
        <row r="330">
          <cell r="A330" t="str">
            <v>Nedbank Private Wealth Limited</v>
          </cell>
          <cell r="B330" t="str">
            <v>Isle of Man</v>
          </cell>
          <cell r="C330" t="str">
            <v>D+</v>
          </cell>
          <cell r="D330" t="str">
            <v>baa3</v>
          </cell>
          <cell r="E330" t="str">
            <v>baa2</v>
          </cell>
          <cell r="F330" t="str">
            <v>Baa2</v>
          </cell>
          <cell r="G330" t="str">
            <v>Foreign Currency Long Term Deposit Rating</v>
          </cell>
          <cell r="H330" t="str">
            <v>Negative</v>
          </cell>
          <cell r="I330">
            <v>1694804.3087637599</v>
          </cell>
          <cell r="J330" t="str">
            <v>2013 YE</v>
          </cell>
          <cell r="K330" t="str">
            <v>C</v>
          </cell>
        </row>
        <row r="331">
          <cell r="A331" t="str">
            <v>Bank Hapoalim B.M.</v>
          </cell>
          <cell r="B331" t="str">
            <v>Israel</v>
          </cell>
          <cell r="C331" t="str">
            <v>C-</v>
          </cell>
          <cell r="D331" t="str">
            <v>baa2</v>
          </cell>
          <cell r="E331" t="str">
            <v>baa2</v>
          </cell>
          <cell r="F331" t="str">
            <v>A2</v>
          </cell>
          <cell r="G331" t="str">
            <v>Foreign Currency Long Term Deposit Rating</v>
          </cell>
          <cell r="H331" t="str">
            <v>Stable</v>
          </cell>
          <cell r="I331">
            <v>109549408.74686</v>
          </cell>
          <cell r="J331" t="str">
            <v>2013 YE</v>
          </cell>
          <cell r="K331" t="str">
            <v>C</v>
          </cell>
        </row>
        <row r="332">
          <cell r="A332" t="str">
            <v>Bank Leumi</v>
          </cell>
          <cell r="B332" t="str">
            <v>Israel</v>
          </cell>
          <cell r="C332" t="str">
            <v>C-</v>
          </cell>
          <cell r="D332" t="str">
            <v>baa2</v>
          </cell>
          <cell r="E332" t="str">
            <v>baa2</v>
          </cell>
          <cell r="F332" t="str">
            <v>A2</v>
          </cell>
          <cell r="G332" t="str">
            <v>Foreign Currency Long Term Deposit Rating</v>
          </cell>
          <cell r="H332" t="str">
            <v>Stable</v>
          </cell>
          <cell r="I332">
            <v>107853643.8476</v>
          </cell>
          <cell r="J332" t="str">
            <v>2013 YE</v>
          </cell>
          <cell r="K332" t="str">
            <v>C</v>
          </cell>
        </row>
        <row r="333">
          <cell r="A333" t="str">
            <v>First International Bank of Israel</v>
          </cell>
          <cell r="B333" t="str">
            <v>Israel</v>
          </cell>
          <cell r="C333" t="str">
            <v>D+</v>
          </cell>
          <cell r="D333" t="str">
            <v>baa3</v>
          </cell>
          <cell r="E333" t="str">
            <v>baa3</v>
          </cell>
          <cell r="F333" t="str">
            <v>A3</v>
          </cell>
          <cell r="G333" t="str">
            <v>Foreign Currency Long Term Deposit Rating</v>
          </cell>
          <cell r="H333" t="str">
            <v>Stable</v>
          </cell>
          <cell r="I333">
            <v>32008930.955230001</v>
          </cell>
          <cell r="J333" t="str">
            <v>2013 YE</v>
          </cell>
          <cell r="K333" t="str">
            <v>C</v>
          </cell>
        </row>
        <row r="334">
          <cell r="A334" t="str">
            <v>Israel Discount Bank</v>
          </cell>
          <cell r="B334" t="str">
            <v>Israel</v>
          </cell>
          <cell r="C334" t="str">
            <v>D+</v>
          </cell>
          <cell r="D334" t="str">
            <v>baa3</v>
          </cell>
          <cell r="E334" t="str">
            <v>baa3</v>
          </cell>
          <cell r="F334" t="str">
            <v>A3</v>
          </cell>
          <cell r="G334" t="str">
            <v>Foreign Currency Long Term Deposit Rating</v>
          </cell>
          <cell r="H334" t="str">
            <v>Negative(m)</v>
          </cell>
          <cell r="I334">
            <v>57766349.414870001</v>
          </cell>
          <cell r="J334" t="str">
            <v>2013 YE</v>
          </cell>
          <cell r="K334" t="str">
            <v>C</v>
          </cell>
        </row>
        <row r="335">
          <cell r="A335" t="str">
            <v>Mizrahi Tefahot Bank</v>
          </cell>
          <cell r="B335" t="str">
            <v>Israel</v>
          </cell>
          <cell r="C335" t="str">
            <v>C-</v>
          </cell>
          <cell r="D335" t="str">
            <v>baa2</v>
          </cell>
          <cell r="E335" t="str">
            <v>baa2</v>
          </cell>
          <cell r="F335" t="str">
            <v>A2</v>
          </cell>
          <cell r="G335" t="str">
            <v>Foreign Currency Long Term Deposit Rating</v>
          </cell>
          <cell r="H335" t="str">
            <v>Negative</v>
          </cell>
          <cell r="I335">
            <v>51746758.554329999</v>
          </cell>
          <cell r="J335" t="str">
            <v>2013 YE</v>
          </cell>
          <cell r="K335" t="str">
            <v>C</v>
          </cell>
        </row>
        <row r="336">
          <cell r="A336" t="str">
            <v>Banca Carige S.p.A.</v>
          </cell>
          <cell r="B336" t="str">
            <v>Italy</v>
          </cell>
          <cell r="C336" t="str">
            <v>E</v>
          </cell>
          <cell r="D336" t="str">
            <v>caa3</v>
          </cell>
          <cell r="E336" t="str">
            <v>caa3</v>
          </cell>
          <cell r="F336" t="str">
            <v>Caa1</v>
          </cell>
          <cell r="G336" t="str">
            <v>Foreign Currency Long Term Deposit Rating</v>
          </cell>
          <cell r="H336" t="str">
            <v>Negative</v>
          </cell>
          <cell r="I336">
            <v>58088898.0919853</v>
          </cell>
          <cell r="J336" t="str">
            <v>2013 YE</v>
          </cell>
          <cell r="K336" t="str">
            <v>C</v>
          </cell>
        </row>
        <row r="337">
          <cell r="A337" t="str">
            <v>Banca del Mezzogiorno - MedioCredito Centrale</v>
          </cell>
          <cell r="B337" t="str">
            <v>Italy</v>
          </cell>
          <cell r="C337" t="str">
            <v>D-</v>
          </cell>
          <cell r="D337" t="str">
            <v>ba3</v>
          </cell>
          <cell r="E337" t="str">
            <v>ba1</v>
          </cell>
          <cell r="F337" t="str">
            <v>Ba1</v>
          </cell>
          <cell r="G337" t="str">
            <v>Foreign Currency Long Term Deposit Rating</v>
          </cell>
          <cell r="H337" t="str">
            <v>Negative</v>
          </cell>
          <cell r="I337">
            <v>1839810.5218344401</v>
          </cell>
          <cell r="J337" t="str">
            <v>2013 YE</v>
          </cell>
          <cell r="K337" t="str">
            <v>U</v>
          </cell>
        </row>
        <row r="338">
          <cell r="A338" t="str">
            <v>Banca IMI Spa</v>
          </cell>
          <cell r="B338" t="str">
            <v>Italy</v>
          </cell>
          <cell r="C338" t="str">
            <v>D+</v>
          </cell>
          <cell r="D338" t="str">
            <v>baa3</v>
          </cell>
          <cell r="E338" t="str">
            <v>baa3</v>
          </cell>
          <cell r="F338" t="str">
            <v>Baa2</v>
          </cell>
          <cell r="G338" t="str">
            <v>Foreign Currency Long Term Deposit Rating</v>
          </cell>
          <cell r="H338" t="str">
            <v>Stable</v>
          </cell>
          <cell r="I338">
            <v>190240237.83808699</v>
          </cell>
          <cell r="J338" t="str">
            <v>2013 YE</v>
          </cell>
          <cell r="K338" t="str">
            <v>C</v>
          </cell>
        </row>
        <row r="339">
          <cell r="A339" t="str">
            <v>Banca Italease S.p.A.</v>
          </cell>
          <cell r="B339" t="str">
            <v>Italy</v>
          </cell>
          <cell r="C339" t="str">
            <v>E+</v>
          </cell>
          <cell r="D339" t="str">
            <v>b3</v>
          </cell>
          <cell r="E339" t="str">
            <v>b3</v>
          </cell>
          <cell r="F339" t="str">
            <v>Ba3</v>
          </cell>
          <cell r="G339" t="str">
            <v>Foreign Currency Long Term Deposit Rating</v>
          </cell>
          <cell r="H339" t="str">
            <v>Negative(m)</v>
          </cell>
          <cell r="I339">
            <v>11463181.4258046</v>
          </cell>
          <cell r="J339" t="str">
            <v>2013 YE</v>
          </cell>
          <cell r="K339" t="str">
            <v>C</v>
          </cell>
        </row>
        <row r="340">
          <cell r="A340" t="str">
            <v>Banca Monte dei Paschi di Siena S.p.A.</v>
          </cell>
          <cell r="B340" t="str">
            <v>Italy</v>
          </cell>
          <cell r="C340" t="str">
            <v>E</v>
          </cell>
          <cell r="D340" t="str">
            <v>caa2</v>
          </cell>
          <cell r="E340" t="str">
            <v>caa2</v>
          </cell>
          <cell r="F340" t="str">
            <v>B2</v>
          </cell>
          <cell r="G340" t="str">
            <v>Foreign Currency Long Term Deposit Rating</v>
          </cell>
          <cell r="H340" t="str">
            <v>Negative</v>
          </cell>
          <cell r="I340">
            <v>274356372.11241901</v>
          </cell>
          <cell r="J340" t="str">
            <v>2013 YE</v>
          </cell>
          <cell r="K340" t="str">
            <v>C</v>
          </cell>
        </row>
        <row r="341">
          <cell r="A341" t="str">
            <v>Banca Nazionale Del Lavoro S.P.A.</v>
          </cell>
          <cell r="B341" t="str">
            <v>Italy</v>
          </cell>
          <cell r="C341" t="str">
            <v>D+</v>
          </cell>
          <cell r="D341" t="str">
            <v>ba1</v>
          </cell>
          <cell r="E341" t="str">
            <v>baa2</v>
          </cell>
          <cell r="F341" t="str">
            <v>Baa2</v>
          </cell>
          <cell r="G341" t="str">
            <v>Foreign Currency Long Term Deposit Rating</v>
          </cell>
          <cell r="H341" t="str">
            <v>Stable(m)</v>
          </cell>
          <cell r="I341">
            <v>116990743.86979701</v>
          </cell>
          <cell r="J341" t="str">
            <v>2013 YE</v>
          </cell>
          <cell r="K341" t="str">
            <v>C</v>
          </cell>
        </row>
        <row r="342">
          <cell r="A342" t="str">
            <v>Banca Popolare dell'Alto Adige-Suedtir.Volksb</v>
          </cell>
          <cell r="B342" t="str">
            <v>Italy</v>
          </cell>
          <cell r="C342" t="str">
            <v>D+</v>
          </cell>
          <cell r="D342" t="str">
            <v>ba1</v>
          </cell>
          <cell r="E342" t="str">
            <v>ba1</v>
          </cell>
          <cell r="F342" t="str">
            <v>Ba1</v>
          </cell>
          <cell r="G342" t="str">
            <v>Foreign Currency Long Term Deposit Rating</v>
          </cell>
          <cell r="H342" t="str">
            <v>Negative</v>
          </cell>
          <cell r="I342">
            <v>8409591.7941527292</v>
          </cell>
          <cell r="J342" t="str">
            <v>2013 YE</v>
          </cell>
          <cell r="K342" t="str">
            <v>C</v>
          </cell>
        </row>
        <row r="343">
          <cell r="A343" t="str">
            <v>Banca Popolare di Milano S.C.a r.l.</v>
          </cell>
          <cell r="B343" t="str">
            <v>Italy</v>
          </cell>
          <cell r="C343" t="str">
            <v>E+</v>
          </cell>
          <cell r="D343" t="str">
            <v>b2</v>
          </cell>
          <cell r="E343" t="str">
            <v>b2</v>
          </cell>
          <cell r="F343" t="str">
            <v>B1</v>
          </cell>
          <cell r="G343" t="str">
            <v>Foreign Currency Long Term Deposit Rating</v>
          </cell>
          <cell r="H343" t="str">
            <v>Negative(m)</v>
          </cell>
          <cell r="I343">
            <v>68006005.269757405</v>
          </cell>
          <cell r="J343" t="str">
            <v>2013 YE</v>
          </cell>
          <cell r="K343" t="str">
            <v>C</v>
          </cell>
        </row>
        <row r="344">
          <cell r="A344" t="str">
            <v>Banca Sella Holding</v>
          </cell>
          <cell r="B344" t="str">
            <v>Italy</v>
          </cell>
          <cell r="C344" t="str">
            <v>D</v>
          </cell>
          <cell r="D344" t="str">
            <v>ba2</v>
          </cell>
          <cell r="E344" t="str">
            <v>ba2</v>
          </cell>
          <cell r="F344" t="str">
            <v>Ba1</v>
          </cell>
          <cell r="G344" t="str">
            <v>Foreign Currency Long Term Deposit Rating</v>
          </cell>
          <cell r="H344" t="str">
            <v>Negative</v>
          </cell>
          <cell r="I344">
            <v>18409990.1326712</v>
          </cell>
          <cell r="J344" t="str">
            <v>2013 YE</v>
          </cell>
          <cell r="K344" t="str">
            <v>C</v>
          </cell>
        </row>
        <row r="345">
          <cell r="A345" t="str">
            <v>Banco Popolare Societa Cooperativa</v>
          </cell>
          <cell r="B345" t="str">
            <v>Italy</v>
          </cell>
          <cell r="C345" t="str">
            <v>E+</v>
          </cell>
          <cell r="D345" t="str">
            <v>b3</v>
          </cell>
          <cell r="E345" t="str">
            <v>b3</v>
          </cell>
          <cell r="F345" t="str">
            <v>Ba3</v>
          </cell>
          <cell r="G345" t="str">
            <v>Foreign Currency Long Term Deposit Rating</v>
          </cell>
          <cell r="H345" t="str">
            <v>Negative(m)</v>
          </cell>
          <cell r="I345">
            <v>173679452.638345</v>
          </cell>
          <cell r="J345" t="str">
            <v>2013 YE</v>
          </cell>
          <cell r="K345" t="str">
            <v>C</v>
          </cell>
        </row>
        <row r="346">
          <cell r="A346" t="str">
            <v>Cassa Centrale Banca-Credito Coop d Nord Est</v>
          </cell>
          <cell r="B346" t="str">
            <v>Italy</v>
          </cell>
          <cell r="C346" t="str">
            <v>D+</v>
          </cell>
          <cell r="D346" t="str">
            <v>baa3</v>
          </cell>
          <cell r="E346" t="str">
            <v>baa3</v>
          </cell>
          <cell r="F346" t="str">
            <v>Baa3</v>
          </cell>
          <cell r="G346" t="str">
            <v>Foreign Currency Long Term Deposit Rating</v>
          </cell>
          <cell r="H346" t="str">
            <v>Negative</v>
          </cell>
          <cell r="I346">
            <v>12532851.5496413</v>
          </cell>
          <cell r="J346" t="str">
            <v>2013 YE</v>
          </cell>
          <cell r="K346" t="str">
            <v>C</v>
          </cell>
        </row>
        <row r="347">
          <cell r="A347" t="str">
            <v>Cassa Centrale Raiffeisen dell'Alto Adige</v>
          </cell>
          <cell r="B347" t="str">
            <v>Italy</v>
          </cell>
          <cell r="C347" t="str">
            <v>D+</v>
          </cell>
          <cell r="D347" t="str">
            <v>baa3</v>
          </cell>
          <cell r="E347" t="str">
            <v>baa3</v>
          </cell>
          <cell r="F347" t="str">
            <v>Baa3</v>
          </cell>
          <cell r="G347" t="str">
            <v>Foreign Currency Long Term Deposit Rating</v>
          </cell>
          <cell r="H347" t="str">
            <v>Negative</v>
          </cell>
          <cell r="I347">
            <v>4211192.1346247001</v>
          </cell>
          <cell r="J347" t="str">
            <v>2013 YE</v>
          </cell>
          <cell r="K347" t="str">
            <v>C</v>
          </cell>
        </row>
        <row r="348">
          <cell r="A348" t="str">
            <v>Cassa di Risp.di Bolzano-Sudtiroler Sparkasse</v>
          </cell>
          <cell r="B348" t="str">
            <v>Italy</v>
          </cell>
          <cell r="C348" t="str">
            <v>D+</v>
          </cell>
          <cell r="D348" t="str">
            <v>ba1</v>
          </cell>
          <cell r="E348" t="str">
            <v>ba1</v>
          </cell>
          <cell r="F348" t="str">
            <v>Ba1</v>
          </cell>
          <cell r="G348" t="str">
            <v>Foreign Currency Long Term Deposit Rating</v>
          </cell>
          <cell r="H348" t="str">
            <v>Negative</v>
          </cell>
          <cell r="I348">
            <v>12394774.8805498</v>
          </cell>
          <cell r="J348" t="str">
            <v>2013 YE</v>
          </cell>
          <cell r="K348" t="str">
            <v>C</v>
          </cell>
        </row>
        <row r="349">
          <cell r="A349" t="str">
            <v>Cassa Di Risparmio Di Parma E Piacenza S.P.A.</v>
          </cell>
          <cell r="B349" t="str">
            <v>Italy</v>
          </cell>
          <cell r="C349" t="str">
            <v>D+</v>
          </cell>
          <cell r="D349" t="str">
            <v>baa3</v>
          </cell>
          <cell r="E349" t="str">
            <v>baa2</v>
          </cell>
          <cell r="F349" t="str">
            <v>Baa2</v>
          </cell>
          <cell r="G349" t="str">
            <v>Foreign Currency Long Term Deposit Rating</v>
          </cell>
          <cell r="H349" t="str">
            <v>Stable(m)</v>
          </cell>
          <cell r="I349">
            <v>69121310.073769495</v>
          </cell>
          <cell r="J349" t="str">
            <v>2013 YE</v>
          </cell>
          <cell r="K349" t="str">
            <v>C</v>
          </cell>
        </row>
        <row r="350">
          <cell r="A350" t="str">
            <v>Credito Emiliano SpA</v>
          </cell>
          <cell r="B350" t="str">
            <v>Italy</v>
          </cell>
          <cell r="C350" t="str">
            <v>D+</v>
          </cell>
          <cell r="D350" t="str">
            <v>baa3</v>
          </cell>
          <cell r="E350" t="str">
            <v>baa3</v>
          </cell>
          <cell r="F350" t="str">
            <v>Baa3</v>
          </cell>
          <cell r="G350" t="str">
            <v>Foreign Currency Long Term Deposit Rating</v>
          </cell>
          <cell r="H350" t="str">
            <v>Negative</v>
          </cell>
          <cell r="I350">
            <v>43447602.508176498</v>
          </cell>
          <cell r="J350" t="str">
            <v>2013 YE</v>
          </cell>
          <cell r="K350" t="str">
            <v>C</v>
          </cell>
        </row>
        <row r="351">
          <cell r="A351" t="str">
            <v>Credito Valtellinese</v>
          </cell>
          <cell r="B351" t="str">
            <v>Italy</v>
          </cell>
          <cell r="C351" t="str">
            <v>E+</v>
          </cell>
          <cell r="D351" t="str">
            <v>b1</v>
          </cell>
          <cell r="E351" t="str">
            <v>b1</v>
          </cell>
          <cell r="F351" t="str">
            <v>Ba3</v>
          </cell>
          <cell r="G351" t="str">
            <v>Foreign Currency Long Term Deposit Rating</v>
          </cell>
          <cell r="H351" t="str">
            <v>Negative(m)</v>
          </cell>
          <cell r="I351">
            <v>37478232.761342697</v>
          </cell>
          <cell r="J351" t="str">
            <v>2013 YE</v>
          </cell>
          <cell r="K351" t="str">
            <v>C</v>
          </cell>
        </row>
        <row r="352">
          <cell r="A352" t="str">
            <v>Dexia Crediop S.p.A.</v>
          </cell>
          <cell r="B352" t="str">
            <v>Italy</v>
          </cell>
          <cell r="C352" t="str">
            <v>E</v>
          </cell>
          <cell r="D352" t="str">
            <v>caa1</v>
          </cell>
          <cell r="E352" t="str">
            <v>b2</v>
          </cell>
          <cell r="F352" t="str">
            <v>B2</v>
          </cell>
          <cell r="G352" t="str">
            <v>Foreign Currency Long Term Deposit Rating</v>
          </cell>
          <cell r="H352" t="str">
            <v>Stable</v>
          </cell>
          <cell r="I352">
            <v>50115944.312393099</v>
          </cell>
          <cell r="J352" t="str">
            <v>2013 YE</v>
          </cell>
          <cell r="K352" t="str">
            <v>C</v>
          </cell>
        </row>
        <row r="353">
          <cell r="A353" t="str">
            <v>GE Capital Interbanca S.p.A</v>
          </cell>
          <cell r="B353" t="str">
            <v>Italy</v>
          </cell>
          <cell r="C353" t="str">
            <v>E</v>
          </cell>
          <cell r="D353" t="str">
            <v>caa2</v>
          </cell>
          <cell r="E353" t="str">
            <v>b2</v>
          </cell>
          <cell r="F353" t="str">
            <v>B2</v>
          </cell>
          <cell r="G353" t="str">
            <v>Foreign Currency Long Term Deposit Rating</v>
          </cell>
          <cell r="H353" t="str">
            <v>Negative(m)</v>
          </cell>
          <cell r="I353">
            <v>6456028.5147237899</v>
          </cell>
          <cell r="J353" t="str">
            <v>2013 YE</v>
          </cell>
          <cell r="K353" t="str">
            <v>C</v>
          </cell>
        </row>
        <row r="354">
          <cell r="A354" t="str">
            <v>Iccrea BancaImpresa S.p.a.</v>
          </cell>
          <cell r="B354" t="str">
            <v>Italy</v>
          </cell>
          <cell r="C354" t="str">
            <v>E+</v>
          </cell>
          <cell r="D354" t="str">
            <v>b1</v>
          </cell>
          <cell r="E354" t="str">
            <v>ba3</v>
          </cell>
          <cell r="F354" t="str">
            <v>Ba2</v>
          </cell>
          <cell r="G354" t="str">
            <v>Foreign Currency Long Term Deposit Rating</v>
          </cell>
          <cell r="H354" t="str">
            <v>Negative(m)</v>
          </cell>
          <cell r="I354">
            <v>19782916.5449742</v>
          </cell>
          <cell r="J354" t="str">
            <v>2013 H1</v>
          </cell>
          <cell r="K354" t="str">
            <v>U</v>
          </cell>
        </row>
        <row r="355">
          <cell r="A355" t="str">
            <v>Intesa Sanpaolo Spa</v>
          </cell>
          <cell r="B355" t="str">
            <v>Italy</v>
          </cell>
          <cell r="C355" t="str">
            <v>D+</v>
          </cell>
          <cell r="D355" t="str">
            <v>baa3</v>
          </cell>
          <cell r="E355" t="str">
            <v>baa3</v>
          </cell>
          <cell r="F355" t="str">
            <v>Baa2</v>
          </cell>
          <cell r="G355" t="str">
            <v>Foreign Currency Long Term Deposit Rating</v>
          </cell>
          <cell r="H355" t="str">
            <v>Stable</v>
          </cell>
          <cell r="I355">
            <v>862981593.22053003</v>
          </cell>
          <cell r="J355" t="str">
            <v>2013 YE</v>
          </cell>
          <cell r="K355" t="str">
            <v>C</v>
          </cell>
        </row>
        <row r="356">
          <cell r="A356" t="str">
            <v>Mediocredito Trentino-Alto Adige S.p.A.</v>
          </cell>
          <cell r="B356" t="str">
            <v>Italy</v>
          </cell>
          <cell r="C356" t="str">
            <v>D-</v>
          </cell>
          <cell r="D356" t="str">
            <v>ba3</v>
          </cell>
          <cell r="E356" t="str">
            <v>baa3</v>
          </cell>
          <cell r="F356" t="str">
            <v>Baa3</v>
          </cell>
          <cell r="G356" t="str">
            <v>Foreign Currency Long Term Deposit Rating</v>
          </cell>
          <cell r="H356" t="str">
            <v>Negative</v>
          </cell>
          <cell r="I356">
            <v>2535453.3806184898</v>
          </cell>
          <cell r="J356" t="str">
            <v>2013 YE</v>
          </cell>
          <cell r="K356" t="str">
            <v>C</v>
          </cell>
        </row>
        <row r="357">
          <cell r="A357" t="str">
            <v>MPS Capital Services</v>
          </cell>
          <cell r="B357" t="str">
            <v>Italy</v>
          </cell>
          <cell r="C357" t="str">
            <v>E</v>
          </cell>
          <cell r="D357" t="str">
            <v>caa2</v>
          </cell>
          <cell r="E357" t="str">
            <v>b1</v>
          </cell>
          <cell r="F357" t="str">
            <v>B2</v>
          </cell>
          <cell r="G357" t="str">
            <v>Foreign Currency Long Term Deposit Rating</v>
          </cell>
          <cell r="H357" t="str">
            <v>Negative</v>
          </cell>
          <cell r="I357">
            <v>59692139.494183697</v>
          </cell>
          <cell r="J357" t="str">
            <v>2013 YE</v>
          </cell>
          <cell r="K357" t="str">
            <v>U</v>
          </cell>
        </row>
        <row r="358">
          <cell r="A358" t="str">
            <v>UniCredit SpA</v>
          </cell>
          <cell r="B358" t="str">
            <v>Italy</v>
          </cell>
          <cell r="C358" t="str">
            <v>D+</v>
          </cell>
          <cell r="D358" t="str">
            <v>ba1</v>
          </cell>
          <cell r="E358" t="str">
            <v>ba1</v>
          </cell>
          <cell r="F358" t="str">
            <v>Baa2</v>
          </cell>
          <cell r="G358" t="str">
            <v>Foreign Currency Long Term Deposit Rating</v>
          </cell>
          <cell r="H358" t="str">
            <v>Negative(m)</v>
          </cell>
          <cell r="I358">
            <v>1165516241.0767901</v>
          </cell>
          <cell r="J358" t="str">
            <v>2013 YE</v>
          </cell>
          <cell r="K358" t="str">
            <v>C</v>
          </cell>
        </row>
        <row r="359">
          <cell r="A359" t="str">
            <v>Unione di Banche Italiane S.c.p.A.</v>
          </cell>
          <cell r="B359" t="str">
            <v>Italy</v>
          </cell>
          <cell r="C359" t="str">
            <v>D+</v>
          </cell>
          <cell r="D359" t="str">
            <v>ba1</v>
          </cell>
          <cell r="E359" t="str">
            <v>ba1</v>
          </cell>
          <cell r="F359" t="str">
            <v>Baa3</v>
          </cell>
          <cell r="G359" t="str">
            <v>Foreign Currency Long Term Deposit Rating</v>
          </cell>
          <cell r="H359" t="str">
            <v>Negative</v>
          </cell>
          <cell r="I359">
            <v>171198034.17768899</v>
          </cell>
          <cell r="J359" t="str">
            <v>2013 YE</v>
          </cell>
          <cell r="K359" t="str">
            <v>C</v>
          </cell>
        </row>
        <row r="360">
          <cell r="A360" t="str">
            <v>Unipol Banca</v>
          </cell>
          <cell r="B360" t="str">
            <v>Italy</v>
          </cell>
          <cell r="C360" t="str">
            <v>E</v>
          </cell>
          <cell r="D360" t="str">
            <v>caa1</v>
          </cell>
          <cell r="E360" t="str">
            <v>ba2</v>
          </cell>
          <cell r="F360" t="str">
            <v>Ba2</v>
          </cell>
          <cell r="G360" t="str">
            <v>Foreign Currency Long Term Deposit Rating</v>
          </cell>
          <cell r="H360" t="str">
            <v>Stable</v>
          </cell>
          <cell r="I360">
            <v>15360487.053747799</v>
          </cell>
          <cell r="J360" t="str">
            <v>2011 YE</v>
          </cell>
          <cell r="K360" t="str">
            <v>C</v>
          </cell>
        </row>
        <row r="361">
          <cell r="A361" t="str">
            <v>Aozora Bank, Ltd.</v>
          </cell>
          <cell r="B361" t="str">
            <v>Japan</v>
          </cell>
          <cell r="C361" t="str">
            <v>D+</v>
          </cell>
          <cell r="D361" t="str">
            <v>ba1</v>
          </cell>
          <cell r="E361" t="str">
            <v>ba1</v>
          </cell>
          <cell r="F361" t="str">
            <v>Baa2</v>
          </cell>
          <cell r="G361" t="str">
            <v>Foreign Currency Long Term Deposit Rating</v>
          </cell>
          <cell r="H361" t="str">
            <v>Stable</v>
          </cell>
          <cell r="I361">
            <v>48855099.940640002</v>
          </cell>
          <cell r="J361" t="str">
            <v>2013 H1</v>
          </cell>
          <cell r="K361" t="str">
            <v>C</v>
          </cell>
        </row>
        <row r="362">
          <cell r="A362" t="str">
            <v>Bank of Fukuoka, Ltd.</v>
          </cell>
          <cell r="B362" t="str">
            <v>Japan</v>
          </cell>
          <cell r="C362" t="str">
            <v>D+</v>
          </cell>
          <cell r="D362" t="str">
            <v>baa3</v>
          </cell>
          <cell r="E362" t="str">
            <v>baa3</v>
          </cell>
          <cell r="F362" t="str">
            <v>Baa1</v>
          </cell>
          <cell r="G362" t="str">
            <v>Foreign Currency Long Term Deposit Rating</v>
          </cell>
          <cell r="H362" t="str">
            <v>Stable</v>
          </cell>
          <cell r="I362">
            <v>103570641.58176</v>
          </cell>
          <cell r="J362" t="str">
            <v>2013 H1</v>
          </cell>
          <cell r="K362" t="str">
            <v>C</v>
          </cell>
        </row>
        <row r="363">
          <cell r="A363" t="str">
            <v>Bank of Tokyo-Mitsubishi UFJ, Ltd. (The)</v>
          </cell>
          <cell r="B363" t="str">
            <v>Japan</v>
          </cell>
          <cell r="C363" t="str">
            <v>C</v>
          </cell>
          <cell r="D363" t="str">
            <v>a3</v>
          </cell>
          <cell r="E363" t="str">
            <v>a3</v>
          </cell>
          <cell r="F363" t="str">
            <v>Aa3</v>
          </cell>
          <cell r="G363" t="str">
            <v>Foreign Currency Long Term Deposit Rating</v>
          </cell>
          <cell r="H363" t="str">
            <v>Stable</v>
          </cell>
          <cell r="I363">
            <v>1955458417.6628001</v>
          </cell>
          <cell r="J363" t="str">
            <v>2013 H1</v>
          </cell>
          <cell r="K363" t="str">
            <v>C</v>
          </cell>
        </row>
        <row r="364">
          <cell r="A364" t="str">
            <v>Bank of Yokohama, Ltd.</v>
          </cell>
          <cell r="B364" t="str">
            <v>Japan</v>
          </cell>
          <cell r="C364" t="str">
            <v>C</v>
          </cell>
          <cell r="D364" t="str">
            <v>a3</v>
          </cell>
          <cell r="E364" t="str">
            <v>a3</v>
          </cell>
          <cell r="F364" t="str">
            <v>A1</v>
          </cell>
          <cell r="G364" t="str">
            <v>Foreign Currency Long Term Deposit Rating</v>
          </cell>
          <cell r="H364" t="str">
            <v>Stable</v>
          </cell>
          <cell r="I364">
            <v>133427295.79155999</v>
          </cell>
          <cell r="J364" t="str">
            <v>2013 H1</v>
          </cell>
          <cell r="K364" t="str">
            <v>C</v>
          </cell>
        </row>
        <row r="365">
          <cell r="A365" t="str">
            <v>Chiba Bank, Ltd.</v>
          </cell>
          <cell r="B365" t="str">
            <v>Japan</v>
          </cell>
          <cell r="C365" t="str">
            <v>C</v>
          </cell>
          <cell r="D365" t="str">
            <v>a3</v>
          </cell>
          <cell r="E365" t="str">
            <v>a3</v>
          </cell>
          <cell r="F365" t="str">
            <v>A1</v>
          </cell>
          <cell r="G365" t="str">
            <v>Foreign Currency Long Term Deposit Rating</v>
          </cell>
          <cell r="H365" t="str">
            <v>Stable</v>
          </cell>
          <cell r="I365">
            <v>115925033.08876</v>
          </cell>
          <cell r="J365" t="str">
            <v>2013 H1</v>
          </cell>
          <cell r="K365" t="str">
            <v>C</v>
          </cell>
        </row>
        <row r="366">
          <cell r="A366" t="str">
            <v>Chugoku Bank, Limited (The)</v>
          </cell>
          <cell r="B366" t="str">
            <v>Japan</v>
          </cell>
          <cell r="C366" t="str">
            <v>C+</v>
          </cell>
          <cell r="D366" t="str">
            <v>a2</v>
          </cell>
          <cell r="E366" t="str">
            <v>a2</v>
          </cell>
          <cell r="F366" t="str">
            <v>Aa3</v>
          </cell>
          <cell r="G366" t="str">
            <v>Foreign Currency Long Term Deposit Rating</v>
          </cell>
          <cell r="H366" t="str">
            <v>Stable</v>
          </cell>
          <cell r="I366">
            <v>68415043.606240004</v>
          </cell>
          <cell r="J366" t="str">
            <v>2013 H1</v>
          </cell>
          <cell r="K366" t="str">
            <v>C</v>
          </cell>
        </row>
        <row r="367">
          <cell r="A367" t="str">
            <v>Citibank Japan Ltd.</v>
          </cell>
          <cell r="B367" t="str">
            <v>Japan</v>
          </cell>
          <cell r="C367" t="str">
            <v>C-</v>
          </cell>
          <cell r="D367" t="str">
            <v>baa2</v>
          </cell>
          <cell r="E367" t="str">
            <v>baa2</v>
          </cell>
          <cell r="F367" t="str">
            <v>A3</v>
          </cell>
          <cell r="G367" t="str">
            <v>Foreign Currency Long Term Deposit Rating</v>
          </cell>
          <cell r="H367" t="str">
            <v>Stable</v>
          </cell>
          <cell r="I367">
            <v>46226922.31944</v>
          </cell>
          <cell r="J367" t="str">
            <v>2013 H1</v>
          </cell>
          <cell r="K367" t="str">
            <v>U</v>
          </cell>
        </row>
        <row r="368">
          <cell r="A368" t="str">
            <v>Daishi Bank, Ltd. (The)</v>
          </cell>
          <cell r="B368" t="str">
            <v>Japan</v>
          </cell>
          <cell r="C368" t="str">
            <v>C-</v>
          </cell>
          <cell r="D368" t="str">
            <v>baa2</v>
          </cell>
          <cell r="E368" t="str">
            <v>baa2</v>
          </cell>
          <cell r="F368" t="str">
            <v>A3</v>
          </cell>
          <cell r="G368" t="str">
            <v>Foreign Currency Long Term Deposit Rating</v>
          </cell>
          <cell r="H368" t="str">
            <v>Stable</v>
          </cell>
          <cell r="I368">
            <v>48884399.295639999</v>
          </cell>
          <cell r="J368" t="str">
            <v>2013 H1</v>
          </cell>
          <cell r="K368" t="str">
            <v>C</v>
          </cell>
        </row>
        <row r="369">
          <cell r="A369" t="str">
            <v>Gunma Bank, Ltd. (The)</v>
          </cell>
          <cell r="B369" t="str">
            <v>Japan</v>
          </cell>
          <cell r="C369" t="str">
            <v>C-</v>
          </cell>
          <cell r="D369" t="str">
            <v>baa1</v>
          </cell>
          <cell r="E369" t="str">
            <v>baa1</v>
          </cell>
          <cell r="F369" t="str">
            <v>A2</v>
          </cell>
          <cell r="G369" t="str">
            <v>Foreign Currency Long Term Deposit Rating</v>
          </cell>
          <cell r="H369" t="str">
            <v>Stable</v>
          </cell>
          <cell r="I369">
            <v>70891476.046240002</v>
          </cell>
          <cell r="J369" t="str">
            <v>2013 H1</v>
          </cell>
          <cell r="K369" t="str">
            <v>C</v>
          </cell>
        </row>
        <row r="370">
          <cell r="A370" t="str">
            <v>Higo Bank, Ltd. (The)</v>
          </cell>
          <cell r="B370" t="str">
            <v>Japan</v>
          </cell>
          <cell r="C370" t="str">
            <v>C</v>
          </cell>
          <cell r="D370" t="str">
            <v>a3</v>
          </cell>
          <cell r="E370" t="str">
            <v>a3</v>
          </cell>
          <cell r="F370" t="str">
            <v>A1</v>
          </cell>
          <cell r="G370" t="str">
            <v>Foreign Currency Long Term Deposit Rating</v>
          </cell>
          <cell r="H370" t="str">
            <v>Stable</v>
          </cell>
          <cell r="I370">
            <v>43953017.212279998</v>
          </cell>
          <cell r="J370" t="str">
            <v>2013 H1</v>
          </cell>
          <cell r="K370" t="str">
            <v>C</v>
          </cell>
        </row>
        <row r="371">
          <cell r="A371" t="str">
            <v>Hiroshima Bank, Limited</v>
          </cell>
          <cell r="B371" t="str">
            <v>Japan</v>
          </cell>
          <cell r="C371" t="str">
            <v>D+</v>
          </cell>
          <cell r="D371" t="str">
            <v>baa3</v>
          </cell>
          <cell r="E371" t="str">
            <v>baa3</v>
          </cell>
          <cell r="F371" t="str">
            <v>Baa1</v>
          </cell>
          <cell r="G371" t="str">
            <v>Foreign Currency Long Term Deposit Rating</v>
          </cell>
          <cell r="H371" t="str">
            <v>Stable</v>
          </cell>
          <cell r="I371">
            <v>71367032.603359997</v>
          </cell>
          <cell r="J371" t="str">
            <v>2013 H1</v>
          </cell>
          <cell r="K371" t="str">
            <v>C</v>
          </cell>
        </row>
        <row r="372">
          <cell r="A372" t="str">
            <v>Hyakujushi Bank Limited</v>
          </cell>
          <cell r="B372" t="str">
            <v>Japan</v>
          </cell>
          <cell r="C372" t="str">
            <v>C-</v>
          </cell>
          <cell r="D372" t="str">
            <v>baa2</v>
          </cell>
          <cell r="E372" t="str">
            <v>baa2</v>
          </cell>
          <cell r="F372" t="str">
            <v>A3</v>
          </cell>
          <cell r="G372" t="str">
            <v>Foreign Currency Long Term Deposit Rating</v>
          </cell>
          <cell r="H372" t="str">
            <v>Stable</v>
          </cell>
          <cell r="I372">
            <v>43911152.25564</v>
          </cell>
          <cell r="J372" t="str">
            <v>2013 H1</v>
          </cell>
          <cell r="K372" t="str">
            <v>C</v>
          </cell>
        </row>
        <row r="373">
          <cell r="A373" t="str">
            <v>Joyo Bank, Ltd.</v>
          </cell>
          <cell r="B373" t="str">
            <v>Japan</v>
          </cell>
          <cell r="C373" t="str">
            <v>C-</v>
          </cell>
          <cell r="D373" t="str">
            <v>baa1</v>
          </cell>
          <cell r="E373" t="str">
            <v>baa1</v>
          </cell>
          <cell r="F373" t="str">
            <v>A2</v>
          </cell>
          <cell r="G373" t="str">
            <v>Foreign Currency Long Term Deposit Rating</v>
          </cell>
          <cell r="H373" t="str">
            <v>Stable</v>
          </cell>
          <cell r="I373">
            <v>85973122.854200006</v>
          </cell>
          <cell r="J373" t="str">
            <v>2013 H1</v>
          </cell>
          <cell r="K373" t="str">
            <v>C</v>
          </cell>
        </row>
        <row r="374">
          <cell r="A374" t="str">
            <v>Kansai Urban Banking Corporation</v>
          </cell>
          <cell r="B374" t="str">
            <v>Japan</v>
          </cell>
          <cell r="C374" t="str">
            <v>D-</v>
          </cell>
          <cell r="D374" t="str">
            <v>ba3</v>
          </cell>
          <cell r="E374" t="str">
            <v>baa2</v>
          </cell>
          <cell r="F374" t="str">
            <v>A3</v>
          </cell>
          <cell r="G374" t="str">
            <v>Foreign Currency Long Term Deposit Rating</v>
          </cell>
          <cell r="H374" t="str">
            <v>Stable</v>
          </cell>
          <cell r="I374">
            <v>42720304.175480001</v>
          </cell>
          <cell r="J374" t="str">
            <v>2013 H1</v>
          </cell>
          <cell r="K374" t="str">
            <v>C</v>
          </cell>
        </row>
        <row r="375">
          <cell r="A375" t="str">
            <v>Kinki Osaka Bank, Ltd. (The)</v>
          </cell>
          <cell r="B375" t="str">
            <v>Japan</v>
          </cell>
          <cell r="C375" t="str">
            <v>C-</v>
          </cell>
          <cell r="D375" t="str">
            <v>baa2</v>
          </cell>
          <cell r="E375" t="str">
            <v>a2</v>
          </cell>
          <cell r="F375" t="str">
            <v>A2</v>
          </cell>
          <cell r="G375" t="str">
            <v>Foreign Currency Long Term Deposit Rating</v>
          </cell>
          <cell r="H375" t="str">
            <v>Stable</v>
          </cell>
          <cell r="I375">
            <v>37678328.491959997</v>
          </cell>
          <cell r="J375" t="str">
            <v>2013 H1</v>
          </cell>
          <cell r="K375" t="str">
            <v>C</v>
          </cell>
        </row>
        <row r="376">
          <cell r="A376" t="str">
            <v>Minato Bank, Ltd (The)</v>
          </cell>
          <cell r="B376" t="str">
            <v>Japan</v>
          </cell>
          <cell r="C376" t="str">
            <v>D</v>
          </cell>
          <cell r="D376" t="str">
            <v>ba2</v>
          </cell>
          <cell r="E376" t="str">
            <v>baa1</v>
          </cell>
          <cell r="F376" t="str">
            <v>A2</v>
          </cell>
          <cell r="G376" t="str">
            <v>Foreign Currency Long Term Deposit Rating</v>
          </cell>
          <cell r="H376" t="str">
            <v>Stable</v>
          </cell>
          <cell r="I376">
            <v>32637086.566199999</v>
          </cell>
          <cell r="J376" t="str">
            <v>2013 H1</v>
          </cell>
          <cell r="K376" t="str">
            <v>C</v>
          </cell>
        </row>
        <row r="377">
          <cell r="A377" t="str">
            <v>Mitsubishi UFJ Trust and Banking Corporation</v>
          </cell>
          <cell r="B377" t="str">
            <v>Japan</v>
          </cell>
          <cell r="C377" t="str">
            <v>C</v>
          </cell>
          <cell r="D377" t="str">
            <v>a3</v>
          </cell>
          <cell r="E377" t="str">
            <v>aa3</v>
          </cell>
          <cell r="F377" t="str">
            <v>Aa3</v>
          </cell>
          <cell r="G377" t="str">
            <v>Foreign Currency Long Term Deposit Rating</v>
          </cell>
          <cell r="H377" t="str">
            <v>Stable</v>
          </cell>
          <cell r="I377">
            <v>287305184.68532002</v>
          </cell>
          <cell r="J377" t="str">
            <v>2013 H1</v>
          </cell>
          <cell r="K377" t="str">
            <v>C</v>
          </cell>
        </row>
        <row r="378">
          <cell r="A378" t="str">
            <v>Mizuho Bank, Ltd.</v>
          </cell>
          <cell r="B378" t="str">
            <v>Japan</v>
          </cell>
          <cell r="C378" t="str">
            <v>C-</v>
          </cell>
          <cell r="D378" t="str">
            <v>baa1</v>
          </cell>
          <cell r="E378" t="str">
            <v>baa1</v>
          </cell>
          <cell r="F378" t="str">
            <v>A1</v>
          </cell>
          <cell r="G378" t="str">
            <v>Foreign Currency Long Term Deposit Rating</v>
          </cell>
          <cell r="H378" t="str">
            <v>Stable</v>
          </cell>
          <cell r="I378">
            <v>1527857862.64152</v>
          </cell>
          <cell r="J378" t="str">
            <v>2013 H1</v>
          </cell>
          <cell r="K378" t="str">
            <v>C</v>
          </cell>
        </row>
        <row r="379">
          <cell r="A379" t="str">
            <v>Mizuho Trust &amp; Banking Co., Ltd.</v>
          </cell>
          <cell r="B379" t="str">
            <v>Japan</v>
          </cell>
          <cell r="C379" t="str">
            <v>C-</v>
          </cell>
          <cell r="D379" t="str">
            <v>baa1</v>
          </cell>
          <cell r="E379" t="str">
            <v>baa1</v>
          </cell>
          <cell r="F379" t="str">
            <v>A1</v>
          </cell>
          <cell r="G379" t="str">
            <v>Foreign Currency Long Term Deposit Rating</v>
          </cell>
          <cell r="H379" t="str">
            <v>Stable</v>
          </cell>
          <cell r="I379">
            <v>70215457.314579993</v>
          </cell>
          <cell r="J379" t="str">
            <v>2012 YE</v>
          </cell>
          <cell r="K379" t="str">
            <v>C</v>
          </cell>
        </row>
        <row r="380">
          <cell r="A380" t="str">
            <v>Norinchukin Bank</v>
          </cell>
          <cell r="B380" t="str">
            <v>Japan</v>
          </cell>
          <cell r="C380" t="str">
            <v>C-</v>
          </cell>
          <cell r="D380" t="str">
            <v>baa1</v>
          </cell>
          <cell r="E380" t="str">
            <v>baa1</v>
          </cell>
          <cell r="F380" t="str">
            <v>A1</v>
          </cell>
          <cell r="G380" t="str">
            <v>Foreign Currency Long Term Deposit Rating</v>
          </cell>
          <cell r="H380" t="str">
            <v>Stable</v>
          </cell>
          <cell r="I380">
            <v>845580139.43991995</v>
          </cell>
          <cell r="J380" t="str">
            <v>2013 H1</v>
          </cell>
          <cell r="K380" t="str">
            <v>C</v>
          </cell>
        </row>
        <row r="381">
          <cell r="A381" t="str">
            <v>Ogaki Kyoritsu Bank, Ltd.</v>
          </cell>
          <cell r="B381" t="str">
            <v>Japan</v>
          </cell>
          <cell r="C381" t="str">
            <v>D+</v>
          </cell>
          <cell r="D381" t="str">
            <v>baa3</v>
          </cell>
          <cell r="E381" t="str">
            <v>baa3</v>
          </cell>
          <cell r="F381" t="str">
            <v>Baa1</v>
          </cell>
          <cell r="G381" t="str">
            <v>Foreign Currency Long Term Deposit Rating</v>
          </cell>
          <cell r="H381" t="str">
            <v>Stable</v>
          </cell>
          <cell r="I381">
            <v>48182906.49492</v>
          </cell>
          <cell r="J381" t="str">
            <v>2013 H1</v>
          </cell>
          <cell r="K381" t="str">
            <v>C</v>
          </cell>
        </row>
        <row r="382">
          <cell r="A382" t="str">
            <v>Resona Bank, Ltd.</v>
          </cell>
          <cell r="B382" t="str">
            <v>Japan</v>
          </cell>
          <cell r="C382" t="str">
            <v>C-</v>
          </cell>
          <cell r="D382" t="str">
            <v>baa2</v>
          </cell>
          <cell r="E382" t="str">
            <v>baa2</v>
          </cell>
          <cell r="F382" t="str">
            <v>A2</v>
          </cell>
          <cell r="G382" t="str">
            <v>Foreign Currency Long Term Deposit Rating</v>
          </cell>
          <cell r="H382" t="str">
            <v>Stable</v>
          </cell>
          <cell r="I382">
            <v>280022730.63704002</v>
          </cell>
          <cell r="J382" t="str">
            <v>2013 H1</v>
          </cell>
          <cell r="K382" t="str">
            <v>C</v>
          </cell>
        </row>
        <row r="383">
          <cell r="A383" t="str">
            <v>Saitama Resona Bank, Ltd.</v>
          </cell>
          <cell r="B383" t="str">
            <v>Japan</v>
          </cell>
          <cell r="C383" t="str">
            <v>C-</v>
          </cell>
          <cell r="D383" t="str">
            <v>baa2</v>
          </cell>
          <cell r="E383" t="str">
            <v>a2</v>
          </cell>
          <cell r="F383" t="str">
            <v>A2</v>
          </cell>
          <cell r="G383" t="str">
            <v>Foreign Currency Long Term Deposit Rating</v>
          </cell>
          <cell r="H383" t="str">
            <v>Stable</v>
          </cell>
          <cell r="I383">
            <v>121264730.9834</v>
          </cell>
          <cell r="J383" t="str">
            <v>2013 H1</v>
          </cell>
          <cell r="K383" t="str">
            <v>U</v>
          </cell>
        </row>
        <row r="384">
          <cell r="A384" t="str">
            <v>San-in Godo Bank, Ltd.</v>
          </cell>
          <cell r="B384" t="str">
            <v>Japan</v>
          </cell>
          <cell r="C384" t="str">
            <v>C-</v>
          </cell>
          <cell r="D384" t="str">
            <v>baa2</v>
          </cell>
          <cell r="E384" t="str">
            <v>baa2</v>
          </cell>
          <cell r="F384" t="str">
            <v>A3</v>
          </cell>
          <cell r="G384" t="str">
            <v>Foreign Currency Long Term Deposit Rating</v>
          </cell>
          <cell r="H384" t="str">
            <v>Stable</v>
          </cell>
          <cell r="I384">
            <v>43437195.698080003</v>
          </cell>
          <cell r="J384" t="str">
            <v>2013 H1</v>
          </cell>
          <cell r="K384" t="str">
            <v>C</v>
          </cell>
        </row>
        <row r="385">
          <cell r="A385" t="str">
            <v>Shinkin Central Bank</v>
          </cell>
          <cell r="B385" t="str">
            <v>Japan</v>
          </cell>
          <cell r="C385" t="str">
            <v>C-</v>
          </cell>
          <cell r="D385" t="str">
            <v>baa1</v>
          </cell>
          <cell r="E385" t="str">
            <v>baa1</v>
          </cell>
          <cell r="F385" t="str">
            <v>A1</v>
          </cell>
          <cell r="G385" t="str">
            <v>Foreign Currency Long Term Deposit Rating</v>
          </cell>
          <cell r="H385" t="str">
            <v>Stable</v>
          </cell>
          <cell r="I385">
            <v>325937112.91504002</v>
          </cell>
          <cell r="J385" t="str">
            <v>2013 H1</v>
          </cell>
          <cell r="K385" t="str">
            <v>C</v>
          </cell>
        </row>
        <row r="386">
          <cell r="A386" t="str">
            <v>Shinsei Bank, Limited</v>
          </cell>
          <cell r="B386" t="str">
            <v>Japan</v>
          </cell>
          <cell r="C386" t="str">
            <v>D</v>
          </cell>
          <cell r="D386" t="str">
            <v>ba2</v>
          </cell>
          <cell r="E386" t="str">
            <v>ba2</v>
          </cell>
          <cell r="F386" t="str">
            <v>Baa3</v>
          </cell>
          <cell r="G386" t="str">
            <v>Foreign Currency Long Term Deposit Rating</v>
          </cell>
          <cell r="H386" t="str">
            <v>Stable</v>
          </cell>
          <cell r="I386">
            <v>90710008.175760001</v>
          </cell>
          <cell r="J386" t="str">
            <v>2013 H1</v>
          </cell>
          <cell r="K386" t="str">
            <v>C</v>
          </cell>
        </row>
        <row r="387">
          <cell r="A387" t="str">
            <v>Shizuoka Bank, Ltd.</v>
          </cell>
          <cell r="B387" t="str">
            <v>Japan</v>
          </cell>
          <cell r="C387" t="str">
            <v>C+</v>
          </cell>
          <cell r="D387" t="str">
            <v>a2</v>
          </cell>
          <cell r="E387" t="str">
            <v>a2</v>
          </cell>
          <cell r="F387" t="str">
            <v>Aa3</v>
          </cell>
          <cell r="G387" t="str">
            <v>Foreign Currency Long Term Deposit Rating</v>
          </cell>
          <cell r="H387" t="str">
            <v>Stable</v>
          </cell>
          <cell r="I387">
            <v>109449987.73564</v>
          </cell>
          <cell r="J387" t="str">
            <v>2013 H1</v>
          </cell>
          <cell r="K387" t="str">
            <v>C</v>
          </cell>
        </row>
        <row r="388">
          <cell r="A388" t="str">
            <v>Sumitomo Mitsui Banking Corporation</v>
          </cell>
          <cell r="B388" t="str">
            <v>Japan</v>
          </cell>
          <cell r="C388" t="str">
            <v>C</v>
          </cell>
          <cell r="D388" t="str">
            <v>a3</v>
          </cell>
          <cell r="E388" t="str">
            <v>a3</v>
          </cell>
          <cell r="F388" t="str">
            <v>Aa3</v>
          </cell>
          <cell r="G388" t="str">
            <v>Foreign Currency Long Term Deposit Rating</v>
          </cell>
          <cell r="H388" t="str">
            <v>Stable</v>
          </cell>
          <cell r="I388">
            <v>1464470669.8819201</v>
          </cell>
          <cell r="J388" t="str">
            <v>2013 H1</v>
          </cell>
          <cell r="K388" t="str">
            <v>C</v>
          </cell>
        </row>
        <row r="389">
          <cell r="A389" t="str">
            <v>Sumitomo Mitsui Trust Bank, Limited</v>
          </cell>
          <cell r="B389" t="str">
            <v>Japan</v>
          </cell>
          <cell r="C389" t="str">
            <v>C</v>
          </cell>
          <cell r="D389" t="str">
            <v>a3</v>
          </cell>
          <cell r="E389" t="str">
            <v>a3</v>
          </cell>
          <cell r="F389" t="str">
            <v>A1</v>
          </cell>
          <cell r="G389" t="str">
            <v>Foreign Currency Long Term Deposit Rating</v>
          </cell>
          <cell r="H389" t="str">
            <v>Stable</v>
          </cell>
          <cell r="I389">
            <v>400423604.53315997</v>
          </cell>
          <cell r="J389" t="str">
            <v>2013 H1</v>
          </cell>
          <cell r="K389" t="str">
            <v>C</v>
          </cell>
        </row>
        <row r="390">
          <cell r="A390" t="str">
            <v>Suruga Bank, Ltd.</v>
          </cell>
          <cell r="B390" t="str">
            <v>Japan</v>
          </cell>
          <cell r="C390" t="str">
            <v>C-</v>
          </cell>
          <cell r="D390" t="str">
            <v>baa2</v>
          </cell>
          <cell r="E390" t="str">
            <v>baa2</v>
          </cell>
          <cell r="F390" t="str">
            <v>A3</v>
          </cell>
          <cell r="G390" t="str">
            <v>Foreign Currency Long Term Deposit Rating</v>
          </cell>
          <cell r="H390" t="str">
            <v>Stable</v>
          </cell>
          <cell r="I390">
            <v>39090108.995439999</v>
          </cell>
          <cell r="J390" t="str">
            <v>2013 H1</v>
          </cell>
          <cell r="K390" t="str">
            <v>C</v>
          </cell>
        </row>
        <row r="391">
          <cell r="A391" t="str">
            <v>Trust &amp; Custody Services Bank, Ltd.</v>
          </cell>
          <cell r="B391" t="str">
            <v>Japan</v>
          </cell>
          <cell r="C391" t="str">
            <v>C</v>
          </cell>
          <cell r="D391" t="str">
            <v>a3</v>
          </cell>
          <cell r="E391" t="str">
            <v>a1</v>
          </cell>
          <cell r="F391" t="str">
            <v>A1</v>
          </cell>
          <cell r="G391" t="str">
            <v>Foreign Currency Long Term Deposit Rating</v>
          </cell>
          <cell r="H391" t="str">
            <v>Stable</v>
          </cell>
          <cell r="I391">
            <v>30786039.561319999</v>
          </cell>
          <cell r="J391" t="str">
            <v>2012 YE</v>
          </cell>
          <cell r="K391" t="str">
            <v>U</v>
          </cell>
        </row>
        <row r="392">
          <cell r="A392" t="str">
            <v>HSBC Bank Middle East Limited</v>
          </cell>
          <cell r="B392" t="str">
            <v>Jersey</v>
          </cell>
          <cell r="C392" t="str">
            <v>C-</v>
          </cell>
          <cell r="D392" t="str">
            <v>baa2</v>
          </cell>
          <cell r="E392" t="str">
            <v>a2</v>
          </cell>
          <cell r="F392" t="str">
            <v>A2</v>
          </cell>
          <cell r="G392" t="str">
            <v>Foreign Currency Long Term Deposit Rating</v>
          </cell>
          <cell r="H392" t="str">
            <v>Stable</v>
          </cell>
          <cell r="I392">
            <v>48427672</v>
          </cell>
          <cell r="J392" t="str">
            <v>2013 YE</v>
          </cell>
          <cell r="K392" t="str">
            <v>C</v>
          </cell>
        </row>
        <row r="393">
          <cell r="A393" t="str">
            <v>Arab Bank PLC</v>
          </cell>
          <cell r="B393" t="str">
            <v>Jordan</v>
          </cell>
          <cell r="C393" t="str">
            <v>D</v>
          </cell>
          <cell r="D393" t="str">
            <v>ba2</v>
          </cell>
          <cell r="E393" t="str">
            <v>ba2</v>
          </cell>
          <cell r="F393" t="str">
            <v>B2</v>
          </cell>
          <cell r="G393" t="str">
            <v>Foreign Currency Long Term Deposit Rating</v>
          </cell>
          <cell r="H393" t="str">
            <v>Stable</v>
          </cell>
          <cell r="I393">
            <v>34673409.655020602</v>
          </cell>
          <cell r="J393" t="str">
            <v>2013 YE</v>
          </cell>
          <cell r="K393" t="str">
            <v>U</v>
          </cell>
        </row>
        <row r="394">
          <cell r="A394" t="str">
            <v>Cairo Amman Bank</v>
          </cell>
          <cell r="B394" t="str">
            <v>Jordan</v>
          </cell>
          <cell r="C394" t="str">
            <v>E+</v>
          </cell>
          <cell r="D394" t="str">
            <v>b1</v>
          </cell>
          <cell r="E394" t="str">
            <v>b1</v>
          </cell>
          <cell r="F394" t="str">
            <v>B2</v>
          </cell>
          <cell r="G394" t="str">
            <v>Foreign Currency Long Term Deposit Rating</v>
          </cell>
          <cell r="H394" t="str">
            <v>Stable</v>
          </cell>
          <cell r="I394">
            <v>3126987.7365544699</v>
          </cell>
          <cell r="J394" t="str">
            <v>2013 YE</v>
          </cell>
          <cell r="K394" t="str">
            <v>C</v>
          </cell>
        </row>
        <row r="395">
          <cell r="A395" t="str">
            <v>Housing Bank for Trade and Finance (The)</v>
          </cell>
          <cell r="B395" t="str">
            <v>Jordan</v>
          </cell>
          <cell r="C395" t="str">
            <v>E+</v>
          </cell>
          <cell r="D395" t="str">
            <v>b1</v>
          </cell>
          <cell r="E395" t="str">
            <v>b1</v>
          </cell>
          <cell r="F395" t="str">
            <v>B2</v>
          </cell>
          <cell r="G395" t="str">
            <v>Foreign Currency Long Term Deposit Rating</v>
          </cell>
          <cell r="H395" t="str">
            <v>Stable</v>
          </cell>
          <cell r="I395">
            <v>10212081.897395801</v>
          </cell>
          <cell r="J395" t="str">
            <v>2013 YE</v>
          </cell>
          <cell r="K395" t="str">
            <v>C</v>
          </cell>
        </row>
        <row r="396">
          <cell r="A396" t="str">
            <v>Alliance Bank</v>
          </cell>
          <cell r="B396" t="str">
            <v>Kazakhstan</v>
          </cell>
          <cell r="C396" t="str">
            <v>E</v>
          </cell>
          <cell r="D396" t="str">
            <v>c</v>
          </cell>
          <cell r="E396" t="str">
            <v>c</v>
          </cell>
          <cell r="F396" t="str">
            <v>Caa2</v>
          </cell>
          <cell r="G396" t="str">
            <v>Foreign Currency Long Term Deposit Rating</v>
          </cell>
          <cell r="H396" t="str">
            <v>Developing</v>
          </cell>
          <cell r="I396">
            <v>3982830.7344200001</v>
          </cell>
          <cell r="J396" t="str">
            <v>2013 H1</v>
          </cell>
          <cell r="K396" t="str">
            <v>C</v>
          </cell>
        </row>
        <row r="397">
          <cell r="A397" t="str">
            <v>ATF Bank</v>
          </cell>
          <cell r="B397" t="str">
            <v>Kazakhstan</v>
          </cell>
          <cell r="C397" t="str">
            <v>E</v>
          </cell>
          <cell r="D397" t="str">
            <v>caa2</v>
          </cell>
          <cell r="E397" t="str">
            <v>caa2</v>
          </cell>
          <cell r="F397" t="str">
            <v>Caa1</v>
          </cell>
          <cell r="G397" t="str">
            <v>Foreign Currency Long Term Deposit Rating</v>
          </cell>
          <cell r="H397" t="str">
            <v>Negative(m)</v>
          </cell>
          <cell r="I397">
            <v>5306071.63310224</v>
          </cell>
          <cell r="J397" t="str">
            <v>2013 YE</v>
          </cell>
          <cell r="K397" t="str">
            <v>C</v>
          </cell>
        </row>
        <row r="398">
          <cell r="A398" t="str">
            <v>Bank CenterCredit</v>
          </cell>
          <cell r="B398" t="str">
            <v>Kazakhstan</v>
          </cell>
          <cell r="C398" t="str">
            <v>E+</v>
          </cell>
          <cell r="D398" t="str">
            <v>b3</v>
          </cell>
          <cell r="E398" t="str">
            <v>b3</v>
          </cell>
          <cell r="F398" t="str">
            <v>B2</v>
          </cell>
          <cell r="G398" t="str">
            <v>Foreign Currency Long Term Deposit Rating</v>
          </cell>
          <cell r="H398" t="str">
            <v>Stable</v>
          </cell>
          <cell r="I398">
            <v>7084429.3119599996</v>
          </cell>
          <cell r="J398" t="str">
            <v>2013 YE</v>
          </cell>
          <cell r="K398" t="str">
            <v>C</v>
          </cell>
        </row>
        <row r="399">
          <cell r="A399" t="str">
            <v>BTA Bank</v>
          </cell>
          <cell r="B399" t="str">
            <v>Kazakhstan</v>
          </cell>
          <cell r="C399" t="str">
            <v>E</v>
          </cell>
          <cell r="D399" t="str">
            <v>caa2</v>
          </cell>
          <cell r="E399" t="str">
            <v>caa2</v>
          </cell>
          <cell r="F399" t="str">
            <v>B3</v>
          </cell>
          <cell r="G399" t="str">
            <v>Foreign Currency Long Term Deposit Rating</v>
          </cell>
          <cell r="H399" t="str">
            <v>Positive(m)</v>
          </cell>
          <cell r="I399">
            <v>10385199.27368</v>
          </cell>
          <cell r="J399" t="str">
            <v>2013 YE</v>
          </cell>
          <cell r="K399" t="str">
            <v>C</v>
          </cell>
        </row>
        <row r="400">
          <cell r="A400" t="str">
            <v>Eurasian Bank</v>
          </cell>
          <cell r="B400" t="str">
            <v>Kazakhstan</v>
          </cell>
          <cell r="C400" t="str">
            <v>E+</v>
          </cell>
          <cell r="D400" t="str">
            <v>b1</v>
          </cell>
          <cell r="E400" t="str">
            <v>b1</v>
          </cell>
          <cell r="F400" t="str">
            <v>B1</v>
          </cell>
          <cell r="G400" t="str">
            <v>Foreign Currency Long Term Deposit Rating</v>
          </cell>
          <cell r="H400" t="str">
            <v>Negative(m)</v>
          </cell>
          <cell r="I400">
            <v>3813626.3510822402</v>
          </cell>
          <cell r="J400" t="str">
            <v>2013 YE</v>
          </cell>
          <cell r="K400" t="str">
            <v>C</v>
          </cell>
        </row>
        <row r="401">
          <cell r="A401" t="str">
            <v>Halyk Savings Bank of Kazakhstan</v>
          </cell>
          <cell r="B401" t="str">
            <v>Kazakhstan</v>
          </cell>
          <cell r="C401" t="str">
            <v>D-</v>
          </cell>
          <cell r="D401" t="str">
            <v>ba3</v>
          </cell>
          <cell r="E401" t="str">
            <v>ba3</v>
          </cell>
          <cell r="F401" t="str">
            <v>Ba2</v>
          </cell>
          <cell r="G401" t="str">
            <v>Foreign Currency Long Term Deposit Rating</v>
          </cell>
          <cell r="H401" t="str">
            <v>Stable</v>
          </cell>
          <cell r="I401">
            <v>16238504.894920001</v>
          </cell>
          <cell r="J401" t="str">
            <v>2013 YE</v>
          </cell>
          <cell r="K401" t="str">
            <v>C</v>
          </cell>
        </row>
        <row r="402">
          <cell r="A402" t="str">
            <v>House Constr. Sav. Bank of Kazakhstan JSC</v>
          </cell>
          <cell r="B402" t="str">
            <v>Kazakhstan</v>
          </cell>
          <cell r="C402" t="str">
            <v>E+</v>
          </cell>
          <cell r="D402" t="str">
            <v>b1</v>
          </cell>
          <cell r="E402" t="str">
            <v>b1</v>
          </cell>
          <cell r="F402" t="str">
            <v>Ba1</v>
          </cell>
          <cell r="G402" t="str">
            <v>Local Currency Long Term Deposit Rating</v>
          </cell>
          <cell r="H402" t="str">
            <v>Stable</v>
          </cell>
          <cell r="I402">
            <v>1433658.34027416</v>
          </cell>
          <cell r="J402" t="str">
            <v>2011 YE</v>
          </cell>
          <cell r="K402" t="str">
            <v>U</v>
          </cell>
        </row>
        <row r="403">
          <cell r="A403" t="str">
            <v>Kaspi Bank JSC</v>
          </cell>
          <cell r="B403" t="str">
            <v>Kazakhstan</v>
          </cell>
          <cell r="C403" t="str">
            <v>E+</v>
          </cell>
          <cell r="D403" t="str">
            <v>b1</v>
          </cell>
          <cell r="E403" t="str">
            <v>b1</v>
          </cell>
          <cell r="F403" t="str">
            <v>B1</v>
          </cell>
          <cell r="G403" t="str">
            <v>Foreign Currency Long Term Deposit Rating</v>
          </cell>
          <cell r="H403" t="str">
            <v>Stable</v>
          </cell>
          <cell r="I403">
            <v>5646663.2551359804</v>
          </cell>
          <cell r="J403" t="str">
            <v>2013 YE</v>
          </cell>
          <cell r="K403" t="str">
            <v>C</v>
          </cell>
        </row>
        <row r="404">
          <cell r="A404" t="str">
            <v>Kazinvestbank</v>
          </cell>
          <cell r="B404" t="str">
            <v>Kazakhstan</v>
          </cell>
          <cell r="C404" t="str">
            <v>E+</v>
          </cell>
          <cell r="D404" t="str">
            <v>b3</v>
          </cell>
          <cell r="E404" t="str">
            <v>b3</v>
          </cell>
          <cell r="F404" t="str">
            <v>B3</v>
          </cell>
          <cell r="G404" t="str">
            <v>Foreign Currency Long Term Deposit Rating</v>
          </cell>
          <cell r="H404" t="str">
            <v>Stable</v>
          </cell>
          <cell r="I404">
            <v>601527.05860939994</v>
          </cell>
          <cell r="J404" t="str">
            <v>2013 YE</v>
          </cell>
          <cell r="K404" t="str">
            <v>U</v>
          </cell>
        </row>
        <row r="405">
          <cell r="A405" t="str">
            <v>Kazkommertsbank</v>
          </cell>
          <cell r="B405" t="str">
            <v>Kazakhstan</v>
          </cell>
          <cell r="C405" t="str">
            <v>E</v>
          </cell>
          <cell r="D405" t="str">
            <v>caa1</v>
          </cell>
          <cell r="E405" t="str">
            <v>caa1</v>
          </cell>
          <cell r="F405" t="str">
            <v>B2</v>
          </cell>
          <cell r="G405" t="str">
            <v>Foreign Currency Long Term Deposit Rating</v>
          </cell>
          <cell r="H405" t="str">
            <v>Stable</v>
          </cell>
          <cell r="I405">
            <v>16756016.88376</v>
          </cell>
          <cell r="J405" t="str">
            <v>2013 YE</v>
          </cell>
          <cell r="K405" t="str">
            <v>C</v>
          </cell>
        </row>
        <row r="406">
          <cell r="A406" t="str">
            <v>SB Sberbank JSC</v>
          </cell>
          <cell r="B406" t="str">
            <v>Kazakhstan</v>
          </cell>
          <cell r="C406" t="str">
            <v>E+</v>
          </cell>
          <cell r="D406" t="str">
            <v>b2</v>
          </cell>
          <cell r="E406" t="str">
            <v>ba2</v>
          </cell>
          <cell r="F406" t="str">
            <v>Ba2</v>
          </cell>
          <cell r="G406" t="str">
            <v>Foreign Currency Long Term Deposit Rating</v>
          </cell>
          <cell r="H406" t="str">
            <v>Stable</v>
          </cell>
          <cell r="I406">
            <v>6695521.1061199997</v>
          </cell>
          <cell r="J406" t="str">
            <v>2013 YE</v>
          </cell>
          <cell r="K406" t="str">
            <v>U</v>
          </cell>
        </row>
        <row r="407">
          <cell r="A407" t="str">
            <v>Busan Bank</v>
          </cell>
          <cell r="B407" t="str">
            <v>Korea</v>
          </cell>
          <cell r="C407" t="str">
            <v>C-</v>
          </cell>
          <cell r="D407" t="str">
            <v>baa1</v>
          </cell>
          <cell r="E407" t="str">
            <v>baa1</v>
          </cell>
          <cell r="F407" t="str">
            <v>A2</v>
          </cell>
          <cell r="G407" t="str">
            <v>Foreign Currency Long Term Deposit Rating</v>
          </cell>
          <cell r="H407" t="str">
            <v>Stable</v>
          </cell>
          <cell r="I407">
            <v>40632861.721427798</v>
          </cell>
          <cell r="J407" t="str">
            <v>2013 YE</v>
          </cell>
          <cell r="K407" t="str">
            <v>C</v>
          </cell>
        </row>
        <row r="408">
          <cell r="A408" t="str">
            <v>Citibank Korea Inc</v>
          </cell>
          <cell r="B408" t="str">
            <v>Korea</v>
          </cell>
          <cell r="C408" t="str">
            <v>C-</v>
          </cell>
          <cell r="D408" t="str">
            <v>baa2</v>
          </cell>
          <cell r="E408" t="str">
            <v>baa2</v>
          </cell>
          <cell r="F408" t="str">
            <v>A2</v>
          </cell>
          <cell r="G408" t="str">
            <v>Foreign Currency Long Term Deposit Rating</v>
          </cell>
          <cell r="H408" t="str">
            <v>Stable</v>
          </cell>
          <cell r="I408">
            <v>47392344.318300001</v>
          </cell>
          <cell r="J408" t="str">
            <v>2013 YE</v>
          </cell>
          <cell r="K408" t="str">
            <v>C</v>
          </cell>
        </row>
        <row r="409">
          <cell r="A409" t="str">
            <v>Daegu Bank, Ltd.</v>
          </cell>
          <cell r="B409" t="str">
            <v>Korea</v>
          </cell>
          <cell r="C409" t="str">
            <v>C-</v>
          </cell>
          <cell r="D409" t="str">
            <v>baa1</v>
          </cell>
          <cell r="E409" t="str">
            <v>baa1</v>
          </cell>
          <cell r="F409" t="str">
            <v>A2</v>
          </cell>
          <cell r="G409" t="str">
            <v>Foreign Currency Long Term Deposit Rating</v>
          </cell>
          <cell r="H409" t="str">
            <v>Stable</v>
          </cell>
          <cell r="I409">
            <v>34984447.067421198</v>
          </cell>
          <cell r="J409" t="str">
            <v>2013 YE</v>
          </cell>
          <cell r="K409" t="str">
            <v>C</v>
          </cell>
        </row>
        <row r="410">
          <cell r="A410" t="str">
            <v>Hana Bank</v>
          </cell>
          <cell r="B410" t="str">
            <v>Korea</v>
          </cell>
          <cell r="C410" t="str">
            <v>C-</v>
          </cell>
          <cell r="D410" t="str">
            <v>baa1</v>
          </cell>
          <cell r="E410" t="str">
            <v>baa1</v>
          </cell>
          <cell r="F410" t="str">
            <v>A1</v>
          </cell>
          <cell r="G410" t="str">
            <v>Foreign Currency Long Term Deposit Rating</v>
          </cell>
          <cell r="H410" t="str">
            <v>Stable</v>
          </cell>
          <cell r="I410">
            <v>154350829.39770001</v>
          </cell>
          <cell r="J410" t="str">
            <v>2013 YE</v>
          </cell>
          <cell r="K410" t="str">
            <v>C</v>
          </cell>
        </row>
        <row r="411">
          <cell r="A411" t="str">
            <v>Industrial Bank of Korea</v>
          </cell>
          <cell r="B411" t="str">
            <v>Korea</v>
          </cell>
          <cell r="C411" t="str">
            <v>D+</v>
          </cell>
          <cell r="D411" t="str">
            <v>baa3</v>
          </cell>
          <cell r="E411" t="str">
            <v>baa3</v>
          </cell>
          <cell r="F411" t="str">
            <v>Aa3</v>
          </cell>
          <cell r="G411" t="str">
            <v>Foreign Currency Long Term Deposit Rating</v>
          </cell>
          <cell r="H411" t="str">
            <v>Stable</v>
          </cell>
          <cell r="I411">
            <v>201432829.29734999</v>
          </cell>
          <cell r="J411" t="str">
            <v>2013 YE</v>
          </cell>
          <cell r="K411" t="str">
            <v>C</v>
          </cell>
        </row>
        <row r="412">
          <cell r="A412" t="str">
            <v>Jeju Bank</v>
          </cell>
          <cell r="B412" t="str">
            <v>Korea</v>
          </cell>
          <cell r="C412" t="str">
            <v>D+</v>
          </cell>
          <cell r="D412" t="str">
            <v>baa3</v>
          </cell>
          <cell r="E412" t="str">
            <v>baa1</v>
          </cell>
          <cell r="F412" t="str">
            <v>A3</v>
          </cell>
          <cell r="G412" t="str">
            <v>Foreign Currency Long Term Deposit Rating</v>
          </cell>
          <cell r="H412" t="str">
            <v>Stable</v>
          </cell>
          <cell r="I412">
            <v>3028416.2299500001</v>
          </cell>
          <cell r="J412" t="str">
            <v>2013 YE</v>
          </cell>
          <cell r="K412" t="str">
            <v>C</v>
          </cell>
        </row>
        <row r="413">
          <cell r="A413" t="str">
            <v>Kookmin Bank</v>
          </cell>
          <cell r="B413" t="str">
            <v>Korea</v>
          </cell>
          <cell r="C413" t="str">
            <v>C-</v>
          </cell>
          <cell r="D413" t="str">
            <v>baa1</v>
          </cell>
          <cell r="E413" t="str">
            <v>baa1</v>
          </cell>
          <cell r="F413" t="str">
            <v>A1</v>
          </cell>
          <cell r="G413" t="str">
            <v>Foreign Currency Long Term Deposit Rating</v>
          </cell>
          <cell r="H413" t="str">
            <v>Stable</v>
          </cell>
          <cell r="I413">
            <v>251346110.4921</v>
          </cell>
          <cell r="J413" t="str">
            <v>2013 YE</v>
          </cell>
          <cell r="K413" t="str">
            <v>C</v>
          </cell>
        </row>
        <row r="414">
          <cell r="A414" t="str">
            <v>Korea Development Bank</v>
          </cell>
          <cell r="B414" t="str">
            <v>Korea</v>
          </cell>
          <cell r="C414" t="str">
            <v>D</v>
          </cell>
          <cell r="D414" t="str">
            <v>ba2</v>
          </cell>
          <cell r="E414" t="str">
            <v>ba2</v>
          </cell>
          <cell r="F414" t="str">
            <v>Aa3</v>
          </cell>
          <cell r="G414" t="str">
            <v>Foreign Currency Long Term Deposit Rating</v>
          </cell>
          <cell r="H414" t="str">
            <v>Stable</v>
          </cell>
          <cell r="I414">
            <v>158927555.59334999</v>
          </cell>
          <cell r="J414" t="str">
            <v>2013 YE</v>
          </cell>
          <cell r="K414" t="str">
            <v>C</v>
          </cell>
        </row>
        <row r="415">
          <cell r="A415" t="str">
            <v>Korea Exchange Bank</v>
          </cell>
          <cell r="B415" t="str">
            <v>Korea</v>
          </cell>
          <cell r="C415" t="str">
            <v>C-</v>
          </cell>
          <cell r="D415" t="str">
            <v>baa2</v>
          </cell>
          <cell r="E415" t="str">
            <v>baa1</v>
          </cell>
          <cell r="F415" t="str">
            <v>A1</v>
          </cell>
          <cell r="G415" t="str">
            <v>Foreign Currency Long Term Deposit Rating</v>
          </cell>
          <cell r="H415" t="str">
            <v>Stable</v>
          </cell>
          <cell r="I415">
            <v>101040871.40324999</v>
          </cell>
          <cell r="J415" t="str">
            <v>2013 YE</v>
          </cell>
          <cell r="K415" t="str">
            <v>C</v>
          </cell>
        </row>
        <row r="416">
          <cell r="A416" t="str">
            <v>Kwangju Bank Ltd.</v>
          </cell>
          <cell r="B416" t="str">
            <v>Korea</v>
          </cell>
          <cell r="C416" t="str">
            <v>D+</v>
          </cell>
          <cell r="D416" t="str">
            <v>baa3</v>
          </cell>
          <cell r="E416" t="str">
            <v>baa3</v>
          </cell>
          <cell r="F416" t="str">
            <v>A3</v>
          </cell>
          <cell r="G416" t="str">
            <v>Foreign Currency Long Term Deposit Rating</v>
          </cell>
          <cell r="H416" t="str">
            <v>Negative</v>
          </cell>
          <cell r="I416">
            <v>17883084.802050401</v>
          </cell>
          <cell r="J416" t="str">
            <v>2013 YE</v>
          </cell>
          <cell r="K416" t="str">
            <v>C</v>
          </cell>
        </row>
        <row r="417">
          <cell r="A417" t="str">
            <v>Kyongnam Bank</v>
          </cell>
          <cell r="B417" t="str">
            <v>Korea</v>
          </cell>
          <cell r="C417" t="str">
            <v>D+</v>
          </cell>
          <cell r="D417" t="str">
            <v>baa3</v>
          </cell>
          <cell r="E417" t="str">
            <v>baa3</v>
          </cell>
          <cell r="F417" t="str">
            <v>A3</v>
          </cell>
          <cell r="G417" t="str">
            <v>Foreign Currency Long Term Deposit Rating</v>
          </cell>
          <cell r="H417" t="str">
            <v>Stable</v>
          </cell>
          <cell r="I417">
            <v>30050815.6140012</v>
          </cell>
          <cell r="J417" t="str">
            <v>2013 YE</v>
          </cell>
          <cell r="K417" t="str">
            <v>C</v>
          </cell>
        </row>
        <row r="418">
          <cell r="A418" t="str">
            <v>NongHyup Bank</v>
          </cell>
          <cell r="B418" t="str">
            <v>Korea</v>
          </cell>
          <cell r="C418" t="str">
            <v>D+</v>
          </cell>
          <cell r="D418" t="str">
            <v>baa3</v>
          </cell>
          <cell r="E418" t="str">
            <v>baa3</v>
          </cell>
          <cell r="F418" t="str">
            <v>A1</v>
          </cell>
          <cell r="G418" t="str">
            <v>Foreign Currency Long Term Deposit Rating</v>
          </cell>
          <cell r="H418" t="str">
            <v>Stable</v>
          </cell>
          <cell r="I418">
            <v>185100952.25235</v>
          </cell>
          <cell r="J418" t="str">
            <v>2013 YE</v>
          </cell>
          <cell r="K418" t="str">
            <v>C</v>
          </cell>
        </row>
        <row r="419">
          <cell r="A419" t="str">
            <v>Shinhan Bank</v>
          </cell>
          <cell r="B419" t="str">
            <v>Korea</v>
          </cell>
          <cell r="C419" t="str">
            <v>C-</v>
          </cell>
          <cell r="D419" t="str">
            <v>baa1</v>
          </cell>
          <cell r="E419" t="str">
            <v>baa1</v>
          </cell>
          <cell r="F419" t="str">
            <v>A1</v>
          </cell>
          <cell r="G419" t="str">
            <v>Foreign Currency Long Term Deposit Rating</v>
          </cell>
          <cell r="H419" t="str">
            <v>Stable</v>
          </cell>
          <cell r="I419">
            <v>225560197.3497</v>
          </cell>
          <cell r="J419" t="str">
            <v>2013 YE</v>
          </cell>
          <cell r="K419" t="str">
            <v>C</v>
          </cell>
        </row>
        <row r="420">
          <cell r="A420" t="str">
            <v>Standard Chartered Bank Korea Limited</v>
          </cell>
          <cell r="B420" t="str">
            <v>Korea</v>
          </cell>
          <cell r="C420" t="str">
            <v>C-</v>
          </cell>
          <cell r="D420" t="str">
            <v>baa2</v>
          </cell>
          <cell r="E420" t="str">
            <v>a2</v>
          </cell>
          <cell r="F420" t="str">
            <v>A1</v>
          </cell>
          <cell r="G420" t="str">
            <v>Foreign Currency Long Term Deposit Rating</v>
          </cell>
          <cell r="H420" t="str">
            <v>Negative</v>
          </cell>
          <cell r="I420">
            <v>55082629.796700001</v>
          </cell>
          <cell r="J420" t="str">
            <v>2013 YE</v>
          </cell>
          <cell r="K420" t="str">
            <v>C</v>
          </cell>
        </row>
        <row r="421">
          <cell r="A421" t="str">
            <v>Suhyup Bank</v>
          </cell>
          <cell r="B421" t="str">
            <v>Korea</v>
          </cell>
          <cell r="C421" t="str">
            <v>D-</v>
          </cell>
          <cell r="D421" t="str">
            <v>ba3</v>
          </cell>
          <cell r="E421" t="str">
            <v>ba3</v>
          </cell>
          <cell r="F421" t="str">
            <v>A2</v>
          </cell>
          <cell r="G421" t="str">
            <v>Foreign Currency Long Term Deposit Rating</v>
          </cell>
          <cell r="H421" t="str">
            <v>Stable</v>
          </cell>
          <cell r="I421">
            <v>21027220.392299999</v>
          </cell>
          <cell r="J421" t="str">
            <v>2013 YE</v>
          </cell>
          <cell r="K421" t="str">
            <v>C</v>
          </cell>
        </row>
        <row r="422">
          <cell r="A422" t="str">
            <v>Woori Bank</v>
          </cell>
          <cell r="B422" t="str">
            <v>Korea</v>
          </cell>
          <cell r="C422" t="str">
            <v>C-</v>
          </cell>
          <cell r="D422" t="str">
            <v>baa2</v>
          </cell>
          <cell r="E422" t="str">
            <v>baa2</v>
          </cell>
          <cell r="F422" t="str">
            <v>A1</v>
          </cell>
          <cell r="G422" t="str">
            <v>Foreign Currency Long Term Deposit Rating</v>
          </cell>
          <cell r="H422" t="str">
            <v>Negative(m)</v>
          </cell>
          <cell r="I422">
            <v>236873069.76104999</v>
          </cell>
          <cell r="J422" t="str">
            <v>2013 YE</v>
          </cell>
          <cell r="K422" t="str">
            <v>C</v>
          </cell>
        </row>
        <row r="423">
          <cell r="A423" t="str">
            <v>Ahli United Bank K.S.C.</v>
          </cell>
          <cell r="B423" t="str">
            <v>Kuwait</v>
          </cell>
          <cell r="C423" t="str">
            <v>D+</v>
          </cell>
          <cell r="D423" t="str">
            <v>baa3</v>
          </cell>
          <cell r="E423" t="str">
            <v>baa3</v>
          </cell>
          <cell r="F423" t="str">
            <v>A2</v>
          </cell>
          <cell r="G423" t="str">
            <v>Foreign Currency Long Term Deposit Rating</v>
          </cell>
          <cell r="H423" t="str">
            <v>Stable</v>
          </cell>
          <cell r="I423">
            <v>11207422.105014199</v>
          </cell>
          <cell r="J423" t="str">
            <v>2013 YE</v>
          </cell>
          <cell r="K423" t="str">
            <v>C</v>
          </cell>
        </row>
        <row r="424">
          <cell r="A424" t="str">
            <v>Al Ahli Bank of Kuwait K.S.C</v>
          </cell>
          <cell r="B424" t="str">
            <v>Kuwait</v>
          </cell>
          <cell r="C424" t="str">
            <v>D+</v>
          </cell>
          <cell r="D424" t="str">
            <v>baa3</v>
          </cell>
          <cell r="E424" t="str">
            <v>baa3</v>
          </cell>
          <cell r="F424" t="str">
            <v>A2</v>
          </cell>
          <cell r="G424" t="str">
            <v>Foreign Currency Long Term Deposit Rating</v>
          </cell>
          <cell r="H424" t="str">
            <v>Stable</v>
          </cell>
          <cell r="I424">
            <v>11307156.5243551</v>
          </cell>
          <cell r="J424" t="str">
            <v>2013 YE</v>
          </cell>
          <cell r="K424" t="str">
            <v>C</v>
          </cell>
        </row>
        <row r="425">
          <cell r="A425" t="str">
            <v>Boubyan Bank</v>
          </cell>
          <cell r="B425" t="str">
            <v>Kuwait</v>
          </cell>
          <cell r="C425" t="str">
            <v>D+</v>
          </cell>
          <cell r="D425" t="str">
            <v>ba1</v>
          </cell>
          <cell r="E425" t="str">
            <v>baa1</v>
          </cell>
          <cell r="F425" t="str">
            <v>Baa1</v>
          </cell>
          <cell r="G425" t="str">
            <v>Foreign Currency Long Term Deposit Rating</v>
          </cell>
          <cell r="H425" t="str">
            <v>Stable</v>
          </cell>
          <cell r="I425">
            <v>7761990.09100914</v>
          </cell>
          <cell r="J425" t="str">
            <v>2013 YE</v>
          </cell>
          <cell r="K425" t="str">
            <v>C</v>
          </cell>
        </row>
        <row r="426">
          <cell r="A426" t="str">
            <v>Burgan Bank SAK</v>
          </cell>
          <cell r="B426" t="str">
            <v>Kuwait</v>
          </cell>
          <cell r="C426" t="str">
            <v>D+</v>
          </cell>
          <cell r="D426" t="str">
            <v>ba1</v>
          </cell>
          <cell r="E426" t="str">
            <v>ba1</v>
          </cell>
          <cell r="F426" t="str">
            <v>A3</v>
          </cell>
          <cell r="G426" t="str">
            <v>Foreign Currency Long Term Deposit Rating</v>
          </cell>
          <cell r="H426" t="str">
            <v>Stable</v>
          </cell>
          <cell r="I426">
            <v>25335520.557904001</v>
          </cell>
          <cell r="J426" t="str">
            <v>2013 YE</v>
          </cell>
          <cell r="K426" t="str">
            <v>C</v>
          </cell>
        </row>
        <row r="427">
          <cell r="A427" t="str">
            <v>Commercial Bank of Kuwait S.A.K.</v>
          </cell>
          <cell r="B427" t="str">
            <v>Kuwait</v>
          </cell>
          <cell r="C427" t="str">
            <v>D+</v>
          </cell>
          <cell r="D427" t="str">
            <v>ba1</v>
          </cell>
          <cell r="E427" t="str">
            <v>ba1</v>
          </cell>
          <cell r="F427" t="str">
            <v>A3</v>
          </cell>
          <cell r="G427" t="str">
            <v>Foreign Currency Long Term Deposit Rating</v>
          </cell>
          <cell r="H427" t="str">
            <v>Stable</v>
          </cell>
          <cell r="I427">
            <v>13914560.9173133</v>
          </cell>
          <cell r="J427" t="str">
            <v>2013 YE</v>
          </cell>
          <cell r="K427" t="str">
            <v>C</v>
          </cell>
        </row>
        <row r="428">
          <cell r="A428" t="str">
            <v>Gulf Bank K.S.C.</v>
          </cell>
          <cell r="B428" t="str">
            <v>Kuwait</v>
          </cell>
          <cell r="C428" t="str">
            <v>D</v>
          </cell>
          <cell r="D428" t="str">
            <v>ba2</v>
          </cell>
          <cell r="E428" t="str">
            <v>ba2</v>
          </cell>
          <cell r="F428" t="str">
            <v>Baa1</v>
          </cell>
          <cell r="G428" t="str">
            <v>Foreign Currency Long Term Deposit Rating</v>
          </cell>
          <cell r="H428" t="str">
            <v>Positive</v>
          </cell>
          <cell r="I428">
            <v>17934699.022415899</v>
          </cell>
          <cell r="J428" t="str">
            <v>2013 YE</v>
          </cell>
          <cell r="K428" t="str">
            <v>U</v>
          </cell>
        </row>
        <row r="429">
          <cell r="A429" t="str">
            <v>Kuwait Finance House</v>
          </cell>
          <cell r="B429" t="str">
            <v>Kuwait</v>
          </cell>
          <cell r="C429" t="str">
            <v>D+</v>
          </cell>
          <cell r="D429" t="str">
            <v>ba1</v>
          </cell>
          <cell r="E429" t="str">
            <v>ba1</v>
          </cell>
          <cell r="F429" t="str">
            <v>A1</v>
          </cell>
          <cell r="G429" t="str">
            <v>Foreign Currency Long Term Deposit Rating</v>
          </cell>
          <cell r="H429" t="str">
            <v>Negative</v>
          </cell>
          <cell r="I429">
            <v>57152230.922537103</v>
          </cell>
          <cell r="J429" t="str">
            <v>2013 YE</v>
          </cell>
          <cell r="K429" t="str">
            <v>C</v>
          </cell>
        </row>
        <row r="430">
          <cell r="A430" t="str">
            <v>National Bank of Kuwait S.A.K.</v>
          </cell>
          <cell r="B430" t="str">
            <v>Kuwait</v>
          </cell>
          <cell r="C430" t="str">
            <v>C</v>
          </cell>
          <cell r="D430" t="str">
            <v>a3</v>
          </cell>
          <cell r="E430" t="str">
            <v>a3</v>
          </cell>
          <cell r="F430" t="str">
            <v>Aa3</v>
          </cell>
          <cell r="G430" t="str">
            <v>Foreign Currency Long Term Deposit Rating</v>
          </cell>
          <cell r="H430" t="str">
            <v>Stable</v>
          </cell>
          <cell r="I430">
            <v>65864536.170091003</v>
          </cell>
          <cell r="J430" t="str">
            <v>2013 YE</v>
          </cell>
          <cell r="K430" t="str">
            <v>C</v>
          </cell>
        </row>
        <row r="431">
          <cell r="A431" t="str">
            <v>AS Expobank</v>
          </cell>
          <cell r="B431" t="str">
            <v>Latvia</v>
          </cell>
          <cell r="C431" t="str">
            <v>E+</v>
          </cell>
          <cell r="D431" t="str">
            <v>b1</v>
          </cell>
          <cell r="E431" t="str">
            <v>b1</v>
          </cell>
          <cell r="F431" t="str">
            <v>B1</v>
          </cell>
          <cell r="G431" t="str">
            <v>Foreign Currency Long Term Deposit Rating</v>
          </cell>
          <cell r="H431" t="str">
            <v>Stable</v>
          </cell>
          <cell r="I431">
            <v>550798.94161350001</v>
          </cell>
          <cell r="J431" t="str">
            <v>2013 YE</v>
          </cell>
          <cell r="K431" t="str">
            <v>C</v>
          </cell>
        </row>
        <row r="432">
          <cell r="A432" t="str">
            <v>SC Citadele Banka</v>
          </cell>
          <cell r="B432" t="str">
            <v>Latvia</v>
          </cell>
          <cell r="C432" t="str">
            <v>E+</v>
          </cell>
          <cell r="D432" t="str">
            <v>b3</v>
          </cell>
          <cell r="E432" t="str">
            <v>b3</v>
          </cell>
          <cell r="F432" t="str">
            <v>B2</v>
          </cell>
          <cell r="G432" t="str">
            <v>Foreign Currency Long Term Deposit Rating</v>
          </cell>
          <cell r="H432" t="str">
            <v>Negative(m)</v>
          </cell>
          <cell r="I432">
            <v>3501993.9242831999</v>
          </cell>
          <cell r="J432" t="str">
            <v>2013 YE</v>
          </cell>
          <cell r="K432" t="str">
            <v>C</v>
          </cell>
        </row>
        <row r="433">
          <cell r="A433" t="str">
            <v>Trasta Komercbanka</v>
          </cell>
          <cell r="B433" t="str">
            <v>Latvia</v>
          </cell>
          <cell r="C433" t="str">
            <v>E+</v>
          </cell>
          <cell r="D433" t="str">
            <v>b3</v>
          </cell>
          <cell r="E433" t="str">
            <v>b3</v>
          </cell>
          <cell r="F433" t="str">
            <v>B3</v>
          </cell>
          <cell r="G433" t="str">
            <v>Foreign Currency Long Term Deposit Rating</v>
          </cell>
          <cell r="H433" t="str">
            <v>Negative</v>
          </cell>
          <cell r="I433">
            <v>574159.39648500003</v>
          </cell>
          <cell r="J433" t="str">
            <v>2013 YE</v>
          </cell>
          <cell r="K433" t="str">
            <v>C</v>
          </cell>
        </row>
        <row r="434">
          <cell r="A434" t="str">
            <v>Bank Audi S.A.L.</v>
          </cell>
          <cell r="B434" t="str">
            <v>Lebanon</v>
          </cell>
          <cell r="C434" t="str">
            <v>E+</v>
          </cell>
          <cell r="D434" t="str">
            <v>b1</v>
          </cell>
          <cell r="E434" t="str">
            <v>b1</v>
          </cell>
          <cell r="F434" t="str">
            <v>B1</v>
          </cell>
          <cell r="G434" t="str">
            <v>Foreign Currency Long Term Deposit Rating</v>
          </cell>
          <cell r="H434" t="str">
            <v>Negative(m)</v>
          </cell>
          <cell r="I434">
            <v>36287310.819600001</v>
          </cell>
          <cell r="J434" t="str">
            <v>2013 YE</v>
          </cell>
          <cell r="K434" t="str">
            <v>C</v>
          </cell>
        </row>
        <row r="435">
          <cell r="A435" t="str">
            <v>BLOM BANK S.A.L.</v>
          </cell>
          <cell r="B435" t="str">
            <v>Lebanon</v>
          </cell>
          <cell r="C435" t="str">
            <v>E+</v>
          </cell>
          <cell r="D435" t="str">
            <v>b1</v>
          </cell>
          <cell r="E435" t="str">
            <v>b1</v>
          </cell>
          <cell r="F435" t="str">
            <v>B1</v>
          </cell>
          <cell r="G435" t="str">
            <v>Foreign Currency Long Term Deposit Rating</v>
          </cell>
          <cell r="H435" t="str">
            <v>Negative(m)</v>
          </cell>
          <cell r="I435">
            <v>26218033.610339999</v>
          </cell>
          <cell r="J435" t="str">
            <v>2013 YE</v>
          </cell>
          <cell r="K435" t="str">
            <v>C</v>
          </cell>
        </row>
        <row r="436">
          <cell r="A436" t="str">
            <v>Byblos Bank S.A.L.</v>
          </cell>
          <cell r="B436" t="str">
            <v>Lebanon</v>
          </cell>
          <cell r="C436" t="str">
            <v>E+</v>
          </cell>
          <cell r="D436" t="str">
            <v>b1</v>
          </cell>
          <cell r="E436" t="str">
            <v>b1</v>
          </cell>
          <cell r="F436" t="str">
            <v>B1</v>
          </cell>
          <cell r="G436" t="str">
            <v>Foreign Currency Long Term Deposit Rating</v>
          </cell>
          <cell r="H436" t="str">
            <v>Negative(m)</v>
          </cell>
          <cell r="I436">
            <v>18534133.50948</v>
          </cell>
          <cell r="J436" t="str">
            <v>2013 YE</v>
          </cell>
          <cell r="K436" t="str">
            <v>C</v>
          </cell>
        </row>
        <row r="437">
          <cell r="A437" t="str">
            <v>LGT Bank AG</v>
          </cell>
          <cell r="B437" t="str">
            <v>Liechtenstein</v>
          </cell>
          <cell r="C437" t="str">
            <v>C+</v>
          </cell>
          <cell r="D437" t="str">
            <v>a2</v>
          </cell>
          <cell r="E437" t="str">
            <v>a2</v>
          </cell>
          <cell r="F437" t="str">
            <v>A1</v>
          </cell>
          <cell r="G437" t="str">
            <v>Foreign Currency Long Term Deposit Rating</v>
          </cell>
          <cell r="H437" t="str">
            <v>Negative(m)</v>
          </cell>
          <cell r="I437">
            <v>28257544.303253401</v>
          </cell>
          <cell r="J437" t="str">
            <v>2013 YE</v>
          </cell>
          <cell r="K437" t="str">
            <v>C</v>
          </cell>
        </row>
        <row r="438">
          <cell r="A438" t="str">
            <v>Siauliu Bankas, AB</v>
          </cell>
          <cell r="B438" t="str">
            <v>Lithuania</v>
          </cell>
          <cell r="C438" t="str">
            <v>E+</v>
          </cell>
          <cell r="D438" t="str">
            <v>b1</v>
          </cell>
          <cell r="E438" t="str">
            <v>b1</v>
          </cell>
          <cell r="F438" t="str">
            <v>B1</v>
          </cell>
          <cell r="G438" t="str">
            <v>Foreign Currency Long Term Deposit Rating</v>
          </cell>
          <cell r="H438" t="str">
            <v>Developing</v>
          </cell>
          <cell r="I438">
            <v>2128720.0934353801</v>
          </cell>
          <cell r="J438" t="str">
            <v>2013 YE</v>
          </cell>
          <cell r="K438" t="str">
            <v>C</v>
          </cell>
        </row>
        <row r="439">
          <cell r="A439" t="str">
            <v>Banque et Caisse d'Epargne de l'Etat</v>
          </cell>
          <cell r="B439" t="str">
            <v>Luxembourg</v>
          </cell>
          <cell r="C439" t="str">
            <v>C</v>
          </cell>
          <cell r="D439" t="str">
            <v>a3</v>
          </cell>
          <cell r="E439" t="str">
            <v>a3</v>
          </cell>
          <cell r="F439" t="str">
            <v>Aa1</v>
          </cell>
          <cell r="G439" t="str">
            <v>Foreign Currency Long Term Deposit Rating</v>
          </cell>
          <cell r="H439" t="str">
            <v>Negative(m)</v>
          </cell>
          <cell r="I439">
            <v>56101670.636191502</v>
          </cell>
          <cell r="J439" t="str">
            <v>2013 YE</v>
          </cell>
          <cell r="K439" t="str">
            <v>C</v>
          </cell>
        </row>
        <row r="440">
          <cell r="A440" t="str">
            <v>Banque Internationale a Luxembourg</v>
          </cell>
          <cell r="B440" t="str">
            <v>Luxembourg</v>
          </cell>
          <cell r="C440" t="str">
            <v>D+</v>
          </cell>
          <cell r="D440" t="str">
            <v>ba1</v>
          </cell>
          <cell r="E440" t="str">
            <v>ba1</v>
          </cell>
          <cell r="F440" t="str">
            <v>Baa1</v>
          </cell>
          <cell r="G440" t="str">
            <v>Foreign Currency Long Term Deposit Rating</v>
          </cell>
          <cell r="H440" t="str">
            <v>Negative(m)</v>
          </cell>
          <cell r="I440">
            <v>27144024.995347202</v>
          </cell>
          <cell r="J440" t="str">
            <v>2013 YE</v>
          </cell>
          <cell r="K440" t="str">
            <v>C</v>
          </cell>
        </row>
        <row r="441">
          <cell r="A441" t="str">
            <v>BGL BNP Paribas</v>
          </cell>
          <cell r="B441" t="str">
            <v>Luxembourg</v>
          </cell>
          <cell r="C441" t="str">
            <v>C</v>
          </cell>
          <cell r="D441" t="str">
            <v>a3</v>
          </cell>
          <cell r="E441" t="str">
            <v>a3</v>
          </cell>
          <cell r="F441" t="str">
            <v>A2</v>
          </cell>
          <cell r="G441" t="str">
            <v>Foreign Currency Long Term Deposit Rating</v>
          </cell>
          <cell r="H441" t="str">
            <v>Stable</v>
          </cell>
          <cell r="I441">
            <v>56699829.301062003</v>
          </cell>
          <cell r="J441" t="str">
            <v>2013 YE</v>
          </cell>
          <cell r="K441" t="str">
            <v>C</v>
          </cell>
        </row>
        <row r="442">
          <cell r="A442" t="str">
            <v>Commerzbank International S.A.</v>
          </cell>
          <cell r="B442" t="str">
            <v>Luxembourg</v>
          </cell>
          <cell r="C442" t="str">
            <v>C-</v>
          </cell>
          <cell r="D442" t="str">
            <v>baa2</v>
          </cell>
          <cell r="E442" t="str">
            <v>baa2</v>
          </cell>
          <cell r="F442" t="str">
            <v>Baa2</v>
          </cell>
          <cell r="G442" t="str">
            <v>Foreign Currency Long Term Deposit Rating</v>
          </cell>
          <cell r="H442" t="str">
            <v>Stable</v>
          </cell>
          <cell r="I442">
            <v>4559883.9736083196</v>
          </cell>
          <cell r="J442" t="str">
            <v>2012 YE</v>
          </cell>
          <cell r="K442" t="str">
            <v>U</v>
          </cell>
        </row>
        <row r="443">
          <cell r="A443" t="str">
            <v>UniCredit Luxembourg S.A.</v>
          </cell>
          <cell r="B443" t="str">
            <v>Luxembourg</v>
          </cell>
          <cell r="C443" t="str">
            <v>D+</v>
          </cell>
          <cell r="D443" t="str">
            <v>baa3</v>
          </cell>
          <cell r="E443" t="str">
            <v>baa3</v>
          </cell>
          <cell r="F443" t="str">
            <v>Baa3</v>
          </cell>
          <cell r="G443" t="str">
            <v>Foreign Currency Long Term Deposit Rating</v>
          </cell>
          <cell r="H443" t="str">
            <v>Stable</v>
          </cell>
          <cell r="I443">
            <v>23933927.755620301</v>
          </cell>
          <cell r="J443" t="str">
            <v>2013 YE</v>
          </cell>
          <cell r="K443" t="str">
            <v>C</v>
          </cell>
        </row>
        <row r="444">
          <cell r="A444" t="str">
            <v>Industrial &amp; Comm'l Bank of China (Macau) Ltd</v>
          </cell>
          <cell r="B444" t="str">
            <v>Macau</v>
          </cell>
          <cell r="C444" t="str">
            <v>D+</v>
          </cell>
          <cell r="D444" t="str">
            <v>ba1</v>
          </cell>
          <cell r="E444" t="str">
            <v>a3</v>
          </cell>
          <cell r="F444" t="str">
            <v>A3</v>
          </cell>
          <cell r="G444" t="str">
            <v>Foreign Currency Long Term Deposit Rating</v>
          </cell>
          <cell r="H444" t="str">
            <v>Stable</v>
          </cell>
          <cell r="I444">
            <v>17570304.923489999</v>
          </cell>
          <cell r="J444" t="str">
            <v>2013 YE</v>
          </cell>
          <cell r="K444" t="str">
            <v>C</v>
          </cell>
        </row>
        <row r="445">
          <cell r="A445" t="str">
            <v>AmBank (M) Berhad</v>
          </cell>
          <cell r="B445" t="str">
            <v>Malaysia</v>
          </cell>
          <cell r="C445" t="str">
            <v>D+</v>
          </cell>
          <cell r="D445" t="str">
            <v>ba1</v>
          </cell>
          <cell r="E445" t="str">
            <v>ba1</v>
          </cell>
          <cell r="F445" t="str">
            <v>Baa1</v>
          </cell>
          <cell r="G445" t="str">
            <v>Foreign Currency Long Term Deposit Rating</v>
          </cell>
          <cell r="H445" t="str">
            <v>Stable</v>
          </cell>
          <cell r="I445">
            <v>26396909.274347499</v>
          </cell>
          <cell r="J445" t="str">
            <v>2013 H1</v>
          </cell>
          <cell r="K445" t="str">
            <v>C</v>
          </cell>
        </row>
        <row r="446">
          <cell r="A446" t="str">
            <v>CIMB Bank Berhad</v>
          </cell>
          <cell r="B446" t="str">
            <v>Malaysia</v>
          </cell>
          <cell r="C446" t="str">
            <v>C-</v>
          </cell>
          <cell r="D446" t="str">
            <v>baa1</v>
          </cell>
          <cell r="E446" t="str">
            <v>baa1</v>
          </cell>
          <cell r="F446" t="str">
            <v>A3</v>
          </cell>
          <cell r="G446" t="str">
            <v>Foreign Currency Long Term Deposit Rating</v>
          </cell>
          <cell r="H446" t="str">
            <v>Stable(m)</v>
          </cell>
          <cell r="I446">
            <v>92627989.244762003</v>
          </cell>
          <cell r="J446" t="str">
            <v>2013 YE</v>
          </cell>
          <cell r="K446" t="str">
            <v>C</v>
          </cell>
        </row>
        <row r="447">
          <cell r="A447" t="str">
            <v>CIMB Islamic Bank Berhad</v>
          </cell>
          <cell r="B447" t="str">
            <v>Malaysia</v>
          </cell>
          <cell r="C447" t="str">
            <v>D+</v>
          </cell>
          <cell r="D447" t="str">
            <v>ba1</v>
          </cell>
          <cell r="E447" t="str">
            <v>baa1</v>
          </cell>
          <cell r="F447" t="str">
            <v>A3</v>
          </cell>
          <cell r="G447" t="str">
            <v>Foreign Currency Long Term Deposit Rating</v>
          </cell>
          <cell r="H447" t="str">
            <v>Stable(m)</v>
          </cell>
          <cell r="I447">
            <v>15088750.969267599</v>
          </cell>
          <cell r="J447" t="str">
            <v>2013 YE</v>
          </cell>
          <cell r="K447" t="str">
            <v>C</v>
          </cell>
        </row>
        <row r="448">
          <cell r="A448" t="str">
            <v>Hong Leong Bank Berhad</v>
          </cell>
          <cell r="B448" t="str">
            <v>Malaysia</v>
          </cell>
          <cell r="C448" t="str">
            <v>C-</v>
          </cell>
          <cell r="D448" t="str">
            <v>baa1</v>
          </cell>
          <cell r="E448" t="str">
            <v>baa1</v>
          </cell>
          <cell r="F448" t="str">
            <v>A3</v>
          </cell>
          <cell r="G448" t="str">
            <v>Foreign Currency Long Term Deposit Rating</v>
          </cell>
          <cell r="H448" t="str">
            <v>Stable(m)</v>
          </cell>
          <cell r="I448">
            <v>50507286.927181102</v>
          </cell>
          <cell r="J448" t="str">
            <v>2014 H1</v>
          </cell>
          <cell r="K448" t="str">
            <v>C</v>
          </cell>
        </row>
        <row r="449">
          <cell r="A449" t="str">
            <v>HSBC Bank Malaysia Berhad</v>
          </cell>
          <cell r="B449" t="str">
            <v>Malaysia</v>
          </cell>
          <cell r="C449" t="str">
            <v>C-</v>
          </cell>
          <cell r="D449" t="str">
            <v>baa1</v>
          </cell>
          <cell r="E449" t="str">
            <v>a1</v>
          </cell>
          <cell r="F449" t="str">
            <v>A3</v>
          </cell>
          <cell r="G449" t="str">
            <v>Foreign Currency Long Term Deposit Rating</v>
          </cell>
          <cell r="H449" t="str">
            <v>Stable(m)</v>
          </cell>
          <cell r="I449">
            <v>24366920.676768102</v>
          </cell>
          <cell r="J449" t="str">
            <v>2013 YE</v>
          </cell>
          <cell r="K449" t="str">
            <v>C</v>
          </cell>
        </row>
        <row r="450">
          <cell r="A450" t="str">
            <v>Malayan Banking Berhad</v>
          </cell>
          <cell r="B450" t="str">
            <v>Malaysia</v>
          </cell>
          <cell r="C450" t="str">
            <v>C</v>
          </cell>
          <cell r="D450" t="str">
            <v>a3</v>
          </cell>
          <cell r="E450" t="str">
            <v>a3</v>
          </cell>
          <cell r="F450" t="str">
            <v>A3</v>
          </cell>
          <cell r="G450" t="str">
            <v>Foreign Currency Long Term Deposit Rating</v>
          </cell>
          <cell r="H450" t="str">
            <v>Stable(m)</v>
          </cell>
          <cell r="I450">
            <v>171101579.523799</v>
          </cell>
          <cell r="J450" t="str">
            <v>2013 YE</v>
          </cell>
          <cell r="K450" t="str">
            <v>C</v>
          </cell>
        </row>
        <row r="451">
          <cell r="A451" t="str">
            <v>Public Bank Berhad</v>
          </cell>
          <cell r="B451" t="str">
            <v>Malaysia</v>
          </cell>
          <cell r="C451" t="str">
            <v>C</v>
          </cell>
          <cell r="D451" t="str">
            <v>a3</v>
          </cell>
          <cell r="E451" t="str">
            <v>a3</v>
          </cell>
          <cell r="F451" t="str">
            <v>A3</v>
          </cell>
          <cell r="G451" t="str">
            <v>Foreign Currency Long Term Deposit Rating</v>
          </cell>
          <cell r="H451" t="str">
            <v>Stable(m)</v>
          </cell>
          <cell r="I451">
            <v>93426876.434321493</v>
          </cell>
          <cell r="J451" t="str">
            <v>2013 YE</v>
          </cell>
          <cell r="K451" t="str">
            <v>C</v>
          </cell>
        </row>
        <row r="452">
          <cell r="A452" t="str">
            <v>RHB Bank Berhad</v>
          </cell>
          <cell r="B452" t="str">
            <v>Malaysia</v>
          </cell>
          <cell r="C452" t="str">
            <v>D+</v>
          </cell>
          <cell r="D452" t="str">
            <v>ba1</v>
          </cell>
          <cell r="E452" t="str">
            <v>ba1</v>
          </cell>
          <cell r="F452" t="str">
            <v>A3</v>
          </cell>
          <cell r="G452" t="str">
            <v>Foreign Currency Long Term Deposit Rating</v>
          </cell>
          <cell r="H452" t="str">
            <v>Stable</v>
          </cell>
          <cell r="I452">
            <v>53169855.073930897</v>
          </cell>
          <cell r="J452" t="str">
            <v>2013 YE</v>
          </cell>
          <cell r="K452" t="str">
            <v>C</v>
          </cell>
        </row>
        <row r="453">
          <cell r="A453" t="str">
            <v>Standard Chartered Bank Malaysia Berhad</v>
          </cell>
          <cell r="B453" t="str">
            <v>Malaysia</v>
          </cell>
          <cell r="C453" t="str">
            <v>C-</v>
          </cell>
          <cell r="D453" t="str">
            <v>baa2</v>
          </cell>
          <cell r="E453" t="str">
            <v>a2</v>
          </cell>
          <cell r="F453" t="str">
            <v>A3</v>
          </cell>
          <cell r="G453" t="str">
            <v>Foreign Currency Long Term Deposit Rating</v>
          </cell>
          <cell r="H453" t="str">
            <v>Positive(m)</v>
          </cell>
          <cell r="I453">
            <v>16592608.3895241</v>
          </cell>
          <cell r="J453" t="str">
            <v>2013 YE</v>
          </cell>
          <cell r="K453" t="str">
            <v>C</v>
          </cell>
        </row>
        <row r="454">
          <cell r="A454" t="str">
            <v>Mauritius Commercial Bank Limited</v>
          </cell>
          <cell r="B454" t="str">
            <v>Mauritius</v>
          </cell>
          <cell r="C454" t="str">
            <v>D+</v>
          </cell>
          <cell r="D454" t="str">
            <v>baa3</v>
          </cell>
          <cell r="E454" t="str">
            <v>baa3</v>
          </cell>
          <cell r="F454" t="str">
            <v>Baa1</v>
          </cell>
          <cell r="G454" t="str">
            <v>Foreign Currency Long Term Deposit Rating</v>
          </cell>
          <cell r="H454" t="str">
            <v>Negative(m)</v>
          </cell>
          <cell r="I454">
            <v>7782723.9427567199</v>
          </cell>
          <cell r="J454" t="str">
            <v>2014 H1</v>
          </cell>
          <cell r="K454" t="str">
            <v>C</v>
          </cell>
        </row>
        <row r="455">
          <cell r="A455" t="str">
            <v>State Bank of Mauritius Ltd.</v>
          </cell>
          <cell r="B455" t="str">
            <v>Mauritius</v>
          </cell>
          <cell r="C455" t="str">
            <v>C-</v>
          </cell>
          <cell r="D455" t="str">
            <v>baa2</v>
          </cell>
          <cell r="E455" t="str">
            <v>baa2</v>
          </cell>
          <cell r="F455" t="str">
            <v>Baa1</v>
          </cell>
          <cell r="G455" t="str">
            <v>Foreign Currency Long Term Deposit Rating</v>
          </cell>
          <cell r="H455" t="str">
            <v>Stable(m)</v>
          </cell>
          <cell r="I455">
            <v>3704152.0225120299</v>
          </cell>
          <cell r="J455" t="str">
            <v>2013 YE</v>
          </cell>
          <cell r="K455" t="str">
            <v>C</v>
          </cell>
        </row>
        <row r="456">
          <cell r="A456" t="str">
            <v>Banco Azteca, S.A.</v>
          </cell>
          <cell r="B456" t="str">
            <v>Mexico</v>
          </cell>
          <cell r="C456" t="str">
            <v>D-</v>
          </cell>
          <cell r="D456" t="str">
            <v>ba3</v>
          </cell>
          <cell r="E456" t="str">
            <v>ba3</v>
          </cell>
          <cell r="F456" t="str">
            <v>Ba1</v>
          </cell>
          <cell r="G456" t="str">
            <v>Foreign Currency Long Term Senior Unsecured Rating</v>
          </cell>
          <cell r="H456" t="str">
            <v>Stable</v>
          </cell>
          <cell r="I456">
            <v>7658994.6243899995</v>
          </cell>
          <cell r="J456" t="str">
            <v>2013 YE</v>
          </cell>
          <cell r="K456" t="str">
            <v>C</v>
          </cell>
        </row>
        <row r="457">
          <cell r="A457" t="str">
            <v>Banco del Bajio, S.A.</v>
          </cell>
          <cell r="B457" t="str">
            <v>Mexico</v>
          </cell>
          <cell r="C457" t="str">
            <v>D+</v>
          </cell>
          <cell r="D457" t="str">
            <v>ba1</v>
          </cell>
          <cell r="E457" t="str">
            <v>ba1</v>
          </cell>
          <cell r="F457" t="str">
            <v>Baa3</v>
          </cell>
          <cell r="G457" t="str">
            <v>Foreign Currency Long Term Deposit Rating</v>
          </cell>
          <cell r="H457" t="str">
            <v>Positive(m)</v>
          </cell>
          <cell r="I457">
            <v>9010847.5278858002</v>
          </cell>
          <cell r="J457" t="str">
            <v>2013 YE</v>
          </cell>
          <cell r="K457" t="str">
            <v>C</v>
          </cell>
        </row>
        <row r="458">
          <cell r="A458" t="str">
            <v>Banco Mercantil del Norte, S.A.</v>
          </cell>
          <cell r="B458" t="str">
            <v>Mexico</v>
          </cell>
          <cell r="C458" t="str">
            <v>C-</v>
          </cell>
          <cell r="D458" t="str">
            <v>baa1</v>
          </cell>
          <cell r="E458" t="str">
            <v>baa1</v>
          </cell>
          <cell r="F458" t="str">
            <v>A3</v>
          </cell>
          <cell r="G458" t="str">
            <v>Foreign Currency Long Term Deposit Rating</v>
          </cell>
          <cell r="H458" t="str">
            <v>Stable</v>
          </cell>
          <cell r="I458">
            <v>60159348.510839999</v>
          </cell>
          <cell r="J458" t="str">
            <v>2013 YE</v>
          </cell>
          <cell r="K458" t="str">
            <v>C</v>
          </cell>
        </row>
        <row r="459">
          <cell r="A459" t="str">
            <v>Banco Nacional de Mexico, S.A.</v>
          </cell>
          <cell r="B459" t="str">
            <v>Mexico</v>
          </cell>
          <cell r="C459" t="str">
            <v>C-</v>
          </cell>
          <cell r="D459" t="str">
            <v>baa2</v>
          </cell>
          <cell r="E459" t="str">
            <v>baa2</v>
          </cell>
          <cell r="F459" t="str">
            <v>A3</v>
          </cell>
          <cell r="G459" t="str">
            <v>Foreign Currency Long Term Deposit Rating</v>
          </cell>
          <cell r="H459" t="str">
            <v>Stable</v>
          </cell>
          <cell r="I459">
            <v>88027243.835940003</v>
          </cell>
          <cell r="J459" t="str">
            <v>2013 YE</v>
          </cell>
          <cell r="K459" t="str">
            <v>C</v>
          </cell>
        </row>
        <row r="460">
          <cell r="A460" t="str">
            <v>Banco Regional de Monterrey, S.A.</v>
          </cell>
          <cell r="B460" t="str">
            <v>Mexico</v>
          </cell>
          <cell r="C460" t="str">
            <v>D+</v>
          </cell>
          <cell r="D460" t="str">
            <v>baa3</v>
          </cell>
          <cell r="E460" t="str">
            <v>baa3</v>
          </cell>
          <cell r="F460" t="str">
            <v>Baa2</v>
          </cell>
          <cell r="G460" t="str">
            <v>Foreign Currency Long Term Deposit Rating</v>
          </cell>
          <cell r="H460" t="str">
            <v>Stable</v>
          </cell>
          <cell r="I460">
            <v>6670535.2888500001</v>
          </cell>
          <cell r="J460" t="str">
            <v>2013 YE</v>
          </cell>
          <cell r="K460" t="str">
            <v>C</v>
          </cell>
        </row>
        <row r="461">
          <cell r="A461" t="str">
            <v>Banco Santander (Mexico), S.A.</v>
          </cell>
          <cell r="B461" t="str">
            <v>Mexico</v>
          </cell>
          <cell r="C461" t="str">
            <v>C-</v>
          </cell>
          <cell r="D461" t="str">
            <v>baa1</v>
          </cell>
          <cell r="E461" t="str">
            <v>baa1</v>
          </cell>
          <cell r="F461" t="str">
            <v>A3</v>
          </cell>
          <cell r="G461" t="str">
            <v>Foreign Currency Long Term Deposit Rating</v>
          </cell>
          <cell r="H461" t="str">
            <v>Stable(m)</v>
          </cell>
          <cell r="I461">
            <v>62696389.048560001</v>
          </cell>
          <cell r="J461" t="str">
            <v>2013 YE</v>
          </cell>
          <cell r="K461" t="str">
            <v>C</v>
          </cell>
        </row>
        <row r="462">
          <cell r="A462" t="str">
            <v>Banco Ve por Mas, S.A.</v>
          </cell>
          <cell r="B462" t="str">
            <v>Mexico</v>
          </cell>
          <cell r="C462" t="str">
            <v>D-</v>
          </cell>
          <cell r="D462" t="str">
            <v>ba3</v>
          </cell>
          <cell r="E462" t="str">
            <v>ba3</v>
          </cell>
          <cell r="F462" t="str">
            <v>Ba3</v>
          </cell>
          <cell r="G462" t="str">
            <v>Foreign Currency Long Term Deposit Rating</v>
          </cell>
          <cell r="H462" t="str">
            <v>Stable</v>
          </cell>
          <cell r="I462">
            <v>1714266.1054799999</v>
          </cell>
          <cell r="J462" t="str">
            <v>2013 YE</v>
          </cell>
          <cell r="K462" t="str">
            <v>C</v>
          </cell>
        </row>
        <row r="463">
          <cell r="A463" t="str">
            <v>Bank of Tokyo-Mitsubishi UFJ (Mexico), S.A.</v>
          </cell>
          <cell r="B463" t="str">
            <v>Mexico</v>
          </cell>
          <cell r="C463" t="str">
            <v>D</v>
          </cell>
          <cell r="D463" t="str">
            <v>ba2</v>
          </cell>
          <cell r="E463" t="str">
            <v>baa2</v>
          </cell>
          <cell r="F463">
            <v>0</v>
          </cell>
          <cell r="G463">
            <v>0</v>
          </cell>
          <cell r="H463" t="str">
            <v>Stable</v>
          </cell>
          <cell r="I463">
            <v>1214691.7634099999</v>
          </cell>
          <cell r="J463" t="str">
            <v>2013 YE</v>
          </cell>
          <cell r="K463" t="str">
            <v>U</v>
          </cell>
        </row>
        <row r="464">
          <cell r="A464" t="str">
            <v>Barclays Bank Mexico, S.A.</v>
          </cell>
          <cell r="B464" t="str">
            <v>Mexico</v>
          </cell>
          <cell r="C464" t="str">
            <v>D</v>
          </cell>
          <cell r="D464" t="str">
            <v>ba2</v>
          </cell>
          <cell r="E464" t="str">
            <v>baa3</v>
          </cell>
          <cell r="F464" t="str">
            <v>Baa3</v>
          </cell>
          <cell r="G464" t="str">
            <v>Foreign Currency Long Term Deposit Rating</v>
          </cell>
          <cell r="H464" t="str">
            <v>Stable</v>
          </cell>
          <cell r="I464">
            <v>1951187.8819500001</v>
          </cell>
          <cell r="J464" t="str">
            <v>2013 YE</v>
          </cell>
          <cell r="K464" t="str">
            <v>U</v>
          </cell>
        </row>
        <row r="465">
          <cell r="A465" t="str">
            <v>BBVA Bancomer, S.A.</v>
          </cell>
          <cell r="B465" t="str">
            <v>Mexico</v>
          </cell>
          <cell r="C465" t="str">
            <v>C-</v>
          </cell>
          <cell r="D465" t="str">
            <v>baa1</v>
          </cell>
          <cell r="E465" t="str">
            <v>baa1</v>
          </cell>
          <cell r="F465" t="str">
            <v>A3</v>
          </cell>
          <cell r="G465" t="str">
            <v>Foreign Currency Long Term Deposit Rating</v>
          </cell>
          <cell r="H465" t="str">
            <v>Stable(m)</v>
          </cell>
          <cell r="I465">
            <v>104746683.03867</v>
          </cell>
          <cell r="J465" t="str">
            <v>2013 YE</v>
          </cell>
          <cell r="K465" t="str">
            <v>C</v>
          </cell>
        </row>
        <row r="466">
          <cell r="A466" t="str">
            <v>Deutsche Bank Mexico, S.A.</v>
          </cell>
          <cell r="B466" t="str">
            <v>Mexico</v>
          </cell>
          <cell r="C466" t="str">
            <v>D</v>
          </cell>
          <cell r="D466" t="str">
            <v>ba2</v>
          </cell>
          <cell r="E466" t="str">
            <v>baa2</v>
          </cell>
          <cell r="F466" t="str">
            <v>Baa2</v>
          </cell>
          <cell r="G466" t="str">
            <v>Foreign Currency Long Term Deposit Rating</v>
          </cell>
          <cell r="H466" t="str">
            <v>Rating(s) Under Review</v>
          </cell>
          <cell r="I466">
            <v>20554090.307999998</v>
          </cell>
          <cell r="J466" t="str">
            <v>2013 YE</v>
          </cell>
          <cell r="K466" t="str">
            <v>U</v>
          </cell>
        </row>
        <row r="467">
          <cell r="A467" t="str">
            <v>HSBC Mexico, S.A.</v>
          </cell>
          <cell r="B467" t="str">
            <v>Mexico</v>
          </cell>
          <cell r="C467" t="str">
            <v>C-</v>
          </cell>
          <cell r="D467" t="str">
            <v>baa1</v>
          </cell>
          <cell r="E467" t="str">
            <v>a2</v>
          </cell>
          <cell r="F467" t="str">
            <v>A3</v>
          </cell>
          <cell r="G467" t="str">
            <v>Foreign Currency Long Term Deposit Rating</v>
          </cell>
          <cell r="H467" t="str">
            <v>Stable</v>
          </cell>
          <cell r="I467">
            <v>39006425.623769999</v>
          </cell>
          <cell r="J467" t="str">
            <v>2013 YE</v>
          </cell>
          <cell r="K467" t="str">
            <v>C</v>
          </cell>
        </row>
        <row r="468">
          <cell r="A468" t="str">
            <v>Scotiabank Inverlat S.A.</v>
          </cell>
          <cell r="B468" t="str">
            <v>Mexico</v>
          </cell>
          <cell r="C468" t="str">
            <v>C-</v>
          </cell>
          <cell r="D468" t="str">
            <v>baa2</v>
          </cell>
          <cell r="E468" t="str">
            <v>a3</v>
          </cell>
          <cell r="F468" t="str">
            <v>A3</v>
          </cell>
          <cell r="G468" t="str">
            <v>Foreign Currency Long Term Deposit Rating</v>
          </cell>
          <cell r="H468" t="str">
            <v>Stable</v>
          </cell>
          <cell r="I468">
            <v>18428207.928929999</v>
          </cell>
          <cell r="J468" t="str">
            <v>2013 YE</v>
          </cell>
          <cell r="K468" t="str">
            <v>C</v>
          </cell>
        </row>
        <row r="469">
          <cell r="A469" t="str">
            <v>Volkswagen Bank, S.A.</v>
          </cell>
          <cell r="B469" t="str">
            <v>Mexico</v>
          </cell>
          <cell r="C469" t="str">
            <v>E+</v>
          </cell>
          <cell r="D469" t="str">
            <v>b2</v>
          </cell>
          <cell r="E469" t="str">
            <v>ba2</v>
          </cell>
          <cell r="F469" t="str">
            <v>Ba2</v>
          </cell>
          <cell r="G469" t="str">
            <v>Foreign Currency Long Term Deposit Rating</v>
          </cell>
          <cell r="H469" t="str">
            <v>Stable(m)</v>
          </cell>
          <cell r="I469">
            <v>370156.87151999999</v>
          </cell>
          <cell r="J469" t="str">
            <v>2013 YE</v>
          </cell>
          <cell r="K469" t="str">
            <v>C</v>
          </cell>
        </row>
        <row r="470">
          <cell r="A470" t="str">
            <v>Khan Bank LLC</v>
          </cell>
          <cell r="B470" t="str">
            <v>Mongolia</v>
          </cell>
          <cell r="C470" t="str">
            <v>E+</v>
          </cell>
          <cell r="D470" t="str">
            <v>b1</v>
          </cell>
          <cell r="E470" t="str">
            <v>b1</v>
          </cell>
          <cell r="F470" t="str">
            <v>B2</v>
          </cell>
          <cell r="G470" t="str">
            <v>Foreign Currency Long Term Deposit Rating</v>
          </cell>
          <cell r="H470" t="str">
            <v>Negative</v>
          </cell>
          <cell r="I470">
            <v>2892144.0497432202</v>
          </cell>
          <cell r="J470" t="str">
            <v>2013 YE</v>
          </cell>
          <cell r="K470" t="str">
            <v>C</v>
          </cell>
        </row>
        <row r="471">
          <cell r="A471" t="str">
            <v>Trade and Development Bank of Mongolia LLC</v>
          </cell>
          <cell r="B471" t="str">
            <v>Mongolia</v>
          </cell>
          <cell r="C471" t="str">
            <v>E+</v>
          </cell>
          <cell r="D471" t="str">
            <v>b2</v>
          </cell>
          <cell r="E471" t="str">
            <v>b2</v>
          </cell>
          <cell r="F471" t="str">
            <v>B2</v>
          </cell>
          <cell r="G471" t="str">
            <v>Foreign Currency Long Term Deposit Rating</v>
          </cell>
          <cell r="H471" t="str">
            <v>Negative</v>
          </cell>
          <cell r="I471">
            <v>3086794.00749698</v>
          </cell>
          <cell r="J471" t="str">
            <v>2013 YE</v>
          </cell>
          <cell r="K471" t="str">
            <v>C</v>
          </cell>
        </row>
        <row r="472">
          <cell r="A472" t="str">
            <v>XacBank LLC</v>
          </cell>
          <cell r="B472" t="str">
            <v>Mongolia</v>
          </cell>
          <cell r="C472" t="str">
            <v>E+</v>
          </cell>
          <cell r="D472" t="str">
            <v>b1</v>
          </cell>
          <cell r="E472" t="str">
            <v>b1</v>
          </cell>
          <cell r="F472" t="str">
            <v>B2</v>
          </cell>
          <cell r="G472" t="str">
            <v>Foreign Currency Long Term Deposit Rating</v>
          </cell>
          <cell r="H472" t="str">
            <v>Negative</v>
          </cell>
          <cell r="I472">
            <v>1091256.4330667199</v>
          </cell>
          <cell r="J472" t="str">
            <v>2013 YE</v>
          </cell>
          <cell r="K472" t="str">
            <v>C</v>
          </cell>
        </row>
        <row r="473">
          <cell r="A473" t="str">
            <v>BMCE Bank</v>
          </cell>
          <cell r="B473" t="str">
            <v>Morocco</v>
          </cell>
          <cell r="C473" t="str">
            <v>D-</v>
          </cell>
          <cell r="D473" t="str">
            <v>ba3</v>
          </cell>
          <cell r="E473" t="str">
            <v>ba3</v>
          </cell>
          <cell r="F473" t="str">
            <v>Ba2</v>
          </cell>
          <cell r="G473" t="str">
            <v>Foreign Currency Long Term Deposit Rating</v>
          </cell>
          <cell r="H473" t="str">
            <v>Negative</v>
          </cell>
          <cell r="I473">
            <v>28999492.436262399</v>
          </cell>
          <cell r="J473" t="str">
            <v>2013 YE</v>
          </cell>
          <cell r="K473" t="str">
            <v>C</v>
          </cell>
        </row>
        <row r="474">
          <cell r="A474" t="str">
            <v>Credit du Maroc</v>
          </cell>
          <cell r="B474" t="str">
            <v>Morocco</v>
          </cell>
          <cell r="C474" t="str">
            <v>D-</v>
          </cell>
          <cell r="D474" t="str">
            <v>ba3</v>
          </cell>
          <cell r="E474" t="str">
            <v>ba1</v>
          </cell>
          <cell r="F474" t="str">
            <v>Ba2</v>
          </cell>
          <cell r="G474" t="str">
            <v>Foreign Currency Long Term Deposit Rating</v>
          </cell>
          <cell r="H474" t="str">
            <v>Negative(m)</v>
          </cell>
          <cell r="I474">
            <v>6156210.4431114504</v>
          </cell>
          <cell r="J474" t="str">
            <v>2013 YE</v>
          </cell>
          <cell r="K474" t="str">
            <v>C</v>
          </cell>
        </row>
        <row r="475">
          <cell r="A475" t="str">
            <v>ABN AMRO Bank N.V.</v>
          </cell>
          <cell r="B475" t="str">
            <v>Netherlands</v>
          </cell>
          <cell r="C475" t="str">
            <v>C-</v>
          </cell>
          <cell r="D475" t="str">
            <v>baa2</v>
          </cell>
          <cell r="E475" t="str">
            <v>baa2</v>
          </cell>
          <cell r="F475" t="str">
            <v>A2</v>
          </cell>
          <cell r="G475" t="str">
            <v>Foreign Currency Long Term Deposit Rating</v>
          </cell>
          <cell r="H475" t="str">
            <v>Negative</v>
          </cell>
          <cell r="I475">
            <v>512624705.24202001</v>
          </cell>
          <cell r="J475" t="str">
            <v>2013 YE</v>
          </cell>
          <cell r="K475" t="str">
            <v>C</v>
          </cell>
        </row>
        <row r="476">
          <cell r="A476" t="str">
            <v>Amsterdam Trade Bank N.V.</v>
          </cell>
          <cell r="B476" t="str">
            <v>Netherlands</v>
          </cell>
          <cell r="C476" t="str">
            <v>D</v>
          </cell>
          <cell r="D476" t="str">
            <v>ba2</v>
          </cell>
          <cell r="E476" t="str">
            <v>ba2</v>
          </cell>
          <cell r="F476" t="str">
            <v>Ba2</v>
          </cell>
          <cell r="G476" t="str">
            <v>Foreign Currency Long Term Deposit Rating</v>
          </cell>
          <cell r="H476" t="str">
            <v>Stable</v>
          </cell>
          <cell r="I476">
            <v>5007016.1244453397</v>
          </cell>
          <cell r="J476" t="str">
            <v>2012 YE</v>
          </cell>
          <cell r="K476" t="str">
            <v>C</v>
          </cell>
        </row>
        <row r="477">
          <cell r="A477" t="str">
            <v>Credit Europe Bank N.V.</v>
          </cell>
          <cell r="B477" t="str">
            <v>Netherlands</v>
          </cell>
          <cell r="C477" t="str">
            <v>D-</v>
          </cell>
          <cell r="D477" t="str">
            <v>ba3</v>
          </cell>
          <cell r="E477" t="str">
            <v>ba3</v>
          </cell>
          <cell r="F477" t="str">
            <v>Ba3</v>
          </cell>
          <cell r="G477" t="str">
            <v>Foreign Currency Long Term Deposit Rating</v>
          </cell>
          <cell r="H477" t="str">
            <v>Negative</v>
          </cell>
          <cell r="I477">
            <v>13996830.7745598</v>
          </cell>
          <cell r="J477" t="str">
            <v>2013 YE</v>
          </cell>
          <cell r="K477" t="str">
            <v>C</v>
          </cell>
        </row>
        <row r="478">
          <cell r="A478" t="str">
            <v>Demir-Halk Bank (Nederland) N.V.</v>
          </cell>
          <cell r="B478" t="str">
            <v>Netherlands</v>
          </cell>
          <cell r="C478" t="str">
            <v>D</v>
          </cell>
          <cell r="D478" t="str">
            <v>ba2</v>
          </cell>
          <cell r="E478" t="str">
            <v>ba2</v>
          </cell>
          <cell r="F478" t="str">
            <v>Ba2</v>
          </cell>
          <cell r="G478" t="str">
            <v>Foreign Currency Long Term Deposit Rating</v>
          </cell>
          <cell r="H478" t="str">
            <v>Stable</v>
          </cell>
          <cell r="I478">
            <v>2390799.4888874101</v>
          </cell>
          <cell r="J478" t="str">
            <v>2013 YE</v>
          </cell>
          <cell r="K478" t="str">
            <v>C</v>
          </cell>
        </row>
        <row r="479">
          <cell r="A479" t="str">
            <v>GarantiBank International N.V.</v>
          </cell>
          <cell r="B479" t="str">
            <v>Netherlands</v>
          </cell>
          <cell r="C479" t="str">
            <v>C-</v>
          </cell>
          <cell r="D479" t="str">
            <v>baa2</v>
          </cell>
          <cell r="E479" t="str">
            <v>baa2</v>
          </cell>
          <cell r="F479" t="str">
            <v>Baa2</v>
          </cell>
          <cell r="G479" t="str">
            <v>Foreign Currency Long Term Deposit Rating</v>
          </cell>
          <cell r="H479" t="str">
            <v>Negative</v>
          </cell>
          <cell r="I479">
            <v>6429362.5828814702</v>
          </cell>
          <cell r="J479" t="str">
            <v>2013 YE</v>
          </cell>
          <cell r="K479" t="str">
            <v>U</v>
          </cell>
        </row>
        <row r="480">
          <cell r="A480" t="str">
            <v>ING Bank N.V.</v>
          </cell>
          <cell r="B480" t="str">
            <v>Netherlands</v>
          </cell>
          <cell r="C480" t="str">
            <v>C-</v>
          </cell>
          <cell r="D480" t="str">
            <v>baa1</v>
          </cell>
          <cell r="E480" t="str">
            <v>baa1</v>
          </cell>
          <cell r="F480" t="str">
            <v>A2</v>
          </cell>
          <cell r="G480" t="str">
            <v>Foreign Currency Long Term Deposit Rating</v>
          </cell>
          <cell r="H480" t="str">
            <v>Negative</v>
          </cell>
          <cell r="I480">
            <v>1085327677.76004</v>
          </cell>
          <cell r="J480" t="str">
            <v>2013 YE</v>
          </cell>
          <cell r="K480" t="str">
            <v>C</v>
          </cell>
        </row>
        <row r="481">
          <cell r="A481" t="str">
            <v>LeasePlan Corporation N.V.</v>
          </cell>
          <cell r="B481" t="str">
            <v>Netherlands</v>
          </cell>
          <cell r="C481" t="str">
            <v>C-</v>
          </cell>
          <cell r="D481" t="str">
            <v>baa2</v>
          </cell>
          <cell r="E481" t="str">
            <v>baa2</v>
          </cell>
          <cell r="F481" t="str">
            <v>Baa2</v>
          </cell>
          <cell r="G481" t="str">
            <v>Foreign Currency Long Term Senior Unsecured Rating</v>
          </cell>
          <cell r="H481" t="str">
            <v>Stable</v>
          </cell>
          <cell r="I481">
            <v>26359200.595212098</v>
          </cell>
          <cell r="J481" t="str">
            <v>2013 YE</v>
          </cell>
          <cell r="K481" t="str">
            <v>C</v>
          </cell>
        </row>
        <row r="482">
          <cell r="A482" t="str">
            <v>NIBC Bank N.V.</v>
          </cell>
          <cell r="B482" t="str">
            <v>Netherlands</v>
          </cell>
          <cell r="C482" t="str">
            <v>D+</v>
          </cell>
          <cell r="D482" t="str">
            <v>baa3</v>
          </cell>
          <cell r="E482" t="str">
            <v>baa3</v>
          </cell>
          <cell r="F482" t="str">
            <v>Baa3</v>
          </cell>
          <cell r="G482" t="str">
            <v>Foreign Currency Long Term Deposit Rating</v>
          </cell>
          <cell r="H482" t="str">
            <v>Negative</v>
          </cell>
          <cell r="I482">
            <v>30759797.256930001</v>
          </cell>
          <cell r="J482" t="str">
            <v>2013 YE</v>
          </cell>
          <cell r="K482" t="str">
            <v>C</v>
          </cell>
        </row>
        <row r="483">
          <cell r="A483" t="str">
            <v>Rabobank Nederland</v>
          </cell>
          <cell r="B483" t="str">
            <v>Netherlands</v>
          </cell>
          <cell r="C483" t="str">
            <v>B-</v>
          </cell>
          <cell r="D483" t="str">
            <v>a1</v>
          </cell>
          <cell r="E483" t="str">
            <v>a1</v>
          </cell>
          <cell r="F483" t="str">
            <v>Aa2</v>
          </cell>
          <cell r="G483" t="str">
            <v>Foreign Currency Long Term Deposit Rating</v>
          </cell>
          <cell r="H483" t="str">
            <v>Negative</v>
          </cell>
          <cell r="I483">
            <v>928924381.26549006</v>
          </cell>
          <cell r="J483" t="str">
            <v>2013 YE</v>
          </cell>
          <cell r="K483" t="str">
            <v>C</v>
          </cell>
        </row>
        <row r="484">
          <cell r="A484" t="str">
            <v>Royal Bank of Scotland N.V.</v>
          </cell>
          <cell r="B484" t="str">
            <v>Netherlands</v>
          </cell>
          <cell r="C484" t="str">
            <v>D+</v>
          </cell>
          <cell r="D484" t="str">
            <v>ba1</v>
          </cell>
          <cell r="E484" t="str">
            <v>ba1</v>
          </cell>
          <cell r="F484" t="str">
            <v>Baa1</v>
          </cell>
          <cell r="G484" t="str">
            <v>Foreign Currency Long Term Deposit Rating</v>
          </cell>
          <cell r="H484" t="str">
            <v>Negative</v>
          </cell>
          <cell r="I484">
            <v>54853111.553280003</v>
          </cell>
          <cell r="J484" t="str">
            <v>2013 YE</v>
          </cell>
          <cell r="K484" t="str">
            <v>C</v>
          </cell>
        </row>
        <row r="485">
          <cell r="A485" t="str">
            <v>SNS Bank N.V.</v>
          </cell>
          <cell r="B485" t="str">
            <v>Netherlands</v>
          </cell>
          <cell r="C485" t="str">
            <v>D+</v>
          </cell>
          <cell r="D485" t="str">
            <v>ba1</v>
          </cell>
          <cell r="E485" t="str">
            <v>ba1</v>
          </cell>
          <cell r="F485" t="str">
            <v>Baa2</v>
          </cell>
          <cell r="G485" t="str">
            <v>Foreign Currency Long Term Deposit Rating</v>
          </cell>
          <cell r="H485" t="str">
            <v>Negative(m)</v>
          </cell>
          <cell r="I485">
            <v>102708345.116625</v>
          </cell>
          <cell r="J485" t="str">
            <v>2013 YE</v>
          </cell>
          <cell r="K485" t="str">
            <v>C</v>
          </cell>
        </row>
        <row r="486">
          <cell r="A486" t="str">
            <v>ANZ BANK NEW ZEALAND LIMITED</v>
          </cell>
          <cell r="B486" t="str">
            <v>New Zealand</v>
          </cell>
          <cell r="C486" t="str">
            <v>C</v>
          </cell>
          <cell r="D486" t="str">
            <v>a3</v>
          </cell>
          <cell r="E486" t="str">
            <v>a1</v>
          </cell>
          <cell r="F486" t="str">
            <v>Aa3</v>
          </cell>
          <cell r="G486" t="str">
            <v>Foreign Currency Long Term Deposit Rating</v>
          </cell>
          <cell r="H486" t="str">
            <v>Stable</v>
          </cell>
          <cell r="I486">
            <v>107448737.604</v>
          </cell>
          <cell r="J486" t="str">
            <v>2014 H1</v>
          </cell>
          <cell r="K486" t="str">
            <v>C</v>
          </cell>
        </row>
        <row r="487">
          <cell r="A487" t="str">
            <v>ASB Bank Limited</v>
          </cell>
          <cell r="B487" t="str">
            <v>New Zealand</v>
          </cell>
          <cell r="C487" t="str">
            <v>C+</v>
          </cell>
          <cell r="D487" t="str">
            <v>a2</v>
          </cell>
          <cell r="E487" t="str">
            <v>a1</v>
          </cell>
          <cell r="F487" t="str">
            <v>Aa3</v>
          </cell>
          <cell r="G487" t="str">
            <v>Foreign Currency Long Term Deposit Rating</v>
          </cell>
          <cell r="H487" t="str">
            <v>Stable</v>
          </cell>
          <cell r="I487">
            <v>55574119.84488</v>
          </cell>
          <cell r="J487" t="str">
            <v>2014 H1</v>
          </cell>
          <cell r="K487" t="str">
            <v>C</v>
          </cell>
        </row>
        <row r="488">
          <cell r="A488" t="str">
            <v>Bank of New Zealand</v>
          </cell>
          <cell r="B488" t="str">
            <v>New Zealand</v>
          </cell>
          <cell r="C488" t="str">
            <v>C</v>
          </cell>
          <cell r="D488" t="str">
            <v>a3</v>
          </cell>
          <cell r="E488" t="str">
            <v>a1</v>
          </cell>
          <cell r="F488" t="str">
            <v>Aa3</v>
          </cell>
          <cell r="G488" t="str">
            <v>Foreign Currency Long Term Deposit Rating</v>
          </cell>
          <cell r="H488" t="str">
            <v>Stable</v>
          </cell>
          <cell r="I488">
            <v>66748813.195840001</v>
          </cell>
          <cell r="J488" t="str">
            <v>2014 H1</v>
          </cell>
          <cell r="K488" t="str">
            <v>C</v>
          </cell>
        </row>
        <row r="489">
          <cell r="A489" t="str">
            <v>Kiwibank Limited</v>
          </cell>
          <cell r="B489" t="str">
            <v>New Zealand</v>
          </cell>
          <cell r="C489" t="str">
            <v>D+</v>
          </cell>
          <cell r="D489" t="str">
            <v>baa3</v>
          </cell>
          <cell r="E489" t="str">
            <v>aa3</v>
          </cell>
          <cell r="F489" t="str">
            <v>Aa3</v>
          </cell>
          <cell r="G489" t="str">
            <v>Foreign Currency Long Term Deposit Rating</v>
          </cell>
          <cell r="H489" t="str">
            <v>Stable</v>
          </cell>
          <cell r="I489">
            <v>13261014.46848</v>
          </cell>
          <cell r="J489" t="str">
            <v>2014 H1</v>
          </cell>
          <cell r="K489" t="str">
            <v>C</v>
          </cell>
        </row>
        <row r="490">
          <cell r="A490" t="str">
            <v>Westpac New Zealand Limited</v>
          </cell>
          <cell r="B490" t="str">
            <v>New Zealand</v>
          </cell>
          <cell r="C490" t="str">
            <v>C</v>
          </cell>
          <cell r="D490" t="str">
            <v>a3</v>
          </cell>
          <cell r="E490" t="str">
            <v>a1</v>
          </cell>
          <cell r="F490" t="str">
            <v>Aa3</v>
          </cell>
          <cell r="G490" t="str">
            <v>Foreign Currency Long Term Deposit Rating</v>
          </cell>
          <cell r="H490" t="str">
            <v>Stable</v>
          </cell>
          <cell r="I490">
            <v>63473937.074560001</v>
          </cell>
          <cell r="J490" t="str">
            <v>2014 H1</v>
          </cell>
          <cell r="K490" t="str">
            <v>C</v>
          </cell>
        </row>
        <row r="491">
          <cell r="A491" t="str">
            <v>DNB Bank ASA</v>
          </cell>
          <cell r="B491" t="str">
            <v>Norway</v>
          </cell>
          <cell r="C491" t="str">
            <v>C-</v>
          </cell>
          <cell r="D491" t="str">
            <v>baa1</v>
          </cell>
          <cell r="E491" t="str">
            <v>baa1</v>
          </cell>
          <cell r="F491" t="str">
            <v>A1</v>
          </cell>
          <cell r="G491" t="str">
            <v>Foreign Currency Long Term Deposit Rating</v>
          </cell>
          <cell r="H491" t="str">
            <v>Negative(m)</v>
          </cell>
          <cell r="I491">
            <v>351216686.11022002</v>
          </cell>
          <cell r="J491" t="str">
            <v>2013 YE</v>
          </cell>
          <cell r="K491" t="str">
            <v>C</v>
          </cell>
        </row>
        <row r="492">
          <cell r="A492" t="str">
            <v>Fana Sparebank</v>
          </cell>
          <cell r="B492" t="str">
            <v>Norway</v>
          </cell>
          <cell r="C492" t="str">
            <v>D+</v>
          </cell>
          <cell r="D492" t="str">
            <v>baa3</v>
          </cell>
          <cell r="E492" t="str">
            <v>baa3</v>
          </cell>
          <cell r="F492" t="str">
            <v>Baa2</v>
          </cell>
          <cell r="G492" t="str">
            <v>Foreign Currency Long Term Deposit Rating</v>
          </cell>
          <cell r="H492" t="str">
            <v>Negative(m)</v>
          </cell>
          <cell r="I492">
            <v>3090862.5693239998</v>
          </cell>
          <cell r="J492" t="str">
            <v>2013 YE</v>
          </cell>
          <cell r="K492" t="str">
            <v>C</v>
          </cell>
        </row>
        <row r="493">
          <cell r="A493" t="str">
            <v>Helgeland Sparebank</v>
          </cell>
          <cell r="B493" t="str">
            <v>Norway</v>
          </cell>
          <cell r="C493" t="str">
            <v>D+</v>
          </cell>
          <cell r="D493" t="str">
            <v>baa3</v>
          </cell>
          <cell r="E493" t="str">
            <v>baa3</v>
          </cell>
          <cell r="F493" t="str">
            <v>Baa2</v>
          </cell>
          <cell r="G493" t="str">
            <v>Foreign Currency Long Term Deposit Rating</v>
          </cell>
          <cell r="H493" t="str">
            <v>Negative(m)</v>
          </cell>
          <cell r="I493">
            <v>4283112.2273000004</v>
          </cell>
          <cell r="J493" t="str">
            <v>2013 YE</v>
          </cell>
          <cell r="K493" t="str">
            <v>C</v>
          </cell>
        </row>
        <row r="494">
          <cell r="A494" t="str">
            <v>Nordea Bank Norge ASA</v>
          </cell>
          <cell r="B494" t="str">
            <v>Norway</v>
          </cell>
          <cell r="C494" t="str">
            <v>C-</v>
          </cell>
          <cell r="D494" t="str">
            <v>baa1</v>
          </cell>
          <cell r="E494" t="str">
            <v>a2</v>
          </cell>
          <cell r="F494" t="str">
            <v>Aa3</v>
          </cell>
          <cell r="G494" t="str">
            <v>Foreign Currency Long Term Deposit Rating</v>
          </cell>
          <cell r="H494" t="str">
            <v>Negative(m)</v>
          </cell>
          <cell r="I494">
            <v>98588227.261600003</v>
          </cell>
          <cell r="J494" t="str">
            <v>2013 YE</v>
          </cell>
          <cell r="K494" t="str">
            <v>C</v>
          </cell>
        </row>
        <row r="495">
          <cell r="A495" t="str">
            <v>SpareBank 1 Nord-Norge</v>
          </cell>
          <cell r="B495" t="str">
            <v>Norway</v>
          </cell>
          <cell r="C495" t="str">
            <v>C-</v>
          </cell>
          <cell r="D495" t="str">
            <v>baa1</v>
          </cell>
          <cell r="E495" t="str">
            <v>baa1</v>
          </cell>
          <cell r="F495" t="str">
            <v>A2</v>
          </cell>
          <cell r="G495" t="str">
            <v>Foreign Currency Long Term Deposit Rating</v>
          </cell>
          <cell r="H495" t="str">
            <v>Negative(m)</v>
          </cell>
          <cell r="I495">
            <v>12777635.5536</v>
          </cell>
          <cell r="J495" t="str">
            <v>2013 YE</v>
          </cell>
          <cell r="K495" t="str">
            <v>C</v>
          </cell>
        </row>
        <row r="496">
          <cell r="A496" t="str">
            <v>SpareBank 1 SMN</v>
          </cell>
          <cell r="B496" t="str">
            <v>Norway</v>
          </cell>
          <cell r="C496" t="str">
            <v>C-</v>
          </cell>
          <cell r="D496" t="str">
            <v>baa2</v>
          </cell>
          <cell r="E496" t="str">
            <v>baa1</v>
          </cell>
          <cell r="F496" t="str">
            <v>A2</v>
          </cell>
          <cell r="G496" t="str">
            <v>Foreign Currency Long Term Deposit Rating</v>
          </cell>
          <cell r="H496" t="str">
            <v>Negative(m)</v>
          </cell>
          <cell r="I496">
            <v>19014809.564800002</v>
          </cell>
          <cell r="J496" t="str">
            <v>2013 YE</v>
          </cell>
          <cell r="K496" t="str">
            <v>C</v>
          </cell>
        </row>
        <row r="497">
          <cell r="A497" t="str">
            <v>SpareBank 1 SR-Bank ASA</v>
          </cell>
          <cell r="B497" t="str">
            <v>Norway</v>
          </cell>
          <cell r="C497" t="str">
            <v>C-</v>
          </cell>
          <cell r="D497" t="str">
            <v>baa2</v>
          </cell>
          <cell r="E497" t="str">
            <v>baa1</v>
          </cell>
          <cell r="F497" t="str">
            <v>A2</v>
          </cell>
          <cell r="G497" t="str">
            <v>Foreign Currency Long Term Deposit Rating</v>
          </cell>
          <cell r="H497" t="str">
            <v>Negative(m)</v>
          </cell>
          <cell r="I497">
            <v>25875865.807300001</v>
          </cell>
          <cell r="J497" t="str">
            <v>2013 YE</v>
          </cell>
          <cell r="K497" t="str">
            <v>C</v>
          </cell>
        </row>
        <row r="498">
          <cell r="A498" t="str">
            <v>Sparebanken Hedmark</v>
          </cell>
          <cell r="B498" t="str">
            <v>Norway</v>
          </cell>
          <cell r="C498" t="str">
            <v>C-</v>
          </cell>
          <cell r="D498" t="str">
            <v>baa2</v>
          </cell>
          <cell r="E498" t="str">
            <v>baa1</v>
          </cell>
          <cell r="F498" t="str">
            <v>A2</v>
          </cell>
          <cell r="G498" t="str">
            <v>Foreign Currency Long Term Deposit Rating</v>
          </cell>
          <cell r="H498" t="str">
            <v>Negative(m)</v>
          </cell>
          <cell r="I498">
            <v>7812456.04146</v>
          </cell>
          <cell r="J498" t="str">
            <v>2013 YE</v>
          </cell>
          <cell r="K498" t="str">
            <v>C</v>
          </cell>
        </row>
        <row r="499">
          <cell r="A499" t="str">
            <v>Sparebanken More</v>
          </cell>
          <cell r="B499" t="str">
            <v>Norway</v>
          </cell>
          <cell r="C499" t="str">
            <v>C-</v>
          </cell>
          <cell r="D499" t="str">
            <v>baa2</v>
          </cell>
          <cell r="E499" t="str">
            <v>baa2</v>
          </cell>
          <cell r="F499" t="str">
            <v>A3</v>
          </cell>
          <cell r="G499" t="str">
            <v>Foreign Currency Long Term Deposit Rating</v>
          </cell>
          <cell r="H499" t="str">
            <v>Negative(m)</v>
          </cell>
          <cell r="I499">
            <v>9004178.2428600006</v>
          </cell>
          <cell r="J499" t="str">
            <v>2013 YE</v>
          </cell>
          <cell r="K499" t="str">
            <v>C</v>
          </cell>
        </row>
        <row r="500">
          <cell r="A500" t="str">
            <v>Sparebanken Oest</v>
          </cell>
          <cell r="B500" t="str">
            <v>Norway</v>
          </cell>
          <cell r="C500" t="str">
            <v>C-</v>
          </cell>
          <cell r="D500" t="str">
            <v>baa2</v>
          </cell>
          <cell r="E500" t="str">
            <v>baa2</v>
          </cell>
          <cell r="F500" t="str">
            <v>Baa1</v>
          </cell>
          <cell r="G500" t="str">
            <v>Foreign Currency Long Term Deposit Rating</v>
          </cell>
          <cell r="H500" t="str">
            <v>Negative(m)</v>
          </cell>
          <cell r="I500">
            <v>5122476.9529139996</v>
          </cell>
          <cell r="J500" t="str">
            <v>2013 YE</v>
          </cell>
          <cell r="K500" t="str">
            <v>C</v>
          </cell>
        </row>
        <row r="501">
          <cell r="A501" t="str">
            <v>Sparebanken Sogn og Fjordane</v>
          </cell>
          <cell r="B501" t="str">
            <v>Norway</v>
          </cell>
          <cell r="C501" t="str">
            <v>C-</v>
          </cell>
          <cell r="D501" t="str">
            <v>baa2</v>
          </cell>
          <cell r="E501" t="str">
            <v>baa2</v>
          </cell>
          <cell r="F501" t="str">
            <v>A3</v>
          </cell>
          <cell r="G501" t="str">
            <v>Foreign Currency Long Term Deposit Rating</v>
          </cell>
          <cell r="H501" t="str">
            <v>Negative</v>
          </cell>
          <cell r="I501">
            <v>6523484.0338599999</v>
          </cell>
          <cell r="J501" t="str">
            <v>2013 YE</v>
          </cell>
          <cell r="K501" t="str">
            <v>C</v>
          </cell>
        </row>
        <row r="502">
          <cell r="A502" t="str">
            <v>Sparebanken Sor</v>
          </cell>
          <cell r="B502" t="str">
            <v>Norway</v>
          </cell>
          <cell r="C502" t="str">
            <v>C-</v>
          </cell>
          <cell r="D502" t="str">
            <v>baa1</v>
          </cell>
          <cell r="E502" t="str">
            <v>baa1</v>
          </cell>
          <cell r="F502" t="str">
            <v>A2</v>
          </cell>
          <cell r="G502" t="str">
            <v>Foreign Currency Long Term Deposit Rating</v>
          </cell>
          <cell r="H502" t="str">
            <v>Negative(m)</v>
          </cell>
          <cell r="I502">
            <v>7542629.0367999999</v>
          </cell>
          <cell r="J502" t="str">
            <v>2013 YE</v>
          </cell>
          <cell r="K502" t="str">
            <v>C</v>
          </cell>
        </row>
        <row r="503">
          <cell r="A503" t="str">
            <v>Sparebanken Vest</v>
          </cell>
          <cell r="B503" t="str">
            <v>Norway</v>
          </cell>
          <cell r="C503" t="str">
            <v>C-</v>
          </cell>
          <cell r="D503" t="str">
            <v>baa1</v>
          </cell>
          <cell r="E503" t="str">
            <v>baa1</v>
          </cell>
          <cell r="F503" t="str">
            <v>A2</v>
          </cell>
          <cell r="G503" t="str">
            <v>Foreign Currency Long Term Deposit Rating</v>
          </cell>
          <cell r="H503" t="str">
            <v>Negative(m)</v>
          </cell>
          <cell r="I503">
            <v>22406849.839019999</v>
          </cell>
          <cell r="J503" t="str">
            <v>2013 YE</v>
          </cell>
          <cell r="K503" t="str">
            <v>C</v>
          </cell>
        </row>
        <row r="504">
          <cell r="A504" t="str">
            <v>Storebrand Bank</v>
          </cell>
          <cell r="B504" t="str">
            <v>Norway</v>
          </cell>
          <cell r="C504" t="str">
            <v>D+</v>
          </cell>
          <cell r="D504" t="str">
            <v>baa3</v>
          </cell>
          <cell r="E504" t="str">
            <v>baa2</v>
          </cell>
          <cell r="F504" t="str">
            <v>Baa1</v>
          </cell>
          <cell r="G504" t="str">
            <v>Foreign Currency Long Term Deposit Rating</v>
          </cell>
          <cell r="H504" t="str">
            <v>Negative(m)</v>
          </cell>
          <cell r="I504">
            <v>6437623.9930980001</v>
          </cell>
          <cell r="J504" t="str">
            <v>2013 YE</v>
          </cell>
          <cell r="K504" t="str">
            <v>C</v>
          </cell>
        </row>
        <row r="505">
          <cell r="A505" t="str">
            <v>Bank Dhofar SAOG</v>
          </cell>
          <cell r="B505" t="str">
            <v>Oman</v>
          </cell>
          <cell r="C505" t="str">
            <v>D+</v>
          </cell>
          <cell r="D505" t="str">
            <v>ba1</v>
          </cell>
          <cell r="E505" t="str">
            <v>ba1</v>
          </cell>
          <cell r="F505" t="str">
            <v>A3</v>
          </cell>
          <cell r="G505" t="str">
            <v>Foreign Currency Long Term Deposit Rating</v>
          </cell>
          <cell r="H505" t="str">
            <v>Stable</v>
          </cell>
          <cell r="I505">
            <v>6767218.1885853997</v>
          </cell>
          <cell r="J505" t="str">
            <v>2013 YE</v>
          </cell>
          <cell r="K505" t="str">
            <v>C</v>
          </cell>
        </row>
        <row r="506">
          <cell r="A506" t="str">
            <v>BankMuscat S.A.O.G.</v>
          </cell>
          <cell r="B506" t="str">
            <v>Oman</v>
          </cell>
          <cell r="C506" t="str">
            <v>C-</v>
          </cell>
          <cell r="D506" t="str">
            <v>baa1</v>
          </cell>
          <cell r="E506" t="str">
            <v>baa1</v>
          </cell>
          <cell r="F506" t="str">
            <v>A1</v>
          </cell>
          <cell r="G506" t="str">
            <v>Foreign Currency Long Term Deposit Rating</v>
          </cell>
          <cell r="H506" t="str">
            <v>Stable</v>
          </cell>
          <cell r="I506">
            <v>22042727.294769999</v>
          </cell>
          <cell r="J506" t="str">
            <v>2013 YE</v>
          </cell>
          <cell r="K506" t="str">
            <v>C</v>
          </cell>
        </row>
        <row r="507">
          <cell r="A507" t="str">
            <v>HSBC Bank Oman SAOG</v>
          </cell>
          <cell r="B507" t="str">
            <v>Oman</v>
          </cell>
          <cell r="C507" t="str">
            <v>D+</v>
          </cell>
          <cell r="D507" t="str">
            <v>ba1</v>
          </cell>
          <cell r="E507" t="str">
            <v>baa2</v>
          </cell>
          <cell r="F507" t="str">
            <v>A3</v>
          </cell>
          <cell r="G507" t="str">
            <v>Foreign Currency Long Term Deposit Rating</v>
          </cell>
          <cell r="H507" t="str">
            <v>Stable</v>
          </cell>
          <cell r="I507">
            <v>5768540.2655087998</v>
          </cell>
          <cell r="J507" t="str">
            <v>2013 YE</v>
          </cell>
          <cell r="K507" t="str">
            <v>C</v>
          </cell>
        </row>
        <row r="508">
          <cell r="A508" t="str">
            <v>National Bank of Oman Limited (SAOG)</v>
          </cell>
          <cell r="B508" t="str">
            <v>Oman</v>
          </cell>
          <cell r="C508" t="str">
            <v>D+</v>
          </cell>
          <cell r="D508" t="str">
            <v>ba1</v>
          </cell>
          <cell r="E508" t="str">
            <v>baa3</v>
          </cell>
          <cell r="F508" t="str">
            <v>A3</v>
          </cell>
          <cell r="G508" t="str">
            <v>Foreign Currency Long Term Deposit Rating</v>
          </cell>
          <cell r="H508" t="str">
            <v>Stable</v>
          </cell>
          <cell r="I508">
            <v>7522963.6438865997</v>
          </cell>
          <cell r="J508" t="str">
            <v>2013 YE</v>
          </cell>
          <cell r="K508" t="str">
            <v>C</v>
          </cell>
        </row>
        <row r="509">
          <cell r="A509" t="str">
            <v>Oman Arab Bank (SAOC)</v>
          </cell>
          <cell r="B509" t="str">
            <v>Oman</v>
          </cell>
          <cell r="C509" t="str">
            <v>C-</v>
          </cell>
          <cell r="D509" t="str">
            <v>baa2</v>
          </cell>
          <cell r="E509" t="str">
            <v>baa2</v>
          </cell>
          <cell r="F509" t="str">
            <v>A2</v>
          </cell>
          <cell r="G509" t="str">
            <v>Foreign Currency Long Term Deposit Rating</v>
          </cell>
          <cell r="H509" t="str">
            <v>Stable</v>
          </cell>
          <cell r="I509">
            <v>3782740.2635229998</v>
          </cell>
          <cell r="J509" t="str">
            <v>2013 YE</v>
          </cell>
          <cell r="K509" t="str">
            <v>C</v>
          </cell>
        </row>
        <row r="510">
          <cell r="A510" t="str">
            <v>Allied Bank Limited</v>
          </cell>
          <cell r="B510" t="str">
            <v>Pakistan</v>
          </cell>
          <cell r="C510" t="str">
            <v>E</v>
          </cell>
          <cell r="D510" t="str">
            <v>caa1</v>
          </cell>
          <cell r="E510" t="str">
            <v>caa1</v>
          </cell>
          <cell r="F510" t="str">
            <v>Caa2</v>
          </cell>
          <cell r="G510" t="str">
            <v>Foreign Currency Long Term Deposit Rating</v>
          </cell>
          <cell r="H510" t="str">
            <v>Negative(m)</v>
          </cell>
          <cell r="I510">
            <v>6984763.3752803998</v>
          </cell>
          <cell r="J510" t="str">
            <v>2013 YE</v>
          </cell>
          <cell r="K510" t="str">
            <v>C</v>
          </cell>
        </row>
        <row r="511">
          <cell r="A511" t="str">
            <v>Habib Bank Ltd.</v>
          </cell>
          <cell r="B511" t="str">
            <v>Pakistan</v>
          </cell>
          <cell r="C511" t="str">
            <v>E</v>
          </cell>
          <cell r="D511" t="str">
            <v>caa1</v>
          </cell>
          <cell r="E511" t="str">
            <v>caa1</v>
          </cell>
          <cell r="F511" t="str">
            <v>Caa2</v>
          </cell>
          <cell r="G511" t="str">
            <v>Foreign Currency Long Term Deposit Rating</v>
          </cell>
          <cell r="H511" t="str">
            <v>Negative(m)</v>
          </cell>
          <cell r="I511">
            <v>16305644.162688499</v>
          </cell>
          <cell r="J511" t="str">
            <v>2013 YE</v>
          </cell>
          <cell r="K511" t="str">
            <v>C</v>
          </cell>
        </row>
        <row r="512">
          <cell r="A512" t="str">
            <v>MCB Bank Limited</v>
          </cell>
          <cell r="B512" t="str">
            <v>Pakistan</v>
          </cell>
          <cell r="C512" t="str">
            <v>E</v>
          </cell>
          <cell r="D512" t="str">
            <v>caa1</v>
          </cell>
          <cell r="E512" t="str">
            <v>caa1</v>
          </cell>
          <cell r="F512" t="str">
            <v>Caa2</v>
          </cell>
          <cell r="G512" t="str">
            <v>Foreign Currency Long Term Deposit Rating</v>
          </cell>
          <cell r="H512" t="str">
            <v>Negative(m)</v>
          </cell>
          <cell r="I512">
            <v>7807202.96235264</v>
          </cell>
          <cell r="J512" t="str">
            <v>2013 YE</v>
          </cell>
          <cell r="K512" t="str">
            <v>C</v>
          </cell>
        </row>
        <row r="513">
          <cell r="A513" t="str">
            <v>National Bank of Pakistan</v>
          </cell>
          <cell r="B513" t="str">
            <v>Pakistan</v>
          </cell>
          <cell r="C513" t="str">
            <v>E</v>
          </cell>
          <cell r="D513" t="str">
            <v>caa1</v>
          </cell>
          <cell r="E513" t="str">
            <v>caa1</v>
          </cell>
          <cell r="F513" t="str">
            <v>Caa2</v>
          </cell>
          <cell r="G513" t="str">
            <v>Foreign Currency Long Term Deposit Rating</v>
          </cell>
          <cell r="H513" t="str">
            <v>Negative(m)</v>
          </cell>
          <cell r="I513">
            <v>13039770.269547399</v>
          </cell>
          <cell r="J513" t="str">
            <v>2013 YE</v>
          </cell>
          <cell r="K513" t="str">
            <v>C</v>
          </cell>
        </row>
        <row r="514">
          <cell r="A514" t="str">
            <v>United Bank Ltd.</v>
          </cell>
          <cell r="B514" t="str">
            <v>Pakistan</v>
          </cell>
          <cell r="C514" t="str">
            <v>E</v>
          </cell>
          <cell r="D514" t="str">
            <v>caa1</v>
          </cell>
          <cell r="E514" t="str">
            <v>caa1</v>
          </cell>
          <cell r="F514" t="str">
            <v>Caa2</v>
          </cell>
          <cell r="G514" t="str">
            <v>Foreign Currency Long Term Deposit Rating</v>
          </cell>
          <cell r="H514" t="str">
            <v>Negative(m)</v>
          </cell>
          <cell r="I514">
            <v>10301185.979530601</v>
          </cell>
          <cell r="J514" t="str">
            <v>2013 YE</v>
          </cell>
          <cell r="K514" t="str">
            <v>C</v>
          </cell>
        </row>
        <row r="515">
          <cell r="A515" t="str">
            <v>BAC International Bank, Inc</v>
          </cell>
          <cell r="B515" t="str">
            <v>Panama</v>
          </cell>
          <cell r="C515" t="str">
            <v>D+</v>
          </cell>
          <cell r="D515" t="str">
            <v>baa3</v>
          </cell>
          <cell r="E515" t="str">
            <v>baa3</v>
          </cell>
          <cell r="F515" t="str">
            <v>Baa3</v>
          </cell>
          <cell r="G515" t="str">
            <v>Foreign Currency Long Term Deposit Rating</v>
          </cell>
          <cell r="H515" t="str">
            <v>Stable</v>
          </cell>
          <cell r="I515">
            <v>14208775.300000001</v>
          </cell>
          <cell r="J515" t="str">
            <v>2013 YE</v>
          </cell>
          <cell r="K515" t="str">
            <v>C</v>
          </cell>
        </row>
        <row r="516">
          <cell r="A516" t="str">
            <v>Banco Internacional de Costa Rica, S.A.</v>
          </cell>
          <cell r="B516" t="str">
            <v>Panama</v>
          </cell>
          <cell r="C516" t="str">
            <v>D+</v>
          </cell>
          <cell r="D516" t="str">
            <v>ba1</v>
          </cell>
          <cell r="E516" t="str">
            <v>ba1</v>
          </cell>
          <cell r="F516" t="str">
            <v>Ba1</v>
          </cell>
          <cell r="G516" t="str">
            <v>Foreign Currency Long Term Deposit Rating</v>
          </cell>
          <cell r="H516" t="str">
            <v>Stable</v>
          </cell>
          <cell r="I516">
            <v>1650430.9069999999</v>
          </cell>
          <cell r="J516" t="str">
            <v>2013 YE</v>
          </cell>
          <cell r="K516" t="str">
            <v>C</v>
          </cell>
        </row>
        <row r="517">
          <cell r="A517" t="str">
            <v>Banco Latinoamericano de Comercio Exterior</v>
          </cell>
          <cell r="B517" t="str">
            <v>Panama</v>
          </cell>
          <cell r="C517" t="str">
            <v>C-</v>
          </cell>
          <cell r="D517" t="str">
            <v>baa2</v>
          </cell>
          <cell r="E517" t="str">
            <v>baa2</v>
          </cell>
          <cell r="F517" t="str">
            <v>Baa2</v>
          </cell>
          <cell r="G517" t="str">
            <v>Foreign Currency Long Term Deposit Rating</v>
          </cell>
          <cell r="H517" t="str">
            <v>Stable</v>
          </cell>
          <cell r="I517">
            <v>7471312</v>
          </cell>
          <cell r="J517" t="str">
            <v>2013 YE</v>
          </cell>
          <cell r="K517" t="str">
            <v>C</v>
          </cell>
        </row>
        <row r="518">
          <cell r="A518" t="str">
            <v>Global Bank Corporation and Subsidiaries</v>
          </cell>
          <cell r="B518" t="str">
            <v>Panama</v>
          </cell>
          <cell r="C518" t="str">
            <v>D+</v>
          </cell>
          <cell r="D518" t="str">
            <v>ba1</v>
          </cell>
          <cell r="E518" t="str">
            <v>ba1</v>
          </cell>
          <cell r="F518" t="str">
            <v>Ba1</v>
          </cell>
          <cell r="G518" t="str">
            <v>Foreign Currency Long Term Deposit Rating</v>
          </cell>
          <cell r="H518" t="str">
            <v>Stable</v>
          </cell>
          <cell r="I518">
            <v>4180751.2609999999</v>
          </cell>
          <cell r="J518" t="str">
            <v>2014 H1</v>
          </cell>
          <cell r="K518" t="str">
            <v>C</v>
          </cell>
        </row>
        <row r="519">
          <cell r="A519" t="str">
            <v>Banco Amambay S.A.</v>
          </cell>
          <cell r="B519" t="str">
            <v>Paraguay</v>
          </cell>
          <cell r="C519" t="str">
            <v>E+</v>
          </cell>
          <cell r="D519" t="str">
            <v>b2</v>
          </cell>
          <cell r="E519" t="str">
            <v>b2</v>
          </cell>
          <cell r="F519" t="str">
            <v>B1</v>
          </cell>
          <cell r="G519" t="str">
            <v>Foreign Currency Long Term Deposit Rating</v>
          </cell>
          <cell r="H519" t="str">
            <v>Stable</v>
          </cell>
          <cell r="I519">
            <v>417000.35765172797</v>
          </cell>
          <cell r="J519" t="str">
            <v>2013 YE</v>
          </cell>
          <cell r="K519" t="str">
            <v>U</v>
          </cell>
        </row>
        <row r="520">
          <cell r="A520" t="str">
            <v>Banco Bilbao Vizcaya Argentaria Paraguay</v>
          </cell>
          <cell r="B520" t="str">
            <v>Paraguay</v>
          </cell>
          <cell r="C520" t="str">
            <v>D</v>
          </cell>
          <cell r="D520" t="str">
            <v>ba2</v>
          </cell>
          <cell r="E520" t="str">
            <v>ba1</v>
          </cell>
          <cell r="F520" t="str">
            <v>Ba3</v>
          </cell>
          <cell r="G520" t="str">
            <v>Foreign Currency Long Term Deposit Rating</v>
          </cell>
          <cell r="H520" t="str">
            <v>Stable</v>
          </cell>
          <cell r="I520">
            <v>1814815.69920679</v>
          </cell>
          <cell r="J520" t="str">
            <v>2013 YE</v>
          </cell>
          <cell r="K520" t="str">
            <v>U</v>
          </cell>
        </row>
        <row r="521">
          <cell r="A521" t="str">
            <v>Banco Continental S.A.E.C.A.</v>
          </cell>
          <cell r="B521" t="str">
            <v>Paraguay</v>
          </cell>
          <cell r="C521" t="str">
            <v>D</v>
          </cell>
          <cell r="D521" t="str">
            <v>ba2</v>
          </cell>
          <cell r="E521" t="str">
            <v>ba2</v>
          </cell>
          <cell r="F521" t="str">
            <v>Ba3</v>
          </cell>
          <cell r="G521" t="str">
            <v>Foreign Currency Long Term Deposit Rating</v>
          </cell>
          <cell r="H521" t="str">
            <v>Stable</v>
          </cell>
          <cell r="I521">
            <v>2886071.3174653999</v>
          </cell>
          <cell r="J521" t="str">
            <v>2013 YE</v>
          </cell>
          <cell r="K521" t="str">
            <v>U</v>
          </cell>
        </row>
        <row r="522">
          <cell r="A522" t="str">
            <v>Banco Regional S.A.E.C.A.</v>
          </cell>
          <cell r="B522" t="str">
            <v>Paraguay</v>
          </cell>
          <cell r="C522" t="str">
            <v>D</v>
          </cell>
          <cell r="D522" t="str">
            <v>ba2</v>
          </cell>
          <cell r="E522" t="str">
            <v>ba2</v>
          </cell>
          <cell r="F522" t="str">
            <v>Ba3</v>
          </cell>
          <cell r="G522" t="str">
            <v>Foreign Currency Long Term Deposit Rating</v>
          </cell>
          <cell r="H522" t="str">
            <v>Stable</v>
          </cell>
          <cell r="I522">
            <v>2606454.2888279399</v>
          </cell>
          <cell r="J522" t="str">
            <v>2013 YE</v>
          </cell>
          <cell r="K522" t="str">
            <v>U</v>
          </cell>
        </row>
        <row r="523">
          <cell r="A523" t="str">
            <v>Banco de Credito del Peru</v>
          </cell>
          <cell r="B523" t="str">
            <v>Peru</v>
          </cell>
          <cell r="C523" t="str">
            <v>C-</v>
          </cell>
          <cell r="D523" t="str">
            <v>baa2</v>
          </cell>
          <cell r="E523" t="str">
            <v>baa2</v>
          </cell>
          <cell r="F523" t="str">
            <v>Baa2</v>
          </cell>
          <cell r="G523" t="str">
            <v>Foreign Currency Long Term Deposit Rating</v>
          </cell>
          <cell r="H523" t="str">
            <v>Stable</v>
          </cell>
          <cell r="I523">
            <v>32660940.313094299</v>
          </cell>
          <cell r="J523" t="str">
            <v>2013 YE</v>
          </cell>
          <cell r="K523" t="str">
            <v>C</v>
          </cell>
        </row>
        <row r="524">
          <cell r="A524" t="str">
            <v>Banco Internacional del Peru - Interbank</v>
          </cell>
          <cell r="B524" t="str">
            <v>Peru</v>
          </cell>
          <cell r="C524" t="str">
            <v>D+</v>
          </cell>
          <cell r="D524" t="str">
            <v>baa3</v>
          </cell>
          <cell r="E524" t="str">
            <v>baa3</v>
          </cell>
          <cell r="F524" t="str">
            <v>Baa3</v>
          </cell>
          <cell r="G524" t="str">
            <v>Foreign Currency Long Term Deposit Rating</v>
          </cell>
          <cell r="H524" t="str">
            <v>Stable</v>
          </cell>
          <cell r="I524">
            <v>10681008.888351399</v>
          </cell>
          <cell r="J524" t="str">
            <v>2013 YE</v>
          </cell>
          <cell r="K524" t="str">
            <v>C</v>
          </cell>
        </row>
        <row r="525">
          <cell r="A525" t="str">
            <v>Scotiabank Peru</v>
          </cell>
          <cell r="B525" t="str">
            <v>Peru</v>
          </cell>
          <cell r="C525" t="str">
            <v>D+</v>
          </cell>
          <cell r="D525" t="str">
            <v>baa3</v>
          </cell>
          <cell r="E525" t="str">
            <v>baa2</v>
          </cell>
          <cell r="F525" t="str">
            <v>Baa2</v>
          </cell>
          <cell r="G525" t="str">
            <v>Foreign Currency Long Term Deposit Rating</v>
          </cell>
          <cell r="H525" t="str">
            <v>Stable</v>
          </cell>
          <cell r="I525">
            <v>14642783.956293</v>
          </cell>
          <cell r="J525" t="str">
            <v>2013 YE</v>
          </cell>
          <cell r="K525" t="str">
            <v>C</v>
          </cell>
        </row>
        <row r="526">
          <cell r="A526" t="str">
            <v>Bank of the Philippine Islands</v>
          </cell>
          <cell r="B526" t="str">
            <v>Philippines</v>
          </cell>
          <cell r="C526" t="str">
            <v>D+</v>
          </cell>
          <cell r="D526" t="str">
            <v>baa3</v>
          </cell>
          <cell r="E526" t="str">
            <v>baa3</v>
          </cell>
          <cell r="F526" t="str">
            <v>Baa3</v>
          </cell>
          <cell r="G526" t="str">
            <v>Foreign Currency Long Term Deposit Rating</v>
          </cell>
          <cell r="H526" t="str">
            <v>Positive</v>
          </cell>
          <cell r="I526">
            <v>26933224.4296</v>
          </cell>
          <cell r="J526" t="str">
            <v>2013 YE</v>
          </cell>
          <cell r="K526" t="str">
            <v>C</v>
          </cell>
        </row>
        <row r="527">
          <cell r="A527" t="str">
            <v>BDO UNIBANK, INC</v>
          </cell>
          <cell r="B527" t="str">
            <v>Philippines</v>
          </cell>
          <cell r="C527" t="str">
            <v>D+</v>
          </cell>
          <cell r="D527" t="str">
            <v>baa3</v>
          </cell>
          <cell r="E527" t="str">
            <v>baa3</v>
          </cell>
          <cell r="F527" t="str">
            <v>Baa3</v>
          </cell>
          <cell r="G527" t="str">
            <v>Foreign Currency Long Term Deposit Rating</v>
          </cell>
          <cell r="H527" t="str">
            <v>Positive(m)</v>
          </cell>
          <cell r="I527">
            <v>37690976.548</v>
          </cell>
          <cell r="J527" t="str">
            <v>2013 YE</v>
          </cell>
          <cell r="K527" t="str">
            <v>C</v>
          </cell>
        </row>
        <row r="528">
          <cell r="A528" t="str">
            <v>Land Bank of the Philippines</v>
          </cell>
          <cell r="B528" t="str">
            <v>Philippines</v>
          </cell>
          <cell r="C528" t="str">
            <v>D-</v>
          </cell>
          <cell r="D528" t="str">
            <v>ba3</v>
          </cell>
          <cell r="E528" t="str">
            <v>ba3</v>
          </cell>
          <cell r="F528" t="str">
            <v>Baa3</v>
          </cell>
          <cell r="G528" t="str">
            <v>Foreign Currency Long Term Deposit Rating</v>
          </cell>
          <cell r="H528" t="str">
            <v>Positive(m)</v>
          </cell>
          <cell r="I528">
            <v>16841134.784404501</v>
          </cell>
          <cell r="J528" t="str">
            <v>2012 YE</v>
          </cell>
          <cell r="K528" t="str">
            <v>C</v>
          </cell>
        </row>
        <row r="529">
          <cell r="A529" t="str">
            <v>Metropolitan Bank &amp; Trust Company</v>
          </cell>
          <cell r="B529" t="str">
            <v>Philippines</v>
          </cell>
          <cell r="C529" t="str">
            <v>D+</v>
          </cell>
          <cell r="D529" t="str">
            <v>baa3</v>
          </cell>
          <cell r="E529" t="str">
            <v>baa3</v>
          </cell>
          <cell r="F529" t="str">
            <v>Baa3</v>
          </cell>
          <cell r="G529" t="str">
            <v>Foreign Currency Long Term Deposit Rating</v>
          </cell>
          <cell r="H529" t="str">
            <v>Positive</v>
          </cell>
          <cell r="I529">
            <v>31061089.566599999</v>
          </cell>
          <cell r="J529" t="str">
            <v>2013 YE</v>
          </cell>
          <cell r="K529" t="str">
            <v>C</v>
          </cell>
        </row>
        <row r="530">
          <cell r="A530" t="str">
            <v>Philippine National Bank</v>
          </cell>
          <cell r="B530" t="str">
            <v>Philippines</v>
          </cell>
          <cell r="C530" t="str">
            <v>D-</v>
          </cell>
          <cell r="D530" t="str">
            <v>ba3</v>
          </cell>
          <cell r="E530" t="str">
            <v>ba3</v>
          </cell>
          <cell r="F530" t="str">
            <v>Ba2</v>
          </cell>
          <cell r="G530" t="str">
            <v>Foreign Currency Long Term Deposit Rating</v>
          </cell>
          <cell r="H530" t="str">
            <v>Positive</v>
          </cell>
          <cell r="I530">
            <v>13925756.723497599</v>
          </cell>
          <cell r="J530" t="str">
            <v>2013 YE</v>
          </cell>
          <cell r="K530" t="str">
            <v>C</v>
          </cell>
        </row>
        <row r="531">
          <cell r="A531" t="str">
            <v>Rizal Commercial Banking Corporation</v>
          </cell>
          <cell r="B531" t="str">
            <v>Philippines</v>
          </cell>
          <cell r="C531" t="str">
            <v>D-</v>
          </cell>
          <cell r="D531" t="str">
            <v>ba3</v>
          </cell>
          <cell r="E531" t="str">
            <v>ba3</v>
          </cell>
          <cell r="F531" t="str">
            <v>Ba2</v>
          </cell>
          <cell r="G531" t="str">
            <v>Foreign Currency Long Term Deposit Rating</v>
          </cell>
          <cell r="H531" t="str">
            <v>Positive</v>
          </cell>
          <cell r="I531">
            <v>9505299.1865999997</v>
          </cell>
          <cell r="J531" t="str">
            <v>2013 YE</v>
          </cell>
          <cell r="K531" t="str">
            <v>C</v>
          </cell>
        </row>
        <row r="532">
          <cell r="A532" t="str">
            <v>United Coconut Planters Bank</v>
          </cell>
          <cell r="B532" t="str">
            <v>Philippines</v>
          </cell>
          <cell r="C532" t="str">
            <v>E</v>
          </cell>
          <cell r="D532" t="str">
            <v>caa1</v>
          </cell>
          <cell r="E532" t="str">
            <v>caa1</v>
          </cell>
          <cell r="F532" t="str">
            <v>B2</v>
          </cell>
          <cell r="G532" t="str">
            <v>Foreign Currency Long Term Deposit Rating</v>
          </cell>
          <cell r="H532" t="str">
            <v>Stable</v>
          </cell>
          <cell r="I532">
            <v>4944132.7724764803</v>
          </cell>
          <cell r="J532" t="str">
            <v>2012 YE</v>
          </cell>
          <cell r="K532" t="str">
            <v>C</v>
          </cell>
        </row>
        <row r="533">
          <cell r="A533" t="str">
            <v>Bank BPH S.A.</v>
          </cell>
          <cell r="B533" t="str">
            <v>Poland</v>
          </cell>
          <cell r="C533" t="str">
            <v>D</v>
          </cell>
          <cell r="D533" t="str">
            <v>ba2</v>
          </cell>
          <cell r="E533" t="str">
            <v>baa2</v>
          </cell>
          <cell r="F533" t="str">
            <v>Baa2</v>
          </cell>
          <cell r="G533" t="str">
            <v>Foreign Currency Long Term Deposit Rating</v>
          </cell>
          <cell r="H533" t="str">
            <v>Stable</v>
          </cell>
          <cell r="I533">
            <v>10937700.140630599</v>
          </cell>
          <cell r="J533" t="str">
            <v>2013 YE</v>
          </cell>
          <cell r="K533" t="str">
            <v>C</v>
          </cell>
        </row>
        <row r="534">
          <cell r="A534" t="str">
            <v>Bank Gospodarki Zywnosciowej S.A.</v>
          </cell>
          <cell r="B534" t="str">
            <v>Poland</v>
          </cell>
          <cell r="C534" t="str">
            <v>D</v>
          </cell>
          <cell r="D534" t="str">
            <v>ba2</v>
          </cell>
          <cell r="E534" t="str">
            <v>baa3</v>
          </cell>
          <cell r="F534" t="str">
            <v>Baa3</v>
          </cell>
          <cell r="G534" t="str">
            <v>Foreign Currency Long Term Deposit Rating</v>
          </cell>
          <cell r="H534" t="str">
            <v>Stable</v>
          </cell>
          <cell r="I534">
            <v>11856747.0260181</v>
          </cell>
          <cell r="J534" t="str">
            <v>2013 YE</v>
          </cell>
          <cell r="K534" t="str">
            <v>C</v>
          </cell>
        </row>
        <row r="535">
          <cell r="A535" t="str">
            <v>Bank Handlowy w Warszawie S.A.</v>
          </cell>
          <cell r="B535" t="str">
            <v>Poland</v>
          </cell>
          <cell r="C535" t="str">
            <v>D+</v>
          </cell>
          <cell r="D535" t="str">
            <v>baa3</v>
          </cell>
          <cell r="E535" t="str">
            <v>baa3</v>
          </cell>
          <cell r="F535" t="str">
            <v>Baa3</v>
          </cell>
          <cell r="G535" t="str">
            <v>Foreign Currency Long Term Deposit Rating</v>
          </cell>
          <cell r="H535" t="str">
            <v>Stable</v>
          </cell>
          <cell r="I535">
            <v>15045283.069481701</v>
          </cell>
          <cell r="J535" t="str">
            <v>2013 YE</v>
          </cell>
          <cell r="K535" t="str">
            <v>C</v>
          </cell>
        </row>
        <row r="536">
          <cell r="A536" t="str">
            <v>Bank Millennium S.A.</v>
          </cell>
          <cell r="B536" t="str">
            <v>Poland</v>
          </cell>
          <cell r="C536" t="str">
            <v>E+</v>
          </cell>
          <cell r="D536" t="str">
            <v>b1</v>
          </cell>
          <cell r="E536" t="str">
            <v>b1</v>
          </cell>
          <cell r="F536" t="str">
            <v>Ba2</v>
          </cell>
          <cell r="G536" t="str">
            <v>Foreign Currency Long Term Deposit Rating</v>
          </cell>
          <cell r="H536" t="str">
            <v>Negative(m)</v>
          </cell>
          <cell r="I536">
            <v>18895662.0656069</v>
          </cell>
          <cell r="J536" t="str">
            <v>2013 YE</v>
          </cell>
          <cell r="K536" t="str">
            <v>C</v>
          </cell>
        </row>
        <row r="537">
          <cell r="A537" t="str">
            <v>Bank Polska Kasa Opieki S.A.</v>
          </cell>
          <cell r="B537" t="str">
            <v>Poland</v>
          </cell>
          <cell r="C537" t="str">
            <v>C-</v>
          </cell>
          <cell r="D537" t="str">
            <v>baa1</v>
          </cell>
          <cell r="E537" t="str">
            <v>baa1</v>
          </cell>
          <cell r="F537" t="str">
            <v>A2</v>
          </cell>
          <cell r="G537" t="str">
            <v>Foreign Currency Long Term Deposit Rating</v>
          </cell>
          <cell r="H537" t="str">
            <v>Negative(m)</v>
          </cell>
          <cell r="I537">
            <v>52534992.589689903</v>
          </cell>
          <cell r="J537" t="str">
            <v>2013 YE</v>
          </cell>
          <cell r="K537" t="str">
            <v>C</v>
          </cell>
        </row>
        <row r="538">
          <cell r="A538" t="str">
            <v>Bank Zachodni WBK S.A.</v>
          </cell>
          <cell r="B538" t="str">
            <v>Poland</v>
          </cell>
          <cell r="C538" t="str">
            <v>D+</v>
          </cell>
          <cell r="D538" t="str">
            <v>baa3</v>
          </cell>
          <cell r="E538" t="str">
            <v>baa2</v>
          </cell>
          <cell r="F538" t="str">
            <v>Baa1</v>
          </cell>
          <cell r="G538" t="str">
            <v>Foreign Currency Long Term Deposit Rating</v>
          </cell>
          <cell r="H538" t="str">
            <v>Negative(m)</v>
          </cell>
          <cell r="I538">
            <v>34984306.923221402</v>
          </cell>
          <cell r="J538" t="str">
            <v>2013 YE</v>
          </cell>
          <cell r="K538" t="str">
            <v>C</v>
          </cell>
        </row>
        <row r="539">
          <cell r="A539" t="str">
            <v>Credit Agricole Bank Polska S.A.</v>
          </cell>
          <cell r="B539" t="str">
            <v>Poland</v>
          </cell>
          <cell r="C539" t="str">
            <v>D</v>
          </cell>
          <cell r="D539" t="str">
            <v>ba2</v>
          </cell>
          <cell r="E539" t="str">
            <v>baa3</v>
          </cell>
          <cell r="F539" t="str">
            <v>Baa3</v>
          </cell>
          <cell r="G539" t="str">
            <v>Foreign Currency Long Term Deposit Rating</v>
          </cell>
          <cell r="H539" t="str">
            <v>Stable</v>
          </cell>
          <cell r="I539">
            <v>3987308.5138226198</v>
          </cell>
          <cell r="J539" t="str">
            <v>2012 YE</v>
          </cell>
          <cell r="K539" t="str">
            <v>C</v>
          </cell>
        </row>
        <row r="540">
          <cell r="A540" t="str">
            <v>Getin Noble Bank S.A.</v>
          </cell>
          <cell r="B540" t="str">
            <v>Poland</v>
          </cell>
          <cell r="C540" t="str">
            <v>D-</v>
          </cell>
          <cell r="D540" t="str">
            <v>ba3</v>
          </cell>
          <cell r="E540" t="str">
            <v>ba3</v>
          </cell>
          <cell r="F540" t="str">
            <v>Ba2</v>
          </cell>
          <cell r="G540" t="str">
            <v>Foreign Currency Long Term Deposit Rating</v>
          </cell>
          <cell r="H540" t="str">
            <v>Negative(m)</v>
          </cell>
          <cell r="I540">
            <v>21083065.355757698</v>
          </cell>
          <cell r="J540" t="str">
            <v>2013 YE</v>
          </cell>
          <cell r="K540" t="str">
            <v>C</v>
          </cell>
        </row>
        <row r="541">
          <cell r="A541" t="str">
            <v>ING Bank Slaski S.A.</v>
          </cell>
          <cell r="B541" t="str">
            <v>Poland</v>
          </cell>
          <cell r="C541" t="str">
            <v>D+</v>
          </cell>
          <cell r="D541" t="str">
            <v>baa3</v>
          </cell>
          <cell r="E541" t="str">
            <v>baa2</v>
          </cell>
          <cell r="F541" t="str">
            <v>Baa1</v>
          </cell>
          <cell r="G541" t="str">
            <v>Foreign Currency Long Term Deposit Rating</v>
          </cell>
          <cell r="H541" t="str">
            <v>Negative(m)</v>
          </cell>
          <cell r="I541">
            <v>28749639.848396</v>
          </cell>
          <cell r="J541" t="str">
            <v>2013 YE</v>
          </cell>
          <cell r="K541" t="str">
            <v>C</v>
          </cell>
        </row>
        <row r="542">
          <cell r="A542" t="str">
            <v>mBank S.A.</v>
          </cell>
          <cell r="B542" t="str">
            <v>Poland</v>
          </cell>
          <cell r="C542" t="str">
            <v>D</v>
          </cell>
          <cell r="D542" t="str">
            <v>ba2</v>
          </cell>
          <cell r="E542" t="str">
            <v>ba1</v>
          </cell>
          <cell r="F542" t="str">
            <v>Baa3</v>
          </cell>
          <cell r="G542" t="str">
            <v>Foreign Currency Long Term Deposit Rating</v>
          </cell>
          <cell r="H542" t="str">
            <v>Negative(m)</v>
          </cell>
          <cell r="I542">
            <v>34559897.235827297</v>
          </cell>
          <cell r="J542" t="str">
            <v>2013 YE</v>
          </cell>
          <cell r="K542" t="str">
            <v>C</v>
          </cell>
        </row>
        <row r="543">
          <cell r="A543" t="str">
            <v>Powszechna Kasa Oszczednosci Bank Polski S.A.</v>
          </cell>
          <cell r="B543" t="str">
            <v>Poland</v>
          </cell>
          <cell r="C543" t="str">
            <v>C-</v>
          </cell>
          <cell r="D543" t="str">
            <v>baa2</v>
          </cell>
          <cell r="E543" t="str">
            <v>baa2</v>
          </cell>
          <cell r="F543" t="str">
            <v>A2</v>
          </cell>
          <cell r="G543" t="str">
            <v>Foreign Currency Long Term Deposit Rating</v>
          </cell>
          <cell r="H543" t="str">
            <v>Negative</v>
          </cell>
          <cell r="I543">
            <v>66026317.502082601</v>
          </cell>
          <cell r="J543" t="str">
            <v>2013 YE</v>
          </cell>
          <cell r="K543" t="str">
            <v>C</v>
          </cell>
        </row>
        <row r="544">
          <cell r="A544" t="str">
            <v>Banco BPI S.A.</v>
          </cell>
          <cell r="B544" t="str">
            <v>Portugal</v>
          </cell>
          <cell r="C544" t="str">
            <v>E+</v>
          </cell>
          <cell r="D544" t="str">
            <v>b1</v>
          </cell>
          <cell r="E544" t="str">
            <v>b1</v>
          </cell>
          <cell r="F544" t="str">
            <v>Ba3</v>
          </cell>
          <cell r="G544" t="str">
            <v>Foreign Currency Long Term Deposit Rating</v>
          </cell>
          <cell r="H544" t="str">
            <v>Negative(m)</v>
          </cell>
          <cell r="I544">
            <v>58837775.071522497</v>
          </cell>
          <cell r="J544" t="str">
            <v>2013 YE</v>
          </cell>
          <cell r="K544" t="str">
            <v>C</v>
          </cell>
        </row>
        <row r="545">
          <cell r="A545" t="str">
            <v>Banco Comercial Portugues, S.A.</v>
          </cell>
          <cell r="B545" t="str">
            <v>Portugal</v>
          </cell>
          <cell r="C545" t="str">
            <v>E</v>
          </cell>
          <cell r="D545" t="str">
            <v>caa2</v>
          </cell>
          <cell r="E545" t="str">
            <v>caa2</v>
          </cell>
          <cell r="F545" t="str">
            <v>B1</v>
          </cell>
          <cell r="G545" t="str">
            <v>Foreign Currency Long Term Deposit Rating</v>
          </cell>
          <cell r="H545" t="str">
            <v>Negative</v>
          </cell>
          <cell r="I545">
            <v>113000927.685453</v>
          </cell>
          <cell r="J545" t="str">
            <v>2013 YE</v>
          </cell>
          <cell r="K545" t="str">
            <v>C</v>
          </cell>
        </row>
        <row r="546">
          <cell r="A546" t="str">
            <v>Banco Espirito Santo, S.A.</v>
          </cell>
          <cell r="B546" t="str">
            <v>Portugal</v>
          </cell>
          <cell r="C546" t="str">
            <v>E+</v>
          </cell>
          <cell r="D546" t="str">
            <v>b1</v>
          </cell>
          <cell r="E546" t="str">
            <v>b1</v>
          </cell>
          <cell r="F546" t="str">
            <v>Ba3</v>
          </cell>
          <cell r="G546" t="str">
            <v>Foreign Currency Long Term Deposit Rating</v>
          </cell>
          <cell r="H546" t="str">
            <v>Rating(s) Under Review</v>
          </cell>
          <cell r="I546">
            <v>111073163.52835099</v>
          </cell>
          <cell r="J546" t="str">
            <v>2013 YE</v>
          </cell>
          <cell r="K546" t="str">
            <v>C</v>
          </cell>
        </row>
        <row r="547">
          <cell r="A547" t="str">
            <v>Banco Santander Totta S.A.</v>
          </cell>
          <cell r="B547" t="str">
            <v>Portugal</v>
          </cell>
          <cell r="C547" t="str">
            <v>D-</v>
          </cell>
          <cell r="D547" t="str">
            <v>ba3</v>
          </cell>
          <cell r="E547" t="str">
            <v>ba1</v>
          </cell>
          <cell r="F547" t="str">
            <v>Ba1</v>
          </cell>
          <cell r="G547" t="str">
            <v>Foreign Currency Long Term Deposit Rating</v>
          </cell>
          <cell r="H547" t="str">
            <v>Stable</v>
          </cell>
          <cell r="I547">
            <v>50736512.862461098</v>
          </cell>
          <cell r="J547" t="str">
            <v>2013 H1</v>
          </cell>
          <cell r="K547" t="str">
            <v>C</v>
          </cell>
        </row>
        <row r="548">
          <cell r="A548" t="str">
            <v>BANIF-Banco Internacional do Funchal, S.A.</v>
          </cell>
          <cell r="B548" t="str">
            <v>Portugal</v>
          </cell>
          <cell r="C548" t="str">
            <v>E</v>
          </cell>
          <cell r="D548" t="str">
            <v>ca</v>
          </cell>
          <cell r="E548" t="str">
            <v>ca</v>
          </cell>
          <cell r="F548" t="str">
            <v>Caa1</v>
          </cell>
          <cell r="G548" t="str">
            <v>Foreign Currency Long Term Deposit Rating</v>
          </cell>
          <cell r="H548" t="str">
            <v>Negative</v>
          </cell>
          <cell r="I548">
            <v>18744821.749149699</v>
          </cell>
          <cell r="J548" t="str">
            <v>2013 YE</v>
          </cell>
          <cell r="K548" t="str">
            <v>C</v>
          </cell>
        </row>
        <row r="549">
          <cell r="A549" t="str">
            <v>Caixa Economica Montepio Geral</v>
          </cell>
          <cell r="B549" t="str">
            <v>Portugal</v>
          </cell>
          <cell r="C549" t="str">
            <v>E+</v>
          </cell>
          <cell r="D549" t="str">
            <v>b3</v>
          </cell>
          <cell r="E549" t="str">
            <v>b3</v>
          </cell>
          <cell r="F549" t="str">
            <v>B2</v>
          </cell>
          <cell r="G549" t="str">
            <v>Foreign Currency Long Term Deposit Rating</v>
          </cell>
          <cell r="H549" t="str">
            <v>Negative</v>
          </cell>
          <cell r="I549">
            <v>31746683.386697698</v>
          </cell>
          <cell r="J549" t="str">
            <v>2013 YE</v>
          </cell>
          <cell r="K549" t="str">
            <v>C</v>
          </cell>
        </row>
        <row r="550">
          <cell r="A550" t="str">
            <v>Caixa Geral de Depositos, S.A.</v>
          </cell>
          <cell r="B550" t="str">
            <v>Portugal</v>
          </cell>
          <cell r="C550" t="str">
            <v>E</v>
          </cell>
          <cell r="D550" t="str">
            <v>caa1</v>
          </cell>
          <cell r="E550" t="str">
            <v>caa1</v>
          </cell>
          <cell r="F550" t="str">
            <v>Ba3</v>
          </cell>
          <cell r="G550" t="str">
            <v>Foreign Currency Long Term Deposit Rating</v>
          </cell>
          <cell r="H550" t="str">
            <v>Negative</v>
          </cell>
          <cell r="I550">
            <v>155656232.165903</v>
          </cell>
          <cell r="J550" t="str">
            <v>2013 YE</v>
          </cell>
          <cell r="K550" t="str">
            <v>C</v>
          </cell>
        </row>
        <row r="551">
          <cell r="A551" t="str">
            <v>Commercial Bank of Qatar</v>
          </cell>
          <cell r="B551" t="str">
            <v>Qatar</v>
          </cell>
          <cell r="C551" t="str">
            <v>C-</v>
          </cell>
          <cell r="D551" t="str">
            <v>baa2</v>
          </cell>
          <cell r="E551" t="str">
            <v>baa2</v>
          </cell>
          <cell r="F551" t="str">
            <v>A1</v>
          </cell>
          <cell r="G551" t="str">
            <v>Foreign Currency Long Term Deposit Rating</v>
          </cell>
          <cell r="H551" t="str">
            <v>Stable</v>
          </cell>
          <cell r="I551">
            <v>31061887.913685199</v>
          </cell>
          <cell r="J551" t="str">
            <v>2013 YE</v>
          </cell>
          <cell r="K551" t="str">
            <v>C</v>
          </cell>
        </row>
        <row r="552">
          <cell r="A552" t="str">
            <v>Doha Bank Q.S.C.</v>
          </cell>
          <cell r="B552" t="str">
            <v>Qatar</v>
          </cell>
          <cell r="C552" t="str">
            <v>D+</v>
          </cell>
          <cell r="D552" t="str">
            <v>baa3</v>
          </cell>
          <cell r="E552" t="str">
            <v>baa3</v>
          </cell>
          <cell r="F552" t="str">
            <v>A2</v>
          </cell>
          <cell r="G552" t="str">
            <v>Foreign Currency Long Term Deposit Rating</v>
          </cell>
          <cell r="H552" t="str">
            <v>Stable</v>
          </cell>
          <cell r="I552">
            <v>18390724.6749686</v>
          </cell>
          <cell r="J552" t="str">
            <v>2013 YE</v>
          </cell>
          <cell r="K552" t="str">
            <v>C</v>
          </cell>
        </row>
        <row r="553">
          <cell r="A553" t="str">
            <v>Masraf Al Rayan</v>
          </cell>
          <cell r="B553" t="str">
            <v>Qatar</v>
          </cell>
          <cell r="C553" t="str">
            <v>D+</v>
          </cell>
          <cell r="D553" t="str">
            <v>baa3</v>
          </cell>
          <cell r="E553" t="str">
            <v>baa3</v>
          </cell>
          <cell r="F553" t="str">
            <v>A2</v>
          </cell>
          <cell r="G553" t="str">
            <v>Foreign Currency Long Term Issuer Rating</v>
          </cell>
          <cell r="H553" t="str">
            <v>Stable</v>
          </cell>
          <cell r="I553">
            <v>18274787.0120841</v>
          </cell>
          <cell r="J553" t="str">
            <v>2013 YE</v>
          </cell>
          <cell r="K553" t="str">
            <v>C</v>
          </cell>
        </row>
        <row r="554">
          <cell r="A554" t="str">
            <v>Qatar International Islamic Bank (Q.S.C.)</v>
          </cell>
          <cell r="B554" t="str">
            <v>Qatar</v>
          </cell>
          <cell r="C554" t="str">
            <v>D+</v>
          </cell>
          <cell r="D554" t="str">
            <v>ba1</v>
          </cell>
          <cell r="E554" t="str">
            <v>ba1</v>
          </cell>
          <cell r="F554" t="str">
            <v>A3</v>
          </cell>
          <cell r="G554" t="str">
            <v>Foreign Currency Long Term Issuer Rating</v>
          </cell>
          <cell r="H554" t="str">
            <v>Positive(m)</v>
          </cell>
          <cell r="I554">
            <v>9452551.4075532593</v>
          </cell>
          <cell r="J554" t="str">
            <v>2013 YE</v>
          </cell>
          <cell r="K554" t="str">
            <v>C</v>
          </cell>
        </row>
        <row r="555">
          <cell r="A555" t="str">
            <v>Qatar National Bank</v>
          </cell>
          <cell r="B555" t="str">
            <v>Qatar</v>
          </cell>
          <cell r="C555" t="str">
            <v>C-</v>
          </cell>
          <cell r="D555" t="str">
            <v>baa1</v>
          </cell>
          <cell r="E555" t="str">
            <v>baa1</v>
          </cell>
          <cell r="F555" t="str">
            <v>Aa3</v>
          </cell>
          <cell r="G555" t="str">
            <v>Foreign Currency Long Term Deposit Rating</v>
          </cell>
          <cell r="H555" t="str">
            <v>Stable</v>
          </cell>
          <cell r="I555">
            <v>121786655.873568</v>
          </cell>
          <cell r="J555" t="str">
            <v>2013 YE</v>
          </cell>
          <cell r="K555" t="str">
            <v>C</v>
          </cell>
        </row>
        <row r="556">
          <cell r="A556" t="str">
            <v>Banca Comerciala Romana S.A.</v>
          </cell>
          <cell r="B556" t="str">
            <v>Romania</v>
          </cell>
          <cell r="C556" t="str">
            <v>E+</v>
          </cell>
          <cell r="D556" t="str">
            <v>b3</v>
          </cell>
          <cell r="E556" t="str">
            <v>b1</v>
          </cell>
          <cell r="F556" t="str">
            <v>Ba3</v>
          </cell>
          <cell r="G556" t="str">
            <v>Foreign Currency Long Term Deposit Rating</v>
          </cell>
          <cell r="H556" t="str">
            <v>Negative</v>
          </cell>
          <cell r="I556">
            <v>20597850.396263801</v>
          </cell>
          <cell r="J556" t="str">
            <v>2013 YE</v>
          </cell>
          <cell r="K556" t="str">
            <v>C</v>
          </cell>
        </row>
        <row r="557">
          <cell r="A557" t="str">
            <v>BRD - Groupe Societe Generale</v>
          </cell>
          <cell r="B557" t="str">
            <v>Romania</v>
          </cell>
          <cell r="C557" t="str">
            <v>E+</v>
          </cell>
          <cell r="D557" t="str">
            <v>b2</v>
          </cell>
          <cell r="E557" t="str">
            <v>ba3</v>
          </cell>
          <cell r="F557" t="str">
            <v>Ba2</v>
          </cell>
          <cell r="G557" t="str">
            <v>Foreign Currency Long Term Deposit Rating</v>
          </cell>
          <cell r="H557" t="str">
            <v>Negative(m)</v>
          </cell>
          <cell r="I557">
            <v>14813995.056233499</v>
          </cell>
          <cell r="J557" t="str">
            <v>2013 YE</v>
          </cell>
          <cell r="K557" t="str">
            <v>C</v>
          </cell>
        </row>
        <row r="558">
          <cell r="A558" t="str">
            <v>Raiffeisen Bank SA</v>
          </cell>
          <cell r="B558" t="str">
            <v>Romania</v>
          </cell>
          <cell r="C558" t="str">
            <v>D-</v>
          </cell>
          <cell r="D558" t="str">
            <v>ba3</v>
          </cell>
          <cell r="E558" t="str">
            <v>ba1</v>
          </cell>
          <cell r="F558" t="str">
            <v>Ba1</v>
          </cell>
          <cell r="G558" t="str">
            <v>Foreign Currency Long Term Deposit Rating</v>
          </cell>
          <cell r="H558" t="str">
            <v>Stable</v>
          </cell>
          <cell r="I558">
            <v>8316532.4898991203</v>
          </cell>
          <cell r="J558" t="str">
            <v>2013 YE</v>
          </cell>
          <cell r="K558" t="str">
            <v>C</v>
          </cell>
        </row>
        <row r="559">
          <cell r="A559" t="str">
            <v>Absolut Bank</v>
          </cell>
          <cell r="B559" t="str">
            <v>Russia</v>
          </cell>
          <cell r="C559" t="str">
            <v>E+</v>
          </cell>
          <cell r="D559" t="str">
            <v>b1</v>
          </cell>
          <cell r="E559" t="str">
            <v>b1</v>
          </cell>
          <cell r="F559" t="str">
            <v>B1</v>
          </cell>
          <cell r="G559" t="str">
            <v>Foreign Currency Long Term Deposit Rating</v>
          </cell>
          <cell r="H559" t="str">
            <v>Stable</v>
          </cell>
          <cell r="I559">
            <v>3942696.76198</v>
          </cell>
          <cell r="J559" t="str">
            <v>2013 YE</v>
          </cell>
          <cell r="K559" t="str">
            <v>C</v>
          </cell>
        </row>
        <row r="560">
          <cell r="A560" t="str">
            <v>Ak Bars Bank</v>
          </cell>
          <cell r="B560" t="str">
            <v>Russia</v>
          </cell>
          <cell r="C560" t="str">
            <v>E+</v>
          </cell>
          <cell r="D560" t="str">
            <v>b3</v>
          </cell>
          <cell r="E560" t="str">
            <v>b3</v>
          </cell>
          <cell r="F560" t="str">
            <v>B1</v>
          </cell>
          <cell r="G560" t="str">
            <v>Foreign Currency Long Term Deposit Rating</v>
          </cell>
          <cell r="H560" t="str">
            <v>Stable</v>
          </cell>
          <cell r="I560">
            <v>10563927.078348299</v>
          </cell>
          <cell r="J560" t="str">
            <v>2013 YE</v>
          </cell>
          <cell r="K560" t="str">
            <v>C</v>
          </cell>
        </row>
        <row r="561">
          <cell r="A561" t="str">
            <v>Akibank</v>
          </cell>
          <cell r="B561" t="str">
            <v>Russia</v>
          </cell>
          <cell r="C561" t="str">
            <v>E+</v>
          </cell>
          <cell r="D561" t="str">
            <v>b3</v>
          </cell>
          <cell r="E561" t="str">
            <v>b3</v>
          </cell>
          <cell r="F561" t="str">
            <v>B3</v>
          </cell>
          <cell r="G561" t="str">
            <v>Foreign Currency Long Term Deposit Rating</v>
          </cell>
          <cell r="H561" t="str">
            <v>Stable</v>
          </cell>
          <cell r="I561">
            <v>783263.88006272004</v>
          </cell>
          <cell r="J561" t="str">
            <v>2013 YE</v>
          </cell>
          <cell r="K561" t="str">
            <v>C</v>
          </cell>
        </row>
        <row r="562">
          <cell r="A562" t="str">
            <v>Alfa-Bank</v>
          </cell>
          <cell r="B562" t="str">
            <v>Russia</v>
          </cell>
          <cell r="C562" t="str">
            <v>D</v>
          </cell>
          <cell r="D562" t="str">
            <v>ba2</v>
          </cell>
          <cell r="E562" t="str">
            <v>ba2</v>
          </cell>
          <cell r="F562" t="str">
            <v>Ba1</v>
          </cell>
          <cell r="G562" t="str">
            <v>Foreign Currency Long Term Deposit Rating</v>
          </cell>
          <cell r="H562" t="str">
            <v>Stable</v>
          </cell>
          <cell r="I562">
            <v>48647000</v>
          </cell>
          <cell r="J562" t="str">
            <v>2013 YE</v>
          </cell>
          <cell r="K562" t="str">
            <v>C</v>
          </cell>
        </row>
        <row r="563">
          <cell r="A563" t="str">
            <v>Aljba Alliance Commercial Bank</v>
          </cell>
          <cell r="B563" t="str">
            <v>Russia</v>
          </cell>
          <cell r="C563" t="str">
            <v>E+</v>
          </cell>
          <cell r="D563" t="str">
            <v>b3</v>
          </cell>
          <cell r="E563" t="str">
            <v>b3</v>
          </cell>
          <cell r="F563" t="str">
            <v>B3</v>
          </cell>
          <cell r="G563" t="str">
            <v>Foreign Currency Long Term Deposit Rating</v>
          </cell>
          <cell r="H563" t="str">
            <v>Stable</v>
          </cell>
          <cell r="I563">
            <v>200446.70703091999</v>
          </cell>
          <cell r="J563" t="str">
            <v>2013 YE</v>
          </cell>
          <cell r="K563" t="str">
            <v>C</v>
          </cell>
        </row>
        <row r="564">
          <cell r="A564" t="str">
            <v>Asian - Pacific Bank</v>
          </cell>
          <cell r="B564" t="str">
            <v>Russia</v>
          </cell>
          <cell r="C564" t="str">
            <v>E+</v>
          </cell>
          <cell r="D564" t="str">
            <v>b2</v>
          </cell>
          <cell r="E564" t="str">
            <v>b2</v>
          </cell>
          <cell r="F564" t="str">
            <v>B2</v>
          </cell>
          <cell r="G564" t="str">
            <v>Foreign Currency Long Term Deposit Rating</v>
          </cell>
          <cell r="H564" t="str">
            <v>Stable</v>
          </cell>
          <cell r="I564">
            <v>3607920.7630606801</v>
          </cell>
          <cell r="J564" t="str">
            <v>2013 YE</v>
          </cell>
          <cell r="K564" t="str">
            <v>C</v>
          </cell>
        </row>
        <row r="565">
          <cell r="A565" t="str">
            <v>Autotorgbank</v>
          </cell>
          <cell r="B565" t="str">
            <v>Russia</v>
          </cell>
          <cell r="C565" t="str">
            <v>E+</v>
          </cell>
          <cell r="D565" t="str">
            <v>b3</v>
          </cell>
          <cell r="E565" t="str">
            <v>b3</v>
          </cell>
          <cell r="F565" t="str">
            <v>B3</v>
          </cell>
          <cell r="G565" t="str">
            <v>Foreign Currency Long Term Deposit Rating</v>
          </cell>
          <cell r="H565" t="str">
            <v>Stable</v>
          </cell>
          <cell r="I565">
            <v>224804.32657914</v>
          </cell>
          <cell r="J565" t="str">
            <v>2012 YE</v>
          </cell>
          <cell r="K565" t="str">
            <v>U</v>
          </cell>
        </row>
        <row r="566">
          <cell r="A566" t="str">
            <v>Baltinvestbank</v>
          </cell>
          <cell r="B566" t="str">
            <v>Russia</v>
          </cell>
          <cell r="C566" t="str">
            <v>E+</v>
          </cell>
          <cell r="D566" t="str">
            <v>b3</v>
          </cell>
          <cell r="E566" t="str">
            <v>b3</v>
          </cell>
          <cell r="F566" t="str">
            <v>B3</v>
          </cell>
          <cell r="G566" t="str">
            <v>Foreign Currency Long Term Deposit Rating</v>
          </cell>
          <cell r="H566" t="str">
            <v>Stable</v>
          </cell>
          <cell r="I566">
            <v>2041029.72895227</v>
          </cell>
          <cell r="J566" t="str">
            <v>2012 YE</v>
          </cell>
          <cell r="K566" t="str">
            <v>C</v>
          </cell>
        </row>
        <row r="567">
          <cell r="A567" t="str">
            <v>Banca Intesa (Russia)</v>
          </cell>
          <cell r="B567" t="str">
            <v>Russia</v>
          </cell>
          <cell r="C567" t="str">
            <v>D-</v>
          </cell>
          <cell r="D567" t="str">
            <v>ba3</v>
          </cell>
          <cell r="E567" t="str">
            <v>ba1</v>
          </cell>
          <cell r="F567" t="str">
            <v>Ba1</v>
          </cell>
          <cell r="G567" t="str">
            <v>Foreign Currency Long Term Deposit Rating</v>
          </cell>
          <cell r="H567" t="str">
            <v>Negative</v>
          </cell>
          <cell r="I567">
            <v>2041617.74428914</v>
          </cell>
          <cell r="J567" t="str">
            <v>2013 YE</v>
          </cell>
          <cell r="K567" t="str">
            <v>C</v>
          </cell>
        </row>
        <row r="568">
          <cell r="A568" t="str">
            <v>Bank of Khanty-Mansiysk, JSC</v>
          </cell>
          <cell r="B568" t="str">
            <v>Russia</v>
          </cell>
          <cell r="C568" t="str">
            <v>E+</v>
          </cell>
          <cell r="D568" t="str">
            <v>b1</v>
          </cell>
          <cell r="E568" t="str">
            <v>ba3</v>
          </cell>
          <cell r="F568" t="str">
            <v>Ba3</v>
          </cell>
          <cell r="G568" t="str">
            <v>Foreign Currency Long Term Deposit Rating</v>
          </cell>
          <cell r="H568" t="str">
            <v>Stable</v>
          </cell>
          <cell r="I568">
            <v>10974259.9640275</v>
          </cell>
          <cell r="J568" t="str">
            <v>2013 YE</v>
          </cell>
          <cell r="K568" t="str">
            <v>C</v>
          </cell>
        </row>
        <row r="569">
          <cell r="A569" t="str">
            <v>Bank of Moscow</v>
          </cell>
          <cell r="B569" t="str">
            <v>Russia</v>
          </cell>
          <cell r="C569" t="str">
            <v>E+</v>
          </cell>
          <cell r="D569" t="str">
            <v>b2</v>
          </cell>
          <cell r="E569" t="str">
            <v>ba1</v>
          </cell>
          <cell r="F569" t="str">
            <v>Ba1</v>
          </cell>
          <cell r="G569" t="str">
            <v>Foreign Currency Long Term Deposit Rating</v>
          </cell>
          <cell r="H569" t="str">
            <v>Rating(s) Under Review</v>
          </cell>
          <cell r="I569">
            <v>49563539.138478003</v>
          </cell>
          <cell r="J569" t="str">
            <v>2013 YE</v>
          </cell>
          <cell r="K569" t="str">
            <v>C</v>
          </cell>
        </row>
        <row r="570">
          <cell r="A570" t="str">
            <v>Bank Saint-Petersburg OJSC</v>
          </cell>
          <cell r="B570" t="str">
            <v>Russia</v>
          </cell>
          <cell r="C570" t="str">
            <v>D-</v>
          </cell>
          <cell r="D570" t="str">
            <v>ba3</v>
          </cell>
          <cell r="E570" t="str">
            <v>ba3</v>
          </cell>
          <cell r="F570" t="str">
            <v>Ba3</v>
          </cell>
          <cell r="G570" t="str">
            <v>Foreign Currency Long Term Deposit Rating</v>
          </cell>
          <cell r="H570" t="str">
            <v>Negative</v>
          </cell>
          <cell r="I570">
            <v>12459597.330932699</v>
          </cell>
          <cell r="J570" t="str">
            <v>2013 YE</v>
          </cell>
          <cell r="K570" t="str">
            <v>C</v>
          </cell>
        </row>
        <row r="571">
          <cell r="A571" t="str">
            <v>Bank Uralsib</v>
          </cell>
          <cell r="B571" t="str">
            <v>Russia</v>
          </cell>
          <cell r="C571" t="str">
            <v>E+</v>
          </cell>
          <cell r="D571" t="str">
            <v>b2</v>
          </cell>
          <cell r="E571" t="str">
            <v>b2</v>
          </cell>
          <cell r="F571" t="str">
            <v>B2</v>
          </cell>
          <cell r="G571" t="str">
            <v>Foreign Currency Long Term Deposit Rating</v>
          </cell>
          <cell r="H571" t="str">
            <v>Negative(m)</v>
          </cell>
          <cell r="I571">
            <v>11970451.684699301</v>
          </cell>
          <cell r="J571" t="str">
            <v>2013 YE</v>
          </cell>
          <cell r="K571" t="str">
            <v>C</v>
          </cell>
        </row>
        <row r="572">
          <cell r="A572" t="str">
            <v>Bank Uralsky Financial House</v>
          </cell>
          <cell r="B572" t="str">
            <v>Russia</v>
          </cell>
          <cell r="C572" t="str">
            <v>E+</v>
          </cell>
          <cell r="D572" t="str">
            <v>b3</v>
          </cell>
          <cell r="E572" t="str">
            <v>b3</v>
          </cell>
          <cell r="F572" t="str">
            <v>B3</v>
          </cell>
          <cell r="G572" t="str">
            <v>Foreign Currency Long Term Deposit Rating</v>
          </cell>
          <cell r="H572" t="str">
            <v>Stable</v>
          </cell>
          <cell r="I572">
            <v>771489.80682527996</v>
          </cell>
          <cell r="J572" t="str">
            <v>2013 YE</v>
          </cell>
          <cell r="K572" t="str">
            <v>C</v>
          </cell>
        </row>
        <row r="573">
          <cell r="A573" t="str">
            <v>Bank VTB, JSC</v>
          </cell>
          <cell r="B573" t="str">
            <v>Russia</v>
          </cell>
          <cell r="C573" t="str">
            <v>D-</v>
          </cell>
          <cell r="D573" t="str">
            <v>ba3</v>
          </cell>
          <cell r="E573" t="str">
            <v>ba3</v>
          </cell>
          <cell r="F573" t="str">
            <v>Baa2</v>
          </cell>
          <cell r="G573" t="str">
            <v>Foreign Currency Long Term Deposit Rating</v>
          </cell>
          <cell r="H573" t="str">
            <v>Rating(s) Under Review</v>
          </cell>
          <cell r="I573">
            <v>266844219.59</v>
          </cell>
          <cell r="J573" t="str">
            <v>2013 YE</v>
          </cell>
          <cell r="K573" t="str">
            <v>C</v>
          </cell>
        </row>
        <row r="574">
          <cell r="A574" t="str">
            <v>CB Kuban Credit Ltd</v>
          </cell>
          <cell r="B574" t="str">
            <v>Russia</v>
          </cell>
          <cell r="C574" t="str">
            <v>E+</v>
          </cell>
          <cell r="D574" t="str">
            <v>b3</v>
          </cell>
          <cell r="E574" t="str">
            <v>b3</v>
          </cell>
          <cell r="F574" t="str">
            <v>B3</v>
          </cell>
          <cell r="G574" t="str">
            <v>Foreign Currency Long Term Deposit Rating</v>
          </cell>
          <cell r="H574" t="str">
            <v>Stable</v>
          </cell>
          <cell r="I574">
            <v>1378528.6920626699</v>
          </cell>
          <cell r="J574" t="str">
            <v>2012 YE</v>
          </cell>
          <cell r="K574" t="str">
            <v>U</v>
          </cell>
        </row>
        <row r="575">
          <cell r="A575" t="str">
            <v>CB Renaissance Credit LLC</v>
          </cell>
          <cell r="B575" t="str">
            <v>Russia</v>
          </cell>
          <cell r="C575" t="str">
            <v>E+</v>
          </cell>
          <cell r="D575" t="str">
            <v>b2</v>
          </cell>
          <cell r="E575" t="str">
            <v>b2</v>
          </cell>
          <cell r="F575" t="str">
            <v>B2</v>
          </cell>
          <cell r="G575" t="str">
            <v>Foreign Currency Long Term Deposit Rating</v>
          </cell>
          <cell r="H575" t="str">
            <v>Negative(m)</v>
          </cell>
          <cell r="I575">
            <v>3412331.9689700999</v>
          </cell>
          <cell r="J575" t="str">
            <v>2013 YE</v>
          </cell>
          <cell r="K575" t="str">
            <v>C</v>
          </cell>
        </row>
        <row r="576">
          <cell r="A576" t="str">
            <v>Center-Invest Bank</v>
          </cell>
          <cell r="B576" t="str">
            <v>Russia</v>
          </cell>
          <cell r="C576" t="str">
            <v>D-</v>
          </cell>
          <cell r="D576" t="str">
            <v>ba3</v>
          </cell>
          <cell r="E576" t="str">
            <v>ba3</v>
          </cell>
          <cell r="F576" t="str">
            <v>Ba3</v>
          </cell>
          <cell r="G576" t="str">
            <v>Foreign Currency Long Term Deposit Rating</v>
          </cell>
          <cell r="H576" t="str">
            <v>Stable</v>
          </cell>
          <cell r="I576">
            <v>2311236.1273293998</v>
          </cell>
          <cell r="J576" t="str">
            <v>2013 YE</v>
          </cell>
          <cell r="K576" t="str">
            <v>C</v>
          </cell>
        </row>
        <row r="577">
          <cell r="A577" t="str">
            <v>Commercial Bank Agropromcredit (LLC)</v>
          </cell>
          <cell r="B577" t="str">
            <v>Russia</v>
          </cell>
          <cell r="C577" t="str">
            <v>E+</v>
          </cell>
          <cell r="D577" t="str">
            <v>b2</v>
          </cell>
          <cell r="E577" t="str">
            <v>b2</v>
          </cell>
          <cell r="F577" t="str">
            <v>B2</v>
          </cell>
          <cell r="G577" t="str">
            <v>Foreign Currency Long Term Deposit Rating</v>
          </cell>
          <cell r="H577" t="str">
            <v>Stable</v>
          </cell>
          <cell r="I577">
            <v>848973.25999520998</v>
          </cell>
          <cell r="J577" t="str">
            <v>2012 YE</v>
          </cell>
          <cell r="K577" t="str">
            <v>C</v>
          </cell>
        </row>
        <row r="578">
          <cell r="A578" t="str">
            <v>CREDIT BANK OF MOSCOW</v>
          </cell>
          <cell r="B578" t="str">
            <v>Russia</v>
          </cell>
          <cell r="C578" t="str">
            <v>E+</v>
          </cell>
          <cell r="D578" t="str">
            <v>b1</v>
          </cell>
          <cell r="E578" t="str">
            <v>b1</v>
          </cell>
          <cell r="F578" t="str">
            <v>B1</v>
          </cell>
          <cell r="G578" t="str">
            <v>Foreign Currency Long Term Deposit Rating</v>
          </cell>
          <cell r="H578" t="str">
            <v>Stable</v>
          </cell>
          <cell r="I578">
            <v>13822342.443272499</v>
          </cell>
          <cell r="J578" t="str">
            <v>2013 YE</v>
          </cell>
          <cell r="K578" t="str">
            <v>C</v>
          </cell>
        </row>
        <row r="579">
          <cell r="A579" t="str">
            <v>Credit Europe Bank Ltd.</v>
          </cell>
          <cell r="B579" t="str">
            <v>Russia</v>
          </cell>
          <cell r="C579" t="str">
            <v>E+</v>
          </cell>
          <cell r="D579" t="str">
            <v>b1</v>
          </cell>
          <cell r="E579" t="str">
            <v>ba3</v>
          </cell>
          <cell r="F579" t="str">
            <v>Ba3</v>
          </cell>
          <cell r="G579" t="str">
            <v>Foreign Currency Long Term Deposit Rating</v>
          </cell>
          <cell r="H579" t="str">
            <v>Negative(m)</v>
          </cell>
          <cell r="I579">
            <v>4629379.7417959999</v>
          </cell>
          <cell r="J579" t="str">
            <v>2013 YE</v>
          </cell>
          <cell r="K579" t="str">
            <v>C</v>
          </cell>
        </row>
        <row r="580">
          <cell r="A580" t="str">
            <v>DeltaCredit Bank</v>
          </cell>
          <cell r="B580" t="str">
            <v>Russia</v>
          </cell>
          <cell r="C580" t="str">
            <v>D</v>
          </cell>
          <cell r="D580" t="str">
            <v>ba2</v>
          </cell>
          <cell r="E580" t="str">
            <v>baa3</v>
          </cell>
          <cell r="F580" t="str">
            <v>Baa3</v>
          </cell>
          <cell r="G580" t="str">
            <v>Foreign Currency Long Term Deposit Rating</v>
          </cell>
          <cell r="H580" t="str">
            <v>Stable</v>
          </cell>
          <cell r="I580">
            <v>3065261.3246264998</v>
          </cell>
          <cell r="J580" t="str">
            <v>2013 YE</v>
          </cell>
          <cell r="K580" t="str">
            <v>C</v>
          </cell>
        </row>
        <row r="581">
          <cell r="A581" t="str">
            <v>Derzhava</v>
          </cell>
          <cell r="B581" t="str">
            <v>Russia</v>
          </cell>
          <cell r="C581" t="str">
            <v>E+</v>
          </cell>
          <cell r="D581" t="str">
            <v>b3</v>
          </cell>
          <cell r="E581" t="str">
            <v>b3</v>
          </cell>
          <cell r="F581" t="str">
            <v>B3</v>
          </cell>
          <cell r="G581" t="str">
            <v>Foreign Currency Long Term Deposit Rating</v>
          </cell>
          <cell r="H581" t="str">
            <v>Stable</v>
          </cell>
          <cell r="I581">
            <v>625746.24089065997</v>
          </cell>
          <cell r="J581" t="str">
            <v>2013 YE</v>
          </cell>
          <cell r="K581" t="str">
            <v>C</v>
          </cell>
        </row>
        <row r="582">
          <cell r="A582" t="str">
            <v>Evrofinance Mosnarbank</v>
          </cell>
          <cell r="B582" t="str">
            <v>Russia</v>
          </cell>
          <cell r="C582" t="str">
            <v>E+</v>
          </cell>
          <cell r="D582" t="str">
            <v>b1</v>
          </cell>
          <cell r="E582" t="str">
            <v>b1</v>
          </cell>
          <cell r="F582" t="str">
            <v>B1</v>
          </cell>
          <cell r="G582" t="str">
            <v>Foreign Currency Long Term Deposit Rating</v>
          </cell>
          <cell r="H582" t="str">
            <v>Stable</v>
          </cell>
          <cell r="I582">
            <v>1650955.70699172</v>
          </cell>
          <cell r="J582" t="str">
            <v>2013 YE</v>
          </cell>
          <cell r="K582" t="str">
            <v>C</v>
          </cell>
        </row>
        <row r="583">
          <cell r="A583" t="str">
            <v>Far Eastern Bank</v>
          </cell>
          <cell r="B583" t="str">
            <v>Russia</v>
          </cell>
          <cell r="C583" t="str">
            <v>E+</v>
          </cell>
          <cell r="D583" t="str">
            <v>b3</v>
          </cell>
          <cell r="E583" t="str">
            <v>ba3</v>
          </cell>
          <cell r="F583" t="str">
            <v>Ba3</v>
          </cell>
          <cell r="G583" t="str">
            <v>Foreign Currency Long Term Deposit Rating</v>
          </cell>
          <cell r="H583" t="str">
            <v>Stable</v>
          </cell>
          <cell r="I583">
            <v>791371.27604797995</v>
          </cell>
          <cell r="J583" t="str">
            <v>2013 YE</v>
          </cell>
          <cell r="K583" t="str">
            <v>C</v>
          </cell>
        </row>
        <row r="584">
          <cell r="A584" t="str">
            <v>Finprombank</v>
          </cell>
          <cell r="B584" t="str">
            <v>Russia</v>
          </cell>
          <cell r="C584" t="str">
            <v>E+</v>
          </cell>
          <cell r="D584" t="str">
            <v>b3</v>
          </cell>
          <cell r="E584" t="str">
            <v>b3</v>
          </cell>
          <cell r="F584" t="str">
            <v>B3</v>
          </cell>
          <cell r="G584" t="str">
            <v>Foreign Currency Long Term Deposit Rating</v>
          </cell>
          <cell r="H584" t="str">
            <v>Stable</v>
          </cell>
          <cell r="I584">
            <v>935394.72613337997</v>
          </cell>
          <cell r="J584" t="str">
            <v>2013 YE</v>
          </cell>
          <cell r="K584" t="str">
            <v>U</v>
          </cell>
        </row>
        <row r="585">
          <cell r="A585" t="str">
            <v>First Czech Russian Bank</v>
          </cell>
          <cell r="B585" t="str">
            <v>Russia</v>
          </cell>
          <cell r="C585" t="str">
            <v>E+</v>
          </cell>
          <cell r="D585" t="str">
            <v>b3</v>
          </cell>
          <cell r="E585" t="str">
            <v>b3</v>
          </cell>
          <cell r="F585" t="str">
            <v>B3</v>
          </cell>
          <cell r="G585" t="str">
            <v>Foreign Currency Long Term Deposit Rating</v>
          </cell>
          <cell r="H585" t="str">
            <v>Stable</v>
          </cell>
          <cell r="I585">
            <v>771972.73445493996</v>
          </cell>
          <cell r="J585" t="str">
            <v>2013 YE</v>
          </cell>
          <cell r="K585" t="str">
            <v>C</v>
          </cell>
        </row>
        <row r="586">
          <cell r="A586" t="str">
            <v>Fundservicebank</v>
          </cell>
          <cell r="B586" t="str">
            <v>Russia</v>
          </cell>
          <cell r="C586" t="str">
            <v>E</v>
          </cell>
          <cell r="D586" t="str">
            <v>caa1</v>
          </cell>
          <cell r="E586" t="str">
            <v>caa1</v>
          </cell>
          <cell r="F586" t="str">
            <v>Caa1</v>
          </cell>
          <cell r="G586" t="str">
            <v>Foreign Currency Long Term Deposit Rating</v>
          </cell>
          <cell r="H586" t="str">
            <v>Stable</v>
          </cell>
          <cell r="I586">
            <v>2071408.9323074999</v>
          </cell>
          <cell r="J586" t="str">
            <v>2011 YE</v>
          </cell>
          <cell r="K586" t="str">
            <v>C</v>
          </cell>
        </row>
        <row r="587">
          <cell r="A587" t="str">
            <v>Gazbank JSCB</v>
          </cell>
          <cell r="B587" t="str">
            <v>Russia</v>
          </cell>
          <cell r="C587" t="str">
            <v>E+</v>
          </cell>
          <cell r="D587" t="str">
            <v>b3</v>
          </cell>
          <cell r="E587" t="str">
            <v>b3</v>
          </cell>
          <cell r="F587" t="str">
            <v>B3</v>
          </cell>
          <cell r="G587" t="str">
            <v>Foreign Currency Long Term Deposit Rating</v>
          </cell>
          <cell r="H587" t="str">
            <v>Stable</v>
          </cell>
          <cell r="I587">
            <v>902337.34716662997</v>
          </cell>
          <cell r="J587" t="str">
            <v>2012 YE</v>
          </cell>
          <cell r="K587" t="str">
            <v>C</v>
          </cell>
        </row>
        <row r="588">
          <cell r="A588" t="str">
            <v>Gazprombank</v>
          </cell>
          <cell r="B588" t="str">
            <v>Russia</v>
          </cell>
          <cell r="C588" t="str">
            <v>D-</v>
          </cell>
          <cell r="D588" t="str">
            <v>ba3</v>
          </cell>
          <cell r="E588" t="str">
            <v>ba3</v>
          </cell>
          <cell r="F588" t="str">
            <v>Baa3</v>
          </cell>
          <cell r="G588" t="str">
            <v>Foreign Currency Long Term Deposit Rating</v>
          </cell>
          <cell r="H588" t="str">
            <v>Rating(s) Under Review</v>
          </cell>
          <cell r="I588">
            <v>110985405.93719999</v>
          </cell>
          <cell r="J588" t="str">
            <v>2013 YE</v>
          </cell>
          <cell r="K588" t="str">
            <v>C</v>
          </cell>
        </row>
        <row r="589">
          <cell r="A589" t="str">
            <v>GE Money Bank CJSC</v>
          </cell>
          <cell r="B589" t="str">
            <v>Russia</v>
          </cell>
          <cell r="C589" t="str">
            <v>E+</v>
          </cell>
          <cell r="D589" t="str">
            <v>b2</v>
          </cell>
          <cell r="E589" t="str">
            <v>b2</v>
          </cell>
          <cell r="F589" t="str">
            <v>B2</v>
          </cell>
          <cell r="G589" t="str">
            <v>Foreign Currency Long Term Deposit Rating</v>
          </cell>
          <cell r="H589" t="str">
            <v>Negative(m)</v>
          </cell>
          <cell r="I589">
            <v>952787.82273120002</v>
          </cell>
          <cell r="J589" t="str">
            <v>2012 YE</v>
          </cell>
          <cell r="K589" t="str">
            <v>C</v>
          </cell>
        </row>
        <row r="590">
          <cell r="A590" t="str">
            <v>Home Credit &amp; Finance Bank</v>
          </cell>
          <cell r="B590" t="str">
            <v>Russia</v>
          </cell>
          <cell r="C590" t="str">
            <v>D-</v>
          </cell>
          <cell r="D590" t="str">
            <v>ba3</v>
          </cell>
          <cell r="E590" t="str">
            <v>ba3</v>
          </cell>
          <cell r="F590" t="str">
            <v>Ba3</v>
          </cell>
          <cell r="G590" t="str">
            <v>Foreign Currency Long Term Deposit Rating</v>
          </cell>
          <cell r="H590" t="str">
            <v>Negative</v>
          </cell>
          <cell r="I590">
            <v>10923129.73876</v>
          </cell>
          <cell r="J590" t="str">
            <v>2013 YE</v>
          </cell>
          <cell r="K590" t="str">
            <v>C</v>
          </cell>
        </row>
        <row r="591">
          <cell r="A591" t="str">
            <v>IBA-Moscow</v>
          </cell>
          <cell r="B591" t="str">
            <v>Russia</v>
          </cell>
          <cell r="C591" t="str">
            <v>E</v>
          </cell>
          <cell r="D591" t="str">
            <v>caa1</v>
          </cell>
          <cell r="E591" t="str">
            <v>b3</v>
          </cell>
          <cell r="F591" t="str">
            <v>B3</v>
          </cell>
          <cell r="G591" t="str">
            <v>Foreign Currency Long Term Senior Unsecured Rating</v>
          </cell>
          <cell r="H591" t="str">
            <v>Stable</v>
          </cell>
          <cell r="I591">
            <v>1017508.3087526601</v>
          </cell>
          <cell r="J591" t="str">
            <v>2013 YE</v>
          </cell>
          <cell r="K591" t="str">
            <v>C</v>
          </cell>
        </row>
        <row r="592">
          <cell r="A592" t="str">
            <v>iMoneyBank</v>
          </cell>
          <cell r="B592" t="str">
            <v>Russia</v>
          </cell>
          <cell r="C592" t="str">
            <v>E+</v>
          </cell>
          <cell r="D592" t="str">
            <v>b3</v>
          </cell>
          <cell r="E592" t="str">
            <v>b3</v>
          </cell>
          <cell r="F592" t="str">
            <v>B3</v>
          </cell>
          <cell r="G592" t="str">
            <v>Foreign Currency Long Term Deposit Rating</v>
          </cell>
          <cell r="H592" t="str">
            <v>Stable</v>
          </cell>
          <cell r="I592">
            <v>615325.73509353003</v>
          </cell>
          <cell r="J592" t="str">
            <v>2012 YE</v>
          </cell>
          <cell r="K592" t="str">
            <v>C</v>
          </cell>
        </row>
        <row r="593">
          <cell r="A593" t="str">
            <v>ING Bank Eurasia</v>
          </cell>
          <cell r="B593" t="str">
            <v>Russia</v>
          </cell>
          <cell r="C593" t="str">
            <v>D</v>
          </cell>
          <cell r="D593" t="str">
            <v>ba2</v>
          </cell>
          <cell r="E593" t="str">
            <v>baa2</v>
          </cell>
          <cell r="F593" t="str">
            <v>Baa2</v>
          </cell>
          <cell r="G593" t="str">
            <v>Foreign Currency Long Term Deposit Rating</v>
          </cell>
          <cell r="H593" t="str">
            <v>Negative(m)</v>
          </cell>
          <cell r="I593">
            <v>5857453.4441295797</v>
          </cell>
          <cell r="J593" t="str">
            <v>2013 YE</v>
          </cell>
          <cell r="K593" t="str">
            <v>C</v>
          </cell>
        </row>
        <row r="594">
          <cell r="A594" t="str">
            <v>International Financial Club</v>
          </cell>
          <cell r="B594" t="str">
            <v>Russia</v>
          </cell>
          <cell r="C594" t="str">
            <v>E+</v>
          </cell>
          <cell r="D594" t="str">
            <v>b2</v>
          </cell>
          <cell r="E594" t="str">
            <v>b2</v>
          </cell>
          <cell r="F594" t="str">
            <v>B2</v>
          </cell>
          <cell r="G594" t="str">
            <v>Foreign Currency Long Term Deposit Rating</v>
          </cell>
          <cell r="H594" t="str">
            <v>Stable</v>
          </cell>
          <cell r="I594">
            <v>1959723.36437428</v>
          </cell>
          <cell r="J594" t="str">
            <v>2013 YE</v>
          </cell>
          <cell r="K594" t="str">
            <v>C</v>
          </cell>
        </row>
        <row r="595">
          <cell r="A595" t="str">
            <v>Interprombank, JSCB</v>
          </cell>
          <cell r="B595" t="str">
            <v>Russia</v>
          </cell>
          <cell r="C595" t="str">
            <v>E+</v>
          </cell>
          <cell r="D595" t="str">
            <v>b3</v>
          </cell>
          <cell r="E595" t="str">
            <v>b3</v>
          </cell>
          <cell r="F595" t="str">
            <v>B3</v>
          </cell>
          <cell r="G595" t="str">
            <v>Foreign Currency Long Term Deposit Rating</v>
          </cell>
          <cell r="H595" t="str">
            <v>Stable</v>
          </cell>
          <cell r="I595">
            <v>1019201.82691152</v>
          </cell>
          <cell r="J595" t="str">
            <v>2013 YE</v>
          </cell>
          <cell r="K595" t="str">
            <v>C</v>
          </cell>
        </row>
        <row r="596">
          <cell r="A596" t="str">
            <v>Investment Trade Bank</v>
          </cell>
          <cell r="B596" t="str">
            <v>Russia</v>
          </cell>
          <cell r="C596" t="str">
            <v>E+</v>
          </cell>
          <cell r="D596" t="str">
            <v>b3</v>
          </cell>
          <cell r="E596" t="str">
            <v>b3</v>
          </cell>
          <cell r="F596" t="str">
            <v>B3</v>
          </cell>
          <cell r="G596" t="str">
            <v>Foreign Currency Long Term Deposit Rating</v>
          </cell>
          <cell r="H596" t="str">
            <v>Stable</v>
          </cell>
          <cell r="I596">
            <v>3857464.2501964001</v>
          </cell>
          <cell r="J596" t="str">
            <v>2013 YE</v>
          </cell>
          <cell r="K596" t="str">
            <v>C</v>
          </cell>
        </row>
        <row r="597">
          <cell r="A597" t="str">
            <v>Joint Stock Commercial Bank Avangard</v>
          </cell>
          <cell r="B597" t="str">
            <v>Russia</v>
          </cell>
          <cell r="C597" t="str">
            <v>E+</v>
          </cell>
          <cell r="D597" t="str">
            <v>b2</v>
          </cell>
          <cell r="E597" t="str">
            <v>b2</v>
          </cell>
          <cell r="F597" t="str">
            <v>B2</v>
          </cell>
          <cell r="G597" t="str">
            <v>Foreign Currency Long Term Deposit Rating</v>
          </cell>
          <cell r="H597" t="str">
            <v>Stable</v>
          </cell>
          <cell r="I597">
            <v>3187386.4762749802</v>
          </cell>
          <cell r="J597" t="str">
            <v>2013 YE</v>
          </cell>
          <cell r="K597" t="str">
            <v>C</v>
          </cell>
        </row>
        <row r="598">
          <cell r="A598" t="str">
            <v>JSB Rosbank</v>
          </cell>
          <cell r="B598" t="str">
            <v>Russia</v>
          </cell>
          <cell r="C598" t="str">
            <v>D</v>
          </cell>
          <cell r="D598" t="str">
            <v>ba2</v>
          </cell>
          <cell r="E598" t="str">
            <v>baa3</v>
          </cell>
          <cell r="F598" t="str">
            <v>Baa3</v>
          </cell>
          <cell r="G598" t="str">
            <v>Foreign Currency Long Term Deposit Rating</v>
          </cell>
          <cell r="H598" t="str">
            <v>Stable</v>
          </cell>
          <cell r="I598">
            <v>26297659.891740002</v>
          </cell>
          <cell r="J598" t="str">
            <v>2013 YE</v>
          </cell>
          <cell r="K598" t="str">
            <v>C</v>
          </cell>
        </row>
        <row r="599">
          <cell r="A599" t="str">
            <v>Kedr Bank</v>
          </cell>
          <cell r="B599" t="str">
            <v>Russia</v>
          </cell>
          <cell r="C599" t="str">
            <v>E+</v>
          </cell>
          <cell r="D599" t="str">
            <v>b2</v>
          </cell>
          <cell r="E599" t="str">
            <v>b2</v>
          </cell>
          <cell r="F599" t="str">
            <v>B2</v>
          </cell>
          <cell r="G599" t="str">
            <v>Foreign Currency Long Term Deposit Rating</v>
          </cell>
          <cell r="H599" t="str">
            <v>Negative(m)</v>
          </cell>
          <cell r="I599">
            <v>881878.92541131994</v>
          </cell>
          <cell r="J599" t="str">
            <v>2013 YE</v>
          </cell>
          <cell r="K599" t="str">
            <v>C</v>
          </cell>
        </row>
        <row r="600">
          <cell r="A600" t="str">
            <v>Locko-bank</v>
          </cell>
          <cell r="B600" t="str">
            <v>Russia</v>
          </cell>
          <cell r="C600" t="str">
            <v>E+</v>
          </cell>
          <cell r="D600" t="str">
            <v>b2</v>
          </cell>
          <cell r="E600" t="str">
            <v>b2</v>
          </cell>
          <cell r="F600" t="str">
            <v>B2</v>
          </cell>
          <cell r="G600" t="str">
            <v>Foreign Currency Long Term Deposit Rating</v>
          </cell>
          <cell r="H600" t="str">
            <v>Stable</v>
          </cell>
          <cell r="I600">
            <v>2425421.2597626201</v>
          </cell>
          <cell r="J600" t="str">
            <v>2013 YE</v>
          </cell>
          <cell r="K600" t="str">
            <v>C</v>
          </cell>
        </row>
        <row r="601">
          <cell r="A601" t="str">
            <v>Maritime Bank</v>
          </cell>
          <cell r="B601" t="str">
            <v>Russia</v>
          </cell>
          <cell r="C601" t="str">
            <v>E+</v>
          </cell>
          <cell r="D601" t="str">
            <v>b3</v>
          </cell>
          <cell r="E601" t="str">
            <v>b3</v>
          </cell>
          <cell r="F601" t="str">
            <v>B3</v>
          </cell>
          <cell r="G601" t="str">
            <v>Foreign Currency Long Term Deposit Rating</v>
          </cell>
          <cell r="H601" t="str">
            <v>Stable</v>
          </cell>
          <cell r="I601">
            <v>584189.35822439997</v>
          </cell>
          <cell r="J601" t="str">
            <v>2013 YE</v>
          </cell>
          <cell r="K601" t="str">
            <v>C</v>
          </cell>
        </row>
        <row r="602">
          <cell r="A602" t="str">
            <v>MDM Bank</v>
          </cell>
          <cell r="B602" t="str">
            <v>Russia</v>
          </cell>
          <cell r="C602" t="str">
            <v>E+</v>
          </cell>
          <cell r="D602" t="str">
            <v>b1</v>
          </cell>
          <cell r="E602" t="str">
            <v>b1</v>
          </cell>
          <cell r="F602" t="str">
            <v>B1</v>
          </cell>
          <cell r="G602" t="str">
            <v>Foreign Currency Long Term Deposit Rating</v>
          </cell>
          <cell r="H602" t="str">
            <v>Negative(m)</v>
          </cell>
          <cell r="I602">
            <v>8146653.4458600003</v>
          </cell>
          <cell r="J602" t="str">
            <v>2013 YE</v>
          </cell>
          <cell r="K602" t="str">
            <v>C</v>
          </cell>
        </row>
        <row r="603">
          <cell r="A603" t="str">
            <v>Metallinvestbank JSCB</v>
          </cell>
          <cell r="B603" t="str">
            <v>Russia</v>
          </cell>
          <cell r="C603" t="str">
            <v>E+</v>
          </cell>
          <cell r="D603" t="str">
            <v>b2</v>
          </cell>
          <cell r="E603" t="str">
            <v>b2</v>
          </cell>
          <cell r="F603" t="str">
            <v>B2</v>
          </cell>
          <cell r="G603" t="str">
            <v>Foreign Currency Long Term Deposit Rating</v>
          </cell>
          <cell r="H603" t="str">
            <v>Stable</v>
          </cell>
          <cell r="I603">
            <v>2059291.80981417</v>
          </cell>
          <cell r="J603" t="str">
            <v>2012 YE</v>
          </cell>
          <cell r="K603" t="str">
            <v>C</v>
          </cell>
        </row>
        <row r="604">
          <cell r="A604" t="str">
            <v>Metallurgical Commercial Bank</v>
          </cell>
          <cell r="B604" t="str">
            <v>Russia</v>
          </cell>
          <cell r="C604" t="str">
            <v>E+</v>
          </cell>
          <cell r="D604" t="str">
            <v>b2</v>
          </cell>
          <cell r="E604" t="str">
            <v>b2</v>
          </cell>
          <cell r="F604" t="str">
            <v>B2</v>
          </cell>
          <cell r="G604" t="str">
            <v>Foreign Currency Long Term Deposit Rating</v>
          </cell>
          <cell r="H604" t="str">
            <v>Stable</v>
          </cell>
          <cell r="I604">
            <v>1264024.8022189999</v>
          </cell>
          <cell r="J604" t="str">
            <v>2013 YE</v>
          </cell>
          <cell r="K604" t="str">
            <v>C</v>
          </cell>
        </row>
        <row r="605">
          <cell r="A605" t="str">
            <v>Metkombank</v>
          </cell>
          <cell r="B605" t="str">
            <v>Russia</v>
          </cell>
          <cell r="C605" t="str">
            <v>E+</v>
          </cell>
          <cell r="D605" t="str">
            <v>b3</v>
          </cell>
          <cell r="E605" t="str">
            <v>b3</v>
          </cell>
          <cell r="F605" t="str">
            <v>B3</v>
          </cell>
          <cell r="G605" t="str">
            <v>Foreign Currency Long Term Deposit Rating</v>
          </cell>
          <cell r="H605" t="str">
            <v>Stable</v>
          </cell>
          <cell r="I605">
            <v>1447309.8821075801</v>
          </cell>
          <cell r="J605" t="str">
            <v>2013 YE</v>
          </cell>
          <cell r="K605" t="str">
            <v>C</v>
          </cell>
        </row>
        <row r="606">
          <cell r="A606" t="str">
            <v>Moscow Mortgage Agency</v>
          </cell>
          <cell r="B606" t="str">
            <v>Russia</v>
          </cell>
          <cell r="C606" t="str">
            <v>E+</v>
          </cell>
          <cell r="D606" t="str">
            <v>b2</v>
          </cell>
          <cell r="E606" t="str">
            <v>ba2</v>
          </cell>
          <cell r="F606" t="str">
            <v>Ba2</v>
          </cell>
          <cell r="G606" t="str">
            <v>Foreign Currency Long Term Deposit Rating</v>
          </cell>
          <cell r="H606" t="str">
            <v>Stable</v>
          </cell>
          <cell r="I606">
            <v>496954.59422164003</v>
          </cell>
          <cell r="J606" t="str">
            <v>2013 YE</v>
          </cell>
          <cell r="K606" t="str">
            <v>C</v>
          </cell>
        </row>
        <row r="607">
          <cell r="A607" t="str">
            <v>MTS Bank, Open Joint Stock Company</v>
          </cell>
          <cell r="B607" t="str">
            <v>Russia</v>
          </cell>
          <cell r="C607" t="str">
            <v>E+</v>
          </cell>
          <cell r="D607" t="str">
            <v>b2</v>
          </cell>
          <cell r="E607" t="str">
            <v>b1</v>
          </cell>
          <cell r="F607" t="str">
            <v>B1</v>
          </cell>
          <cell r="G607" t="str">
            <v>Foreign Currency Long Term Deposit Rating</v>
          </cell>
          <cell r="H607" t="str">
            <v>Negative(m)</v>
          </cell>
          <cell r="I607">
            <v>6808954.5020865202</v>
          </cell>
          <cell r="J607" t="str">
            <v>2013 YE</v>
          </cell>
          <cell r="K607" t="str">
            <v>C</v>
          </cell>
        </row>
        <row r="608">
          <cell r="A608" t="str">
            <v>National Factoring Company</v>
          </cell>
          <cell r="B608" t="str">
            <v>Russia</v>
          </cell>
          <cell r="C608" t="str">
            <v>E+</v>
          </cell>
          <cell r="D608" t="str">
            <v>b3</v>
          </cell>
          <cell r="E608" t="str">
            <v>b3</v>
          </cell>
          <cell r="F608" t="str">
            <v>B3</v>
          </cell>
          <cell r="G608" t="str">
            <v>Foreign Currency Long Term Deposit Rating</v>
          </cell>
          <cell r="H608" t="str">
            <v>Stable</v>
          </cell>
          <cell r="I608">
            <v>458745.09479468002</v>
          </cell>
          <cell r="J608" t="str">
            <v>2013 YE</v>
          </cell>
          <cell r="K608" t="str">
            <v>U</v>
          </cell>
        </row>
        <row r="609">
          <cell r="A609" t="str">
            <v>National Reserve Bank</v>
          </cell>
          <cell r="B609" t="str">
            <v>Russia</v>
          </cell>
          <cell r="C609" t="str">
            <v>E+</v>
          </cell>
          <cell r="D609" t="str">
            <v>b3</v>
          </cell>
          <cell r="E609" t="str">
            <v>b3</v>
          </cell>
          <cell r="F609" t="str">
            <v>B3</v>
          </cell>
          <cell r="G609" t="str">
            <v>Foreign Currency Long Term Deposit Rating</v>
          </cell>
          <cell r="H609" t="str">
            <v>Negative</v>
          </cell>
          <cell r="I609">
            <v>983828.80998000002</v>
          </cell>
          <cell r="J609" t="str">
            <v>2012 YE</v>
          </cell>
          <cell r="K609" t="str">
            <v>C</v>
          </cell>
        </row>
        <row r="610">
          <cell r="A610" t="str">
            <v>National Standard Bank</v>
          </cell>
          <cell r="B610" t="str">
            <v>Russia</v>
          </cell>
          <cell r="C610" t="str">
            <v>E+</v>
          </cell>
          <cell r="D610" t="str">
            <v>b3</v>
          </cell>
          <cell r="E610" t="str">
            <v>b3</v>
          </cell>
          <cell r="F610" t="str">
            <v>B3</v>
          </cell>
          <cell r="G610" t="str">
            <v>Foreign Currency Long Term Deposit Rating</v>
          </cell>
          <cell r="H610" t="str">
            <v>Stable</v>
          </cell>
          <cell r="I610">
            <v>1844684.76257476</v>
          </cell>
          <cell r="J610" t="str">
            <v>2013 YE</v>
          </cell>
          <cell r="K610" t="str">
            <v>C</v>
          </cell>
        </row>
        <row r="611">
          <cell r="A611" t="str">
            <v>Natixis Bank (ZAO)</v>
          </cell>
          <cell r="B611" t="str">
            <v>Russia</v>
          </cell>
          <cell r="C611" t="str">
            <v>E+</v>
          </cell>
          <cell r="D611" t="str">
            <v>b1</v>
          </cell>
          <cell r="E611" t="str">
            <v>ba3</v>
          </cell>
          <cell r="F611" t="str">
            <v>Ba3</v>
          </cell>
          <cell r="G611" t="str">
            <v>Foreign Currency Long Term Deposit Rating</v>
          </cell>
          <cell r="H611" t="str">
            <v>Stable</v>
          </cell>
          <cell r="I611">
            <v>823128.42349724995</v>
          </cell>
          <cell r="J611" t="str">
            <v>2012 YE</v>
          </cell>
          <cell r="K611" t="str">
            <v>U</v>
          </cell>
        </row>
        <row r="612">
          <cell r="A612" t="str">
            <v>NBD Bank</v>
          </cell>
          <cell r="B612" t="str">
            <v>Russia</v>
          </cell>
          <cell r="C612" t="str">
            <v>E+</v>
          </cell>
          <cell r="D612" t="str">
            <v>b1</v>
          </cell>
          <cell r="E612" t="str">
            <v>b1</v>
          </cell>
          <cell r="F612" t="str">
            <v>B1</v>
          </cell>
          <cell r="G612" t="str">
            <v>Foreign Currency Long Term Deposit Rating</v>
          </cell>
          <cell r="H612" t="str">
            <v>Stable</v>
          </cell>
          <cell r="I612">
            <v>504418.07655663998</v>
          </cell>
          <cell r="J612" t="str">
            <v>2013 YE</v>
          </cell>
          <cell r="K612" t="str">
            <v>C</v>
          </cell>
        </row>
        <row r="613">
          <cell r="A613" t="str">
            <v>NK Bank</v>
          </cell>
          <cell r="B613" t="str">
            <v>Russia</v>
          </cell>
          <cell r="C613" t="str">
            <v>E+</v>
          </cell>
          <cell r="D613" t="str">
            <v>b3</v>
          </cell>
          <cell r="E613" t="str">
            <v>b3</v>
          </cell>
          <cell r="F613" t="str">
            <v>B3</v>
          </cell>
          <cell r="G613" t="str">
            <v>Foreign Currency Long Term Deposit Rating</v>
          </cell>
          <cell r="H613" t="str">
            <v>Stable</v>
          </cell>
          <cell r="I613">
            <v>378083.03395697998</v>
          </cell>
          <cell r="J613" t="str">
            <v>2013 YE</v>
          </cell>
          <cell r="K613" t="str">
            <v>C</v>
          </cell>
        </row>
        <row r="614">
          <cell r="A614" t="str">
            <v>NOTA BANK</v>
          </cell>
          <cell r="B614" t="str">
            <v>Russia</v>
          </cell>
          <cell r="C614" t="str">
            <v>E+</v>
          </cell>
          <cell r="D614" t="str">
            <v>b2</v>
          </cell>
          <cell r="E614" t="str">
            <v>b2</v>
          </cell>
          <cell r="F614" t="str">
            <v>B2</v>
          </cell>
          <cell r="G614" t="str">
            <v>Foreign Currency Long Term Deposit Rating</v>
          </cell>
          <cell r="H614" t="str">
            <v>Stable</v>
          </cell>
          <cell r="I614">
            <v>2848380.1360064</v>
          </cell>
          <cell r="J614" t="str">
            <v>2013 YE</v>
          </cell>
          <cell r="K614" t="str">
            <v>C</v>
          </cell>
        </row>
        <row r="615">
          <cell r="A615" t="str">
            <v>Novikombank JSC Bank</v>
          </cell>
          <cell r="B615" t="str">
            <v>Russia</v>
          </cell>
          <cell r="C615" t="str">
            <v>E+</v>
          </cell>
          <cell r="D615" t="str">
            <v>b2</v>
          </cell>
          <cell r="E615" t="str">
            <v>b2</v>
          </cell>
          <cell r="F615" t="str">
            <v>B2</v>
          </cell>
          <cell r="G615" t="str">
            <v>Foreign Currency Long Term Deposit Rating</v>
          </cell>
          <cell r="H615" t="str">
            <v>Stable</v>
          </cell>
          <cell r="I615">
            <v>5130696.7528545</v>
          </cell>
          <cell r="J615" t="str">
            <v>2013 YE</v>
          </cell>
          <cell r="K615" t="str">
            <v>C</v>
          </cell>
        </row>
        <row r="616">
          <cell r="A616" t="str">
            <v>NS Bank</v>
          </cell>
          <cell r="B616" t="str">
            <v>Russia</v>
          </cell>
          <cell r="C616" t="str">
            <v>E+</v>
          </cell>
          <cell r="D616" t="str">
            <v>b3</v>
          </cell>
          <cell r="E616" t="str">
            <v>b3</v>
          </cell>
          <cell r="F616" t="str">
            <v>B3</v>
          </cell>
          <cell r="G616" t="str">
            <v>Foreign Currency Long Term Deposit Rating</v>
          </cell>
          <cell r="H616" t="str">
            <v>Stable</v>
          </cell>
          <cell r="I616">
            <v>1300783.9362857</v>
          </cell>
          <cell r="J616" t="str">
            <v>2013 YE</v>
          </cell>
          <cell r="K616" t="str">
            <v>C</v>
          </cell>
        </row>
        <row r="617">
          <cell r="A617" t="str">
            <v>Otkritie Financial Corporation Bank OJSC</v>
          </cell>
          <cell r="B617" t="str">
            <v>Russia</v>
          </cell>
          <cell r="C617" t="str">
            <v>D-</v>
          </cell>
          <cell r="D617" t="str">
            <v>ba3</v>
          </cell>
          <cell r="E617" t="str">
            <v>ba3</v>
          </cell>
          <cell r="F617" t="str">
            <v>Ba3</v>
          </cell>
          <cell r="G617" t="str">
            <v>Foreign Currency Long Term Deposit Rating</v>
          </cell>
          <cell r="H617" t="str">
            <v>Stable</v>
          </cell>
          <cell r="I617">
            <v>41967473.099140003</v>
          </cell>
          <cell r="J617" t="str">
            <v>2013 YE</v>
          </cell>
          <cell r="K617" t="str">
            <v>C</v>
          </cell>
        </row>
        <row r="618">
          <cell r="A618" t="str">
            <v>OTP Bank (Russia), OJSC</v>
          </cell>
          <cell r="B618" t="str">
            <v>Russia</v>
          </cell>
          <cell r="C618" t="str">
            <v>D-</v>
          </cell>
          <cell r="D618" t="str">
            <v>ba3</v>
          </cell>
          <cell r="E618" t="str">
            <v>ba2</v>
          </cell>
          <cell r="F618" t="str">
            <v>Ba2</v>
          </cell>
          <cell r="G618" t="str">
            <v>Foreign Currency Long Term Deposit Rating</v>
          </cell>
          <cell r="H618" t="str">
            <v>Negative</v>
          </cell>
          <cell r="I618">
            <v>4373715.9556884598</v>
          </cell>
          <cell r="J618" t="str">
            <v>2013 YE</v>
          </cell>
          <cell r="K618" t="str">
            <v>C</v>
          </cell>
        </row>
        <row r="619">
          <cell r="A619" t="str">
            <v>PERESVET</v>
          </cell>
          <cell r="B619" t="str">
            <v>Russia</v>
          </cell>
          <cell r="C619" t="str">
            <v>E+</v>
          </cell>
          <cell r="D619" t="str">
            <v>b3</v>
          </cell>
          <cell r="E619" t="str">
            <v>b3</v>
          </cell>
          <cell r="F619" t="str">
            <v>B3</v>
          </cell>
          <cell r="G619" t="str">
            <v>Foreign Currency Long Term Deposit Rating</v>
          </cell>
          <cell r="H619" t="str">
            <v>Stable</v>
          </cell>
          <cell r="I619">
            <v>3117681.4770121402</v>
          </cell>
          <cell r="J619" t="str">
            <v>2013 YE</v>
          </cell>
          <cell r="K619" t="str">
            <v>U</v>
          </cell>
        </row>
        <row r="620">
          <cell r="A620" t="str">
            <v>Pervobank JSC</v>
          </cell>
          <cell r="B620" t="str">
            <v>Russia</v>
          </cell>
          <cell r="C620" t="str">
            <v>E+</v>
          </cell>
          <cell r="D620" t="str">
            <v>b3</v>
          </cell>
          <cell r="E620" t="str">
            <v>b3</v>
          </cell>
          <cell r="F620" t="str">
            <v>B3</v>
          </cell>
          <cell r="G620" t="str">
            <v>Foreign Currency Long Term Deposit Rating</v>
          </cell>
          <cell r="H620" t="str">
            <v>Negative</v>
          </cell>
          <cell r="I620">
            <v>1707809.78517753</v>
          </cell>
          <cell r="J620" t="str">
            <v>2012 YE</v>
          </cell>
          <cell r="K620" t="str">
            <v>C</v>
          </cell>
        </row>
        <row r="621">
          <cell r="A621" t="str">
            <v>Petersburg Social Commercial Bank</v>
          </cell>
          <cell r="B621" t="str">
            <v>Russia</v>
          </cell>
          <cell r="C621" t="str">
            <v>E+</v>
          </cell>
          <cell r="D621" t="str">
            <v>b2</v>
          </cell>
          <cell r="E621" t="str">
            <v>b2</v>
          </cell>
          <cell r="F621" t="str">
            <v>B2</v>
          </cell>
          <cell r="G621" t="str">
            <v>Foreign Currency Long Term Deposit Rating</v>
          </cell>
          <cell r="H621" t="str">
            <v>Stable</v>
          </cell>
          <cell r="I621">
            <v>518099.87978640001</v>
          </cell>
          <cell r="J621" t="str">
            <v>2013 YE</v>
          </cell>
          <cell r="K621" t="str">
            <v>C</v>
          </cell>
        </row>
        <row r="622">
          <cell r="A622" t="str">
            <v>Petrocommerce Bank (OJSC)</v>
          </cell>
          <cell r="B622" t="str">
            <v>Russia</v>
          </cell>
          <cell r="C622" t="str">
            <v>E+</v>
          </cell>
          <cell r="D622" t="str">
            <v>b1</v>
          </cell>
          <cell r="E622" t="str">
            <v>b1</v>
          </cell>
          <cell r="F622" t="str">
            <v>B1</v>
          </cell>
          <cell r="G622" t="str">
            <v>Foreign Currency Long Term Deposit Rating</v>
          </cell>
          <cell r="H622" t="str">
            <v>Negative(m)</v>
          </cell>
          <cell r="I622">
            <v>7271889.4330521198</v>
          </cell>
          <cell r="J622" t="str">
            <v>2013 YE</v>
          </cell>
          <cell r="K622" t="str">
            <v>C</v>
          </cell>
        </row>
        <row r="623">
          <cell r="A623" t="str">
            <v>ProbusinessBank</v>
          </cell>
          <cell r="B623" t="str">
            <v>Russia</v>
          </cell>
          <cell r="C623" t="str">
            <v>E+</v>
          </cell>
          <cell r="D623" t="str">
            <v>b3</v>
          </cell>
          <cell r="E623" t="str">
            <v>b3</v>
          </cell>
          <cell r="F623" t="str">
            <v>B3</v>
          </cell>
          <cell r="G623" t="str">
            <v>Foreign Currency Long Term Deposit Rating</v>
          </cell>
          <cell r="H623" t="str">
            <v>Stable</v>
          </cell>
          <cell r="I623">
            <v>5222326.7395410398</v>
          </cell>
          <cell r="J623" t="str">
            <v>2013 YE</v>
          </cell>
          <cell r="K623" t="str">
            <v>C</v>
          </cell>
        </row>
        <row r="624">
          <cell r="A624" t="str">
            <v>Promsvyazbank</v>
          </cell>
          <cell r="B624" t="str">
            <v>Russia</v>
          </cell>
          <cell r="C624" t="str">
            <v>D-</v>
          </cell>
          <cell r="D624" t="str">
            <v>ba3</v>
          </cell>
          <cell r="E624" t="str">
            <v>ba3</v>
          </cell>
          <cell r="F624" t="str">
            <v>Ba3</v>
          </cell>
          <cell r="G624" t="str">
            <v>Foreign Currency Long Term Deposit Rating</v>
          </cell>
          <cell r="H624" t="str">
            <v>Stable</v>
          </cell>
          <cell r="I624">
            <v>22492303.377579998</v>
          </cell>
          <cell r="J624" t="str">
            <v>2013 YE</v>
          </cell>
          <cell r="K624" t="str">
            <v>C</v>
          </cell>
        </row>
        <row r="625">
          <cell r="A625" t="str">
            <v>Rosdorbank</v>
          </cell>
          <cell r="B625" t="str">
            <v>Russia</v>
          </cell>
          <cell r="C625" t="str">
            <v>E+</v>
          </cell>
          <cell r="D625" t="str">
            <v>b3</v>
          </cell>
          <cell r="E625" t="str">
            <v>b3</v>
          </cell>
          <cell r="F625" t="str">
            <v>B3</v>
          </cell>
          <cell r="G625" t="str">
            <v>Foreign Currency Long Term Deposit Rating</v>
          </cell>
          <cell r="H625" t="str">
            <v>Negative</v>
          </cell>
          <cell r="I625">
            <v>438860.87827376998</v>
          </cell>
          <cell r="J625" t="str">
            <v>2012 YE</v>
          </cell>
          <cell r="K625" t="str">
            <v>C</v>
          </cell>
        </row>
        <row r="626">
          <cell r="A626" t="str">
            <v>Rosenergobank</v>
          </cell>
          <cell r="B626" t="str">
            <v>Russia</v>
          </cell>
          <cell r="C626" t="str">
            <v>E+</v>
          </cell>
          <cell r="D626" t="str">
            <v>b3</v>
          </cell>
          <cell r="E626" t="str">
            <v>b3</v>
          </cell>
          <cell r="F626" t="str">
            <v>B3</v>
          </cell>
          <cell r="G626" t="str">
            <v>Foreign Currency Long Term Deposit Rating</v>
          </cell>
          <cell r="H626" t="str">
            <v>Stable</v>
          </cell>
          <cell r="I626">
            <v>1013464.7294465801</v>
          </cell>
          <cell r="J626" t="str">
            <v>2013 YE</v>
          </cell>
          <cell r="K626" t="str">
            <v>C</v>
          </cell>
        </row>
        <row r="627">
          <cell r="A627" t="str">
            <v>Rosevrobank</v>
          </cell>
          <cell r="B627" t="str">
            <v>Russia</v>
          </cell>
          <cell r="C627" t="str">
            <v>E+</v>
          </cell>
          <cell r="D627" t="str">
            <v>b1</v>
          </cell>
          <cell r="E627" t="str">
            <v>b1</v>
          </cell>
          <cell r="F627" t="str">
            <v>B1</v>
          </cell>
          <cell r="G627" t="str">
            <v>Foreign Currency Long Term Deposit Rating</v>
          </cell>
          <cell r="H627" t="str">
            <v>Stable</v>
          </cell>
          <cell r="I627">
            <v>3868637.83644736</v>
          </cell>
          <cell r="J627" t="str">
            <v>2013 YE</v>
          </cell>
          <cell r="K627" t="str">
            <v>C</v>
          </cell>
        </row>
        <row r="628">
          <cell r="A628" t="str">
            <v>Rosgosstrakh Bank OJSC</v>
          </cell>
          <cell r="B628" t="str">
            <v>Russia</v>
          </cell>
          <cell r="C628" t="str">
            <v>E+</v>
          </cell>
          <cell r="D628" t="str">
            <v>b2</v>
          </cell>
          <cell r="E628" t="str">
            <v>b2</v>
          </cell>
          <cell r="F628" t="str">
            <v>B2</v>
          </cell>
          <cell r="G628" t="str">
            <v>Foreign Currency Long Term Deposit Rating</v>
          </cell>
          <cell r="H628" t="str">
            <v>Stable</v>
          </cell>
          <cell r="I628">
            <v>3614910.2648151801</v>
          </cell>
          <cell r="J628" t="str">
            <v>2013 YE</v>
          </cell>
          <cell r="K628" t="str">
            <v>C</v>
          </cell>
        </row>
        <row r="629">
          <cell r="A629" t="str">
            <v>Rossiyskiy Kredit Bank</v>
          </cell>
          <cell r="B629" t="str">
            <v>Russia</v>
          </cell>
          <cell r="C629" t="str">
            <v>E</v>
          </cell>
          <cell r="D629" t="str">
            <v>caa1</v>
          </cell>
          <cell r="E629" t="str">
            <v>caa1</v>
          </cell>
          <cell r="F629" t="str">
            <v>Caa1</v>
          </cell>
          <cell r="G629" t="str">
            <v>Foreign Currency Long Term Deposit Rating</v>
          </cell>
          <cell r="H629" t="str">
            <v>Negative(m)</v>
          </cell>
          <cell r="I629">
            <v>1128273.9574587001</v>
          </cell>
          <cell r="J629" t="str">
            <v>2012 YE</v>
          </cell>
          <cell r="K629" t="str">
            <v>C</v>
          </cell>
        </row>
        <row r="630">
          <cell r="A630" t="str">
            <v>Rusfinance Bank</v>
          </cell>
          <cell r="B630" t="str">
            <v>Russia</v>
          </cell>
          <cell r="C630" t="str">
            <v>E+</v>
          </cell>
          <cell r="D630" t="str">
            <v>b1</v>
          </cell>
          <cell r="E630" t="str">
            <v>ba1</v>
          </cell>
          <cell r="F630" t="str">
            <v>Ba1</v>
          </cell>
          <cell r="G630" t="str">
            <v>Foreign Currency Long Term Deposit Rating</v>
          </cell>
          <cell r="H630" t="str">
            <v>Stable</v>
          </cell>
          <cell r="I630">
            <v>3306000.9153887802</v>
          </cell>
          <cell r="J630" t="str">
            <v>2013 YE</v>
          </cell>
          <cell r="K630" t="str">
            <v>U</v>
          </cell>
        </row>
        <row r="631">
          <cell r="A631" t="str">
            <v>Russian Agricultural Bank</v>
          </cell>
          <cell r="B631" t="str">
            <v>Russia</v>
          </cell>
          <cell r="C631" t="str">
            <v>E+</v>
          </cell>
          <cell r="D631" t="str">
            <v>b3</v>
          </cell>
          <cell r="E631" t="str">
            <v>b3</v>
          </cell>
          <cell r="F631" t="str">
            <v>Baa3</v>
          </cell>
          <cell r="G631" t="str">
            <v>Foreign Currency Long Term Deposit Rating</v>
          </cell>
          <cell r="H631" t="str">
            <v>Rating(s) Under Review</v>
          </cell>
          <cell r="I631">
            <v>50844923.954960003</v>
          </cell>
          <cell r="J631" t="str">
            <v>2013 YE</v>
          </cell>
          <cell r="K631" t="str">
            <v>C</v>
          </cell>
        </row>
        <row r="632">
          <cell r="A632" t="str">
            <v>Russian International Bank</v>
          </cell>
          <cell r="B632" t="str">
            <v>Russia</v>
          </cell>
          <cell r="C632" t="str">
            <v>E+</v>
          </cell>
          <cell r="D632" t="str">
            <v>b3</v>
          </cell>
          <cell r="E632" t="str">
            <v>b3</v>
          </cell>
          <cell r="F632" t="str">
            <v>B3</v>
          </cell>
          <cell r="G632" t="str">
            <v>Foreign Currency Long Term Deposit Rating</v>
          </cell>
          <cell r="H632" t="str">
            <v>Stable</v>
          </cell>
          <cell r="I632">
            <v>937551.84869540005</v>
          </cell>
          <cell r="J632" t="str">
            <v>2013 H1</v>
          </cell>
          <cell r="K632" t="str">
            <v>C</v>
          </cell>
        </row>
        <row r="633">
          <cell r="A633" t="str">
            <v>Russian Regional Development Bank</v>
          </cell>
          <cell r="B633" t="str">
            <v>Russia</v>
          </cell>
          <cell r="C633" t="str">
            <v>E+</v>
          </cell>
          <cell r="D633" t="str">
            <v>b2</v>
          </cell>
          <cell r="E633" t="str">
            <v>ba2</v>
          </cell>
          <cell r="F633" t="str">
            <v>Ba2</v>
          </cell>
          <cell r="G633" t="str">
            <v>Foreign Currency Long Term Deposit Rating</v>
          </cell>
          <cell r="H633" t="str">
            <v>Stable</v>
          </cell>
          <cell r="I633">
            <v>3277405.0507163801</v>
          </cell>
          <cell r="J633" t="str">
            <v>2013 YE</v>
          </cell>
          <cell r="K633" t="str">
            <v>C</v>
          </cell>
        </row>
        <row r="634">
          <cell r="A634" t="str">
            <v>Russian Standard Bank</v>
          </cell>
          <cell r="B634" t="str">
            <v>Russia</v>
          </cell>
          <cell r="C634" t="str">
            <v>E+</v>
          </cell>
          <cell r="D634" t="str">
            <v>b2</v>
          </cell>
          <cell r="E634" t="str">
            <v>b2</v>
          </cell>
          <cell r="F634" t="str">
            <v>B2</v>
          </cell>
          <cell r="G634" t="str">
            <v>Foreign Currency Long Term Deposit Rating</v>
          </cell>
          <cell r="H634" t="str">
            <v>Stable</v>
          </cell>
          <cell r="I634">
            <v>11546592.990940001</v>
          </cell>
          <cell r="J634" t="str">
            <v>2013 YE</v>
          </cell>
          <cell r="K634" t="str">
            <v>C</v>
          </cell>
        </row>
        <row r="635">
          <cell r="A635" t="str">
            <v>Russlavbank</v>
          </cell>
          <cell r="B635" t="str">
            <v>Russia</v>
          </cell>
          <cell r="C635" t="str">
            <v>E+</v>
          </cell>
          <cell r="D635" t="str">
            <v>b3</v>
          </cell>
          <cell r="E635" t="str">
            <v>b3</v>
          </cell>
          <cell r="F635" t="str">
            <v>B3</v>
          </cell>
          <cell r="G635" t="str">
            <v>Foreign Currency Long Term Deposit Rating</v>
          </cell>
          <cell r="H635" t="str">
            <v>Rating(s) Under Review</v>
          </cell>
          <cell r="I635">
            <v>727448.43652940996</v>
          </cell>
          <cell r="J635" t="str">
            <v>2012 YE</v>
          </cell>
          <cell r="K635" t="str">
            <v>U</v>
          </cell>
        </row>
        <row r="636">
          <cell r="A636" t="str">
            <v>SB Bank</v>
          </cell>
          <cell r="B636" t="str">
            <v>Russia</v>
          </cell>
          <cell r="C636" t="str">
            <v>E+</v>
          </cell>
          <cell r="D636" t="str">
            <v>b3</v>
          </cell>
          <cell r="E636" t="str">
            <v>b3</v>
          </cell>
          <cell r="F636" t="str">
            <v>B3</v>
          </cell>
          <cell r="G636" t="str">
            <v>Foreign Currency Long Term Deposit Rating</v>
          </cell>
          <cell r="H636" t="str">
            <v>Stable</v>
          </cell>
          <cell r="I636">
            <v>1960124.12522594</v>
          </cell>
          <cell r="J636" t="str">
            <v>2013 YE</v>
          </cell>
          <cell r="K636" t="str">
            <v>C</v>
          </cell>
        </row>
        <row r="637">
          <cell r="A637" t="str">
            <v>Sberbank</v>
          </cell>
          <cell r="B637" t="str">
            <v>Russia</v>
          </cell>
          <cell r="C637" t="str">
            <v>D+</v>
          </cell>
          <cell r="D637" t="str">
            <v>baa3</v>
          </cell>
          <cell r="E637" t="str">
            <v>baa3</v>
          </cell>
          <cell r="F637" t="str">
            <v>Baa1</v>
          </cell>
          <cell r="G637" t="str">
            <v>Foreign Currency Long Term Deposit Rating</v>
          </cell>
          <cell r="H637" t="str">
            <v>Rating(s) Under Review</v>
          </cell>
          <cell r="I637">
            <v>554178399.04200006</v>
          </cell>
          <cell r="J637" t="str">
            <v>2013 YE</v>
          </cell>
          <cell r="K637" t="str">
            <v>C</v>
          </cell>
        </row>
        <row r="638">
          <cell r="A638" t="str">
            <v>SKB-Bank</v>
          </cell>
          <cell r="B638" t="str">
            <v>Russia</v>
          </cell>
          <cell r="C638" t="str">
            <v>E+</v>
          </cell>
          <cell r="D638" t="str">
            <v>b2</v>
          </cell>
          <cell r="E638" t="str">
            <v>b2</v>
          </cell>
          <cell r="F638" t="str">
            <v>B2</v>
          </cell>
          <cell r="G638" t="str">
            <v>Foreign Currency Long Term Deposit Rating</v>
          </cell>
          <cell r="H638" t="str">
            <v>Negative(m)</v>
          </cell>
          <cell r="I638">
            <v>3586920.0910252002</v>
          </cell>
          <cell r="J638" t="str">
            <v>2013 YE</v>
          </cell>
          <cell r="K638" t="str">
            <v>C</v>
          </cell>
        </row>
        <row r="639">
          <cell r="A639" t="str">
            <v>SME Bank</v>
          </cell>
          <cell r="B639" t="str">
            <v>Russia</v>
          </cell>
          <cell r="C639" t="str">
            <v>E+</v>
          </cell>
          <cell r="D639" t="str">
            <v>b1</v>
          </cell>
          <cell r="E639" t="str">
            <v>b1</v>
          </cell>
          <cell r="F639" t="str">
            <v>Baa2</v>
          </cell>
          <cell r="G639" t="str">
            <v>Foreign Currency Long Term Deposit Rating</v>
          </cell>
          <cell r="H639" t="str">
            <v>Rating(s) Under Review</v>
          </cell>
          <cell r="I639">
            <v>3626938.5612626998</v>
          </cell>
          <cell r="J639" t="str">
            <v>2012 YE</v>
          </cell>
          <cell r="K639" t="str">
            <v>C</v>
          </cell>
        </row>
        <row r="640">
          <cell r="A640" t="str">
            <v>Tatfondbank</v>
          </cell>
          <cell r="B640" t="str">
            <v>Russia</v>
          </cell>
          <cell r="C640" t="str">
            <v>E+</v>
          </cell>
          <cell r="D640" t="str">
            <v>b3</v>
          </cell>
          <cell r="E640" t="str">
            <v>b3</v>
          </cell>
          <cell r="F640" t="str">
            <v>B2</v>
          </cell>
          <cell r="G640" t="str">
            <v>Foreign Currency Long Term Deposit Rating</v>
          </cell>
          <cell r="H640" t="str">
            <v>Stable</v>
          </cell>
          <cell r="I640">
            <v>3718920.7459929399</v>
          </cell>
          <cell r="J640" t="str">
            <v>2013 YE</v>
          </cell>
          <cell r="K640" t="str">
            <v>C</v>
          </cell>
        </row>
        <row r="641">
          <cell r="A641" t="str">
            <v>Tinkoff.Credit Systems</v>
          </cell>
          <cell r="B641" t="str">
            <v>Russia</v>
          </cell>
          <cell r="C641" t="str">
            <v>E+</v>
          </cell>
          <cell r="D641" t="str">
            <v>b2</v>
          </cell>
          <cell r="E641" t="str">
            <v>b2</v>
          </cell>
          <cell r="F641" t="str">
            <v>B2</v>
          </cell>
          <cell r="G641" t="str">
            <v>Foreign Currency Long Term Deposit Rating</v>
          </cell>
          <cell r="H641" t="str">
            <v>Stable</v>
          </cell>
          <cell r="I641">
            <v>3024637</v>
          </cell>
          <cell r="J641" t="str">
            <v>2013 YE</v>
          </cell>
          <cell r="K641" t="str">
            <v>C</v>
          </cell>
        </row>
        <row r="642">
          <cell r="A642" t="str">
            <v>TranscapitalBank JSC Bank</v>
          </cell>
          <cell r="B642" t="str">
            <v>Russia</v>
          </cell>
          <cell r="C642" t="str">
            <v>E+</v>
          </cell>
          <cell r="D642" t="str">
            <v>b1</v>
          </cell>
          <cell r="E642" t="str">
            <v>b1</v>
          </cell>
          <cell r="F642" t="str">
            <v>B1</v>
          </cell>
          <cell r="G642" t="str">
            <v>Foreign Currency Long Term Deposit Rating</v>
          </cell>
          <cell r="H642" t="str">
            <v>Stable</v>
          </cell>
          <cell r="I642">
            <v>4287492.8777478598</v>
          </cell>
          <cell r="J642" t="str">
            <v>2013 YE</v>
          </cell>
          <cell r="K642" t="str">
            <v>C</v>
          </cell>
        </row>
        <row r="643">
          <cell r="A643" t="str">
            <v>Vneshprombank</v>
          </cell>
          <cell r="B643" t="str">
            <v>Russia</v>
          </cell>
          <cell r="C643" t="str">
            <v>E+</v>
          </cell>
          <cell r="D643" t="str">
            <v>b2</v>
          </cell>
          <cell r="E643" t="str">
            <v>b2</v>
          </cell>
          <cell r="F643" t="str">
            <v>B2</v>
          </cell>
          <cell r="G643" t="str">
            <v>Foreign Currency Long Term Deposit Rating</v>
          </cell>
          <cell r="H643" t="str">
            <v>Stable</v>
          </cell>
          <cell r="I643">
            <v>5018247.1349333404</v>
          </cell>
          <cell r="J643" t="str">
            <v>2013 YE</v>
          </cell>
          <cell r="K643" t="str">
            <v>C</v>
          </cell>
        </row>
        <row r="644">
          <cell r="A644" t="str">
            <v>Vostochny Express Bank</v>
          </cell>
          <cell r="B644" t="str">
            <v>Russia</v>
          </cell>
          <cell r="C644" t="str">
            <v>E+</v>
          </cell>
          <cell r="D644" t="str">
            <v>b1</v>
          </cell>
          <cell r="E644" t="str">
            <v>b1</v>
          </cell>
          <cell r="F644" t="str">
            <v>B1</v>
          </cell>
          <cell r="G644" t="str">
            <v>Foreign Currency Long Term Deposit Rating</v>
          </cell>
          <cell r="H644" t="str">
            <v>Negative(m)</v>
          </cell>
          <cell r="I644">
            <v>6948825.1519153798</v>
          </cell>
          <cell r="J644" t="str">
            <v>2013 YE</v>
          </cell>
          <cell r="K644" t="str">
            <v>C</v>
          </cell>
        </row>
        <row r="645">
          <cell r="A645" t="str">
            <v>Vozrozhdenie Bank</v>
          </cell>
          <cell r="B645" t="str">
            <v>Russia</v>
          </cell>
          <cell r="C645" t="str">
            <v>D-</v>
          </cell>
          <cell r="D645" t="str">
            <v>ba3</v>
          </cell>
          <cell r="E645" t="str">
            <v>ba3</v>
          </cell>
          <cell r="F645" t="str">
            <v>Ba3</v>
          </cell>
          <cell r="G645" t="str">
            <v>Foreign Currency Long Term Deposit Rating</v>
          </cell>
          <cell r="H645" t="str">
            <v>Stable</v>
          </cell>
          <cell r="I645">
            <v>6421364.1328400001</v>
          </cell>
          <cell r="J645" t="str">
            <v>2013 YE</v>
          </cell>
          <cell r="K645" t="str">
            <v>C</v>
          </cell>
        </row>
        <row r="646">
          <cell r="A646" t="str">
            <v>VTB24</v>
          </cell>
          <cell r="B646" t="str">
            <v>Russia</v>
          </cell>
          <cell r="C646" t="str">
            <v>D-</v>
          </cell>
          <cell r="D646" t="str">
            <v>ba3</v>
          </cell>
          <cell r="E646" t="str">
            <v>baa2</v>
          </cell>
          <cell r="F646" t="str">
            <v>Baa2</v>
          </cell>
          <cell r="G646" t="str">
            <v>Foreign Currency Long Term Deposit Rating</v>
          </cell>
          <cell r="H646" t="str">
            <v>Rating(s) Under Review</v>
          </cell>
          <cell r="I646">
            <v>62342095.150540002</v>
          </cell>
          <cell r="J646" t="str">
            <v>2013 YE</v>
          </cell>
          <cell r="K646" t="str">
            <v>C</v>
          </cell>
        </row>
        <row r="647">
          <cell r="A647" t="str">
            <v>ZAO Raiffeisenbank</v>
          </cell>
          <cell r="B647" t="str">
            <v>Russia</v>
          </cell>
          <cell r="C647" t="str">
            <v>D+</v>
          </cell>
          <cell r="D647" t="str">
            <v>baa3</v>
          </cell>
          <cell r="E647" t="str">
            <v>baa3</v>
          </cell>
          <cell r="F647" t="str">
            <v>Baa3</v>
          </cell>
          <cell r="G647" t="str">
            <v>Foreign Currency Long Term Deposit Rating</v>
          </cell>
          <cell r="H647" t="str">
            <v>Stable</v>
          </cell>
          <cell r="I647">
            <v>21648576.587011699</v>
          </cell>
          <cell r="J647" t="str">
            <v>2013 YE</v>
          </cell>
          <cell r="K647" t="str">
            <v>C</v>
          </cell>
        </row>
        <row r="648">
          <cell r="A648" t="str">
            <v>Zenit Bank</v>
          </cell>
          <cell r="B648" t="str">
            <v>Russia</v>
          </cell>
          <cell r="C648" t="str">
            <v>D-</v>
          </cell>
          <cell r="D648" t="str">
            <v>ba3</v>
          </cell>
          <cell r="E648" t="str">
            <v>ba3</v>
          </cell>
          <cell r="F648" t="str">
            <v>Ba3</v>
          </cell>
          <cell r="G648" t="str">
            <v>Foreign Currency Long Term Deposit Rating</v>
          </cell>
          <cell r="H648" t="str">
            <v>Stable</v>
          </cell>
          <cell r="I648">
            <v>9125263.0280789807</v>
          </cell>
          <cell r="J648" t="str">
            <v>2013 YE</v>
          </cell>
          <cell r="K648" t="str">
            <v>C</v>
          </cell>
        </row>
        <row r="649">
          <cell r="A649" t="str">
            <v>Al Rajhi Bank</v>
          </cell>
          <cell r="B649" t="str">
            <v>Saudi Arabia</v>
          </cell>
          <cell r="C649" t="str">
            <v>C</v>
          </cell>
          <cell r="D649" t="str">
            <v>a3</v>
          </cell>
          <cell r="E649" t="str">
            <v>a3</v>
          </cell>
          <cell r="F649" t="str">
            <v>A1</v>
          </cell>
          <cell r="G649" t="str">
            <v>Foreign Currency Long Term Deposit Rating</v>
          </cell>
          <cell r="H649" t="str">
            <v>Stable</v>
          </cell>
          <cell r="I649">
            <v>74623227.737648994</v>
          </cell>
          <cell r="J649" t="str">
            <v>2013 YE</v>
          </cell>
          <cell r="K649" t="str">
            <v>C</v>
          </cell>
        </row>
        <row r="650">
          <cell r="A650" t="str">
            <v>Arab National Bank</v>
          </cell>
          <cell r="B650" t="str">
            <v>Saudi Arabia</v>
          </cell>
          <cell r="C650" t="str">
            <v>C</v>
          </cell>
          <cell r="D650" t="str">
            <v>a3</v>
          </cell>
          <cell r="E650" t="str">
            <v>a3</v>
          </cell>
          <cell r="F650" t="str">
            <v>A1</v>
          </cell>
          <cell r="G650" t="str">
            <v>Foreign Currency Long Term Deposit Rating</v>
          </cell>
          <cell r="H650" t="str">
            <v>Stable</v>
          </cell>
          <cell r="I650">
            <v>36778366.259550102</v>
          </cell>
          <cell r="J650" t="str">
            <v>2013 YE</v>
          </cell>
          <cell r="K650" t="str">
            <v>C</v>
          </cell>
        </row>
        <row r="651">
          <cell r="A651" t="str">
            <v>Bank AlBilad</v>
          </cell>
          <cell r="B651" t="str">
            <v>Saudi Arabia</v>
          </cell>
          <cell r="C651" t="str">
            <v>C-</v>
          </cell>
          <cell r="D651" t="str">
            <v>baa2</v>
          </cell>
          <cell r="E651" t="str">
            <v>baa2</v>
          </cell>
          <cell r="F651" t="str">
            <v>A2</v>
          </cell>
          <cell r="G651" t="str">
            <v>Foreign Currency Long Term Deposit Rating</v>
          </cell>
          <cell r="H651" t="str">
            <v>Stable</v>
          </cell>
          <cell r="I651">
            <v>9685053.2418883592</v>
          </cell>
          <cell r="J651" t="str">
            <v>2013 YE</v>
          </cell>
          <cell r="K651" t="str">
            <v>C</v>
          </cell>
        </row>
        <row r="652">
          <cell r="A652" t="str">
            <v>Bank Al-Jazira</v>
          </cell>
          <cell r="B652" t="str">
            <v>Saudi Arabia</v>
          </cell>
          <cell r="C652" t="str">
            <v>D+</v>
          </cell>
          <cell r="D652" t="str">
            <v>baa3</v>
          </cell>
          <cell r="E652" t="str">
            <v>baa3</v>
          </cell>
          <cell r="F652" t="str">
            <v>A3</v>
          </cell>
          <cell r="G652" t="str">
            <v>Foreign Currency Long Term Deposit Rating</v>
          </cell>
          <cell r="H652" t="str">
            <v>Stable</v>
          </cell>
          <cell r="I652">
            <v>15991789.7548654</v>
          </cell>
          <cell r="J652" t="str">
            <v>2013 YE</v>
          </cell>
          <cell r="K652" t="str">
            <v>C</v>
          </cell>
        </row>
        <row r="653">
          <cell r="A653" t="str">
            <v>Banque Saudi Fransi</v>
          </cell>
          <cell r="B653" t="str">
            <v>Saudi Arabia</v>
          </cell>
          <cell r="C653" t="str">
            <v>C+</v>
          </cell>
          <cell r="D653" t="str">
            <v>a2</v>
          </cell>
          <cell r="E653" t="str">
            <v>a2</v>
          </cell>
          <cell r="F653" t="str">
            <v>Aa3</v>
          </cell>
          <cell r="G653" t="str">
            <v>Foreign Currency Long Term Deposit Rating</v>
          </cell>
          <cell r="H653" t="str">
            <v>Stable</v>
          </cell>
          <cell r="I653">
            <v>45343005.153287597</v>
          </cell>
          <cell r="J653" t="str">
            <v>2013 YE</v>
          </cell>
          <cell r="K653" t="str">
            <v>C</v>
          </cell>
        </row>
        <row r="654">
          <cell r="A654" t="str">
            <v>National Commercial Bank</v>
          </cell>
          <cell r="B654" t="str">
            <v>Saudi Arabia</v>
          </cell>
          <cell r="C654" t="str">
            <v>C</v>
          </cell>
          <cell r="D654" t="str">
            <v>a3</v>
          </cell>
          <cell r="E654" t="str">
            <v>a3</v>
          </cell>
          <cell r="F654" t="str">
            <v>A1</v>
          </cell>
          <cell r="G654" t="str">
            <v>Foreign Currency Long Term Deposit Rating</v>
          </cell>
          <cell r="H654" t="str">
            <v>Stable</v>
          </cell>
          <cell r="I654">
            <v>100596017.35358</v>
          </cell>
          <cell r="J654" t="str">
            <v>2013 YE</v>
          </cell>
          <cell r="K654" t="str">
            <v>C</v>
          </cell>
        </row>
        <row r="655">
          <cell r="A655" t="str">
            <v>Riyad Bank</v>
          </cell>
          <cell r="B655" t="str">
            <v>Saudi Arabia</v>
          </cell>
          <cell r="C655" t="str">
            <v>C</v>
          </cell>
          <cell r="D655" t="str">
            <v>a3</v>
          </cell>
          <cell r="E655" t="str">
            <v>a3</v>
          </cell>
          <cell r="F655" t="str">
            <v>A1</v>
          </cell>
          <cell r="G655" t="str">
            <v>Foreign Currency Long Term Deposit Rating</v>
          </cell>
          <cell r="H655" t="str">
            <v>Stable</v>
          </cell>
          <cell r="I655">
            <v>54725827.196826898</v>
          </cell>
          <cell r="J655" t="str">
            <v>2013 YE</v>
          </cell>
          <cell r="K655" t="str">
            <v>C</v>
          </cell>
        </row>
        <row r="656">
          <cell r="A656" t="str">
            <v>Samba Financial Group</v>
          </cell>
          <cell r="B656" t="str">
            <v>Saudi Arabia</v>
          </cell>
          <cell r="C656" t="str">
            <v>C+</v>
          </cell>
          <cell r="D656" t="str">
            <v>a2</v>
          </cell>
          <cell r="E656" t="str">
            <v>a2</v>
          </cell>
          <cell r="F656" t="str">
            <v>Aa3</v>
          </cell>
          <cell r="G656" t="str">
            <v>Foreign Currency Long Term Deposit Rating</v>
          </cell>
          <cell r="H656" t="str">
            <v>Stable</v>
          </cell>
          <cell r="I656">
            <v>54669873.911327399</v>
          </cell>
          <cell r="J656" t="str">
            <v>2013 YE</v>
          </cell>
          <cell r="K656" t="str">
            <v>C</v>
          </cell>
        </row>
        <row r="657">
          <cell r="A657" t="str">
            <v>Saudi British Bank</v>
          </cell>
          <cell r="B657" t="str">
            <v>Saudi Arabia</v>
          </cell>
          <cell r="C657" t="str">
            <v>C+</v>
          </cell>
          <cell r="D657" t="str">
            <v>a2</v>
          </cell>
          <cell r="E657" t="str">
            <v>a2</v>
          </cell>
          <cell r="F657" t="str">
            <v>Aa3</v>
          </cell>
          <cell r="G657" t="str">
            <v>Foreign Currency Long Term Deposit Rating</v>
          </cell>
          <cell r="H657" t="str">
            <v>Stable</v>
          </cell>
          <cell r="I657">
            <v>47274913.587274</v>
          </cell>
          <cell r="J657" t="str">
            <v>2013 YE</v>
          </cell>
          <cell r="K657" t="str">
            <v>C</v>
          </cell>
        </row>
        <row r="658">
          <cell r="A658" t="str">
            <v>Saudi Hollandi Bank</v>
          </cell>
          <cell r="B658" t="str">
            <v>Saudi Arabia</v>
          </cell>
          <cell r="C658" t="str">
            <v>C-</v>
          </cell>
          <cell r="D658" t="str">
            <v>baa1</v>
          </cell>
          <cell r="E658" t="str">
            <v>baa1</v>
          </cell>
          <cell r="F658" t="str">
            <v>A1</v>
          </cell>
          <cell r="G658" t="str">
            <v>Foreign Currency Long Term Deposit Rating</v>
          </cell>
          <cell r="H658" t="str">
            <v>Stable</v>
          </cell>
          <cell r="I658">
            <v>21455628.2172089</v>
          </cell>
          <cell r="J658" t="str">
            <v>2013 YE</v>
          </cell>
          <cell r="K658" t="str">
            <v>C</v>
          </cell>
        </row>
        <row r="659">
          <cell r="A659" t="str">
            <v>Saudi Investment Bank</v>
          </cell>
          <cell r="B659" t="str">
            <v>Saudi Arabia</v>
          </cell>
          <cell r="C659" t="str">
            <v>C-</v>
          </cell>
          <cell r="D659" t="str">
            <v>baa2</v>
          </cell>
          <cell r="E659" t="str">
            <v>baa2</v>
          </cell>
          <cell r="F659" t="str">
            <v>A2</v>
          </cell>
          <cell r="G659" t="str">
            <v>Foreign Currency Long Term Deposit Rating</v>
          </cell>
          <cell r="H659" t="str">
            <v>Stable</v>
          </cell>
          <cell r="I659">
            <v>21462867.8817687</v>
          </cell>
          <cell r="J659" t="str">
            <v>2013 YE</v>
          </cell>
          <cell r="K659" t="str">
            <v>C</v>
          </cell>
        </row>
        <row r="660">
          <cell r="A660" t="str">
            <v>Bank of Singapore Limited</v>
          </cell>
          <cell r="B660" t="str">
            <v>Singapore</v>
          </cell>
          <cell r="C660" t="str">
            <v>C-</v>
          </cell>
          <cell r="D660" t="str">
            <v>baa1</v>
          </cell>
          <cell r="E660" t="str">
            <v>aa3</v>
          </cell>
          <cell r="F660" t="str">
            <v>Aa1</v>
          </cell>
          <cell r="G660" t="str">
            <v>Foreign Currency Long Term Deposit Rating</v>
          </cell>
          <cell r="H660" t="str">
            <v>Rating(s) Under Review</v>
          </cell>
          <cell r="I660">
            <v>14738680</v>
          </cell>
          <cell r="J660" t="str">
            <v>2013 YE</v>
          </cell>
          <cell r="K660" t="str">
            <v>C</v>
          </cell>
        </row>
        <row r="661">
          <cell r="A661" t="str">
            <v>DBS Bank Ltd.</v>
          </cell>
          <cell r="B661" t="str">
            <v>Singapore</v>
          </cell>
          <cell r="C661" t="str">
            <v>B</v>
          </cell>
          <cell r="D661" t="str">
            <v>aa3</v>
          </cell>
          <cell r="E661" t="str">
            <v>aa3</v>
          </cell>
          <cell r="F661" t="str">
            <v>Aa1</v>
          </cell>
          <cell r="G661" t="str">
            <v>Foreign Currency Long Term Deposit Rating</v>
          </cell>
          <cell r="H661" t="str">
            <v>Stable</v>
          </cell>
          <cell r="I661">
            <v>318408837.31880999</v>
          </cell>
          <cell r="J661" t="str">
            <v>2013 YE</v>
          </cell>
          <cell r="K661" t="str">
            <v>C</v>
          </cell>
        </row>
        <row r="662">
          <cell r="A662" t="str">
            <v>Oversea-Chinese Banking Corp Ltd</v>
          </cell>
          <cell r="B662" t="str">
            <v>Singapore</v>
          </cell>
          <cell r="C662" t="str">
            <v>B</v>
          </cell>
          <cell r="D662" t="str">
            <v>aa3</v>
          </cell>
          <cell r="E662" t="str">
            <v>aa3</v>
          </cell>
          <cell r="F662" t="str">
            <v>Aa1</v>
          </cell>
          <cell r="G662" t="str">
            <v>Foreign Currency Long Term Deposit Rating</v>
          </cell>
          <cell r="H662" t="str">
            <v>Rating(s) Under Review</v>
          </cell>
          <cell r="I662">
            <v>268056695.16490099</v>
          </cell>
          <cell r="J662" t="str">
            <v>2013 YE</v>
          </cell>
          <cell r="K662" t="str">
            <v>C</v>
          </cell>
        </row>
        <row r="663">
          <cell r="A663" t="str">
            <v>United Overseas Bank Limited</v>
          </cell>
          <cell r="B663" t="str">
            <v>Singapore</v>
          </cell>
          <cell r="C663" t="str">
            <v>B</v>
          </cell>
          <cell r="D663" t="str">
            <v>aa3</v>
          </cell>
          <cell r="E663" t="str">
            <v>aa3</v>
          </cell>
          <cell r="F663" t="str">
            <v>Aa1</v>
          </cell>
          <cell r="G663" t="str">
            <v>Foreign Currency Long Term Deposit Rating</v>
          </cell>
          <cell r="H663" t="str">
            <v>Stable</v>
          </cell>
          <cell r="I663">
            <v>225114103.90076599</v>
          </cell>
          <cell r="J663" t="str">
            <v>2013 YE</v>
          </cell>
          <cell r="K663" t="str">
            <v>C</v>
          </cell>
        </row>
        <row r="664">
          <cell r="A664" t="str">
            <v>Ceskoslovenska obchodna banka (Slovakia)</v>
          </cell>
          <cell r="B664" t="str">
            <v>Slovak Republic</v>
          </cell>
          <cell r="C664" t="str">
            <v>D</v>
          </cell>
          <cell r="D664" t="str">
            <v>ba2</v>
          </cell>
          <cell r="E664" t="str">
            <v>baa3</v>
          </cell>
          <cell r="F664" t="str">
            <v>Baa2</v>
          </cell>
          <cell r="G664" t="str">
            <v>Foreign Currency Long Term Deposit Rating</v>
          </cell>
          <cell r="H664" t="str">
            <v>Negative(m)</v>
          </cell>
          <cell r="I664">
            <v>8659963.92325419</v>
          </cell>
          <cell r="J664" t="str">
            <v>2013 YE</v>
          </cell>
          <cell r="K664" t="str">
            <v>C</v>
          </cell>
        </row>
        <row r="665">
          <cell r="A665" t="str">
            <v>Tatra banka, a.s.</v>
          </cell>
          <cell r="B665" t="str">
            <v>Slovak Republic</v>
          </cell>
          <cell r="C665" t="str">
            <v>C-</v>
          </cell>
          <cell r="D665" t="str">
            <v>baa2</v>
          </cell>
          <cell r="E665" t="str">
            <v>baa2</v>
          </cell>
          <cell r="F665" t="str">
            <v>A3</v>
          </cell>
          <cell r="G665" t="str">
            <v>Foreign Currency Long Term Deposit Rating</v>
          </cell>
          <cell r="H665" t="str">
            <v>Negative</v>
          </cell>
          <cell r="I665">
            <v>13047125.6513496</v>
          </cell>
          <cell r="J665" t="str">
            <v>2013 YE</v>
          </cell>
          <cell r="K665" t="str">
            <v>C</v>
          </cell>
        </row>
        <row r="666">
          <cell r="A666" t="str">
            <v>Vseobecna uverova banka, a.s.</v>
          </cell>
          <cell r="B666" t="str">
            <v>Slovak Republic</v>
          </cell>
          <cell r="C666" t="str">
            <v>C-</v>
          </cell>
          <cell r="D666" t="str">
            <v>baa2</v>
          </cell>
          <cell r="E666" t="str">
            <v>baa2</v>
          </cell>
          <cell r="F666" t="str">
            <v>A3</v>
          </cell>
          <cell r="G666" t="str">
            <v>Foreign Currency Long Term Deposit Rating</v>
          </cell>
          <cell r="H666" t="str">
            <v>Negative</v>
          </cell>
          <cell r="I666">
            <v>15924079.5813879</v>
          </cell>
          <cell r="J666" t="str">
            <v>2013 YE</v>
          </cell>
          <cell r="K666" t="str">
            <v>C</v>
          </cell>
        </row>
        <row r="667">
          <cell r="A667" t="str">
            <v>Abanka Vipa d.d.</v>
          </cell>
          <cell r="B667" t="str">
            <v>Slovenia</v>
          </cell>
          <cell r="C667" t="str">
            <v>E</v>
          </cell>
          <cell r="D667" t="str">
            <v>caa3</v>
          </cell>
          <cell r="E667" t="str">
            <v>caa3</v>
          </cell>
          <cell r="F667" t="str">
            <v>Caa2</v>
          </cell>
          <cell r="G667" t="str">
            <v>Foreign Currency Long Term Deposit Rating</v>
          </cell>
          <cell r="H667" t="str">
            <v>Rating(s) Under Review</v>
          </cell>
          <cell r="I667">
            <v>4200522.25226973</v>
          </cell>
          <cell r="J667" t="str">
            <v>2013 YE</v>
          </cell>
          <cell r="K667" t="str">
            <v>C</v>
          </cell>
        </row>
        <row r="668">
          <cell r="A668" t="str">
            <v>Nova Kreditna banka Maribor d.d.</v>
          </cell>
          <cell r="B668" t="str">
            <v>Slovenia</v>
          </cell>
          <cell r="C668" t="str">
            <v>E</v>
          </cell>
          <cell r="D668" t="str">
            <v>caa2</v>
          </cell>
          <cell r="E668" t="str">
            <v>caa2</v>
          </cell>
          <cell r="F668" t="str">
            <v>Caa1</v>
          </cell>
          <cell r="G668" t="str">
            <v>Foreign Currency Long Term Deposit Rating</v>
          </cell>
          <cell r="H668" t="str">
            <v>Stable</v>
          </cell>
          <cell r="I668">
            <v>6628993.2950346302</v>
          </cell>
          <cell r="J668" t="str">
            <v>2013 YE</v>
          </cell>
          <cell r="K668" t="str">
            <v>C</v>
          </cell>
        </row>
        <row r="669">
          <cell r="A669" t="str">
            <v>Nova Ljubljanska banka d.d.</v>
          </cell>
          <cell r="B669" t="str">
            <v>Slovenia</v>
          </cell>
          <cell r="C669" t="str">
            <v>E</v>
          </cell>
          <cell r="D669" t="str">
            <v>caa2</v>
          </cell>
          <cell r="E669" t="str">
            <v>caa2</v>
          </cell>
          <cell r="F669" t="str">
            <v>Caa1</v>
          </cell>
          <cell r="G669" t="str">
            <v>Foreign Currency Long Term Deposit Rating</v>
          </cell>
          <cell r="H669" t="str">
            <v>Stable</v>
          </cell>
          <cell r="I669">
            <v>17210679.100115899</v>
          </cell>
          <cell r="J669" t="str">
            <v>2013 YE</v>
          </cell>
          <cell r="K669" t="str">
            <v>C</v>
          </cell>
        </row>
        <row r="670">
          <cell r="A670" t="str">
            <v>ABSA Bank Limited</v>
          </cell>
          <cell r="B670" t="str">
            <v>South Africa</v>
          </cell>
          <cell r="C670" t="str">
            <v>C-</v>
          </cell>
          <cell r="D670" t="str">
            <v>baa1</v>
          </cell>
          <cell r="E670" t="str">
            <v>baa1</v>
          </cell>
          <cell r="F670" t="str">
            <v>Baa1</v>
          </cell>
          <cell r="G670" t="str">
            <v>Foreign Currency Long Term Deposit Rating</v>
          </cell>
          <cell r="H670" t="str">
            <v>Negative(m)</v>
          </cell>
          <cell r="I670">
            <v>75366609.199090004</v>
          </cell>
          <cell r="J670" t="str">
            <v>2013 YE</v>
          </cell>
          <cell r="K670" t="str">
            <v>C</v>
          </cell>
        </row>
        <row r="671">
          <cell r="A671" t="str">
            <v>African Bank Limited</v>
          </cell>
          <cell r="B671" t="str">
            <v>South Africa</v>
          </cell>
          <cell r="C671" t="str">
            <v>D</v>
          </cell>
          <cell r="D671" t="str">
            <v>ba2</v>
          </cell>
          <cell r="E671" t="str">
            <v>ba2</v>
          </cell>
          <cell r="F671" t="str">
            <v>Ba1</v>
          </cell>
          <cell r="G671" t="str">
            <v>Foreign Currency Long Term Deposit Rating</v>
          </cell>
          <cell r="H671" t="str">
            <v>Rating(s) Under Review</v>
          </cell>
          <cell r="I671">
            <v>6268076.1112700002</v>
          </cell>
          <cell r="J671" t="str">
            <v>2014 H1</v>
          </cell>
          <cell r="K671" t="str">
            <v>C</v>
          </cell>
        </row>
        <row r="672">
          <cell r="A672" t="str">
            <v>Capitec Bank Limited</v>
          </cell>
          <cell r="B672" t="str">
            <v>South Africa</v>
          </cell>
          <cell r="C672" t="str">
            <v>D+</v>
          </cell>
          <cell r="D672" t="str">
            <v>ba1</v>
          </cell>
          <cell r="E672" t="str">
            <v>ba1</v>
          </cell>
          <cell r="F672" t="str">
            <v>Baa3</v>
          </cell>
          <cell r="G672" t="str">
            <v>Foreign Currency Long Term Deposit Rating</v>
          </cell>
          <cell r="H672" t="str">
            <v>Stable</v>
          </cell>
          <cell r="I672">
            <v>4299904.6440447001</v>
          </cell>
          <cell r="J672" t="str">
            <v>2013 YE</v>
          </cell>
          <cell r="K672" t="str">
            <v>C</v>
          </cell>
        </row>
        <row r="673">
          <cell r="A673" t="str">
            <v>FirstRand Bank Limited</v>
          </cell>
          <cell r="B673" t="str">
            <v>South Africa</v>
          </cell>
          <cell r="C673" t="str">
            <v>C-</v>
          </cell>
          <cell r="D673" t="str">
            <v>baa1</v>
          </cell>
          <cell r="E673" t="str">
            <v>baa1</v>
          </cell>
          <cell r="F673" t="str">
            <v>Baa1</v>
          </cell>
          <cell r="G673" t="str">
            <v>Foreign Currency Long Term Deposit Rating</v>
          </cell>
          <cell r="H673" t="str">
            <v>Negative(m)</v>
          </cell>
          <cell r="I673">
            <v>78829580.350380003</v>
          </cell>
          <cell r="J673" t="str">
            <v>2013 YE</v>
          </cell>
          <cell r="K673" t="str">
            <v>C</v>
          </cell>
        </row>
        <row r="674">
          <cell r="A674" t="str">
            <v>Investec Bank Ltd.</v>
          </cell>
          <cell r="B674" t="str">
            <v>South Africa</v>
          </cell>
          <cell r="C674" t="str">
            <v>C-</v>
          </cell>
          <cell r="D674" t="str">
            <v>baa1</v>
          </cell>
          <cell r="E674" t="str">
            <v>baa1</v>
          </cell>
          <cell r="F674" t="str">
            <v>Baa1</v>
          </cell>
          <cell r="G674" t="str">
            <v>Foreign Currency Long Term Deposit Rating</v>
          </cell>
          <cell r="H674" t="str">
            <v>Negative(m)</v>
          </cell>
          <cell r="I674">
            <v>28299888.69162</v>
          </cell>
          <cell r="J674" t="str">
            <v>2013 H1</v>
          </cell>
          <cell r="K674" t="str">
            <v>C</v>
          </cell>
        </row>
        <row r="675">
          <cell r="A675" t="str">
            <v>Nedbank Limited</v>
          </cell>
          <cell r="B675" t="str">
            <v>South Africa</v>
          </cell>
          <cell r="C675" t="str">
            <v>C-</v>
          </cell>
          <cell r="D675" t="str">
            <v>baa1</v>
          </cell>
          <cell r="E675" t="str">
            <v>baa1</v>
          </cell>
          <cell r="F675" t="str">
            <v>Baa1</v>
          </cell>
          <cell r="G675" t="str">
            <v>Foreign Currency Long Term Deposit Rating</v>
          </cell>
          <cell r="H675" t="str">
            <v>Negative(m)</v>
          </cell>
          <cell r="I675">
            <v>66753075.112450004</v>
          </cell>
          <cell r="J675" t="str">
            <v>2013 YE</v>
          </cell>
          <cell r="K675" t="str">
            <v>C</v>
          </cell>
        </row>
        <row r="676">
          <cell r="A676" t="str">
            <v>Standard Bank of South Africa</v>
          </cell>
          <cell r="B676" t="str">
            <v>South Africa</v>
          </cell>
          <cell r="C676" t="str">
            <v>C-</v>
          </cell>
          <cell r="D676" t="str">
            <v>baa1</v>
          </cell>
          <cell r="E676" t="str">
            <v>baa1</v>
          </cell>
          <cell r="F676" t="str">
            <v>Baa1</v>
          </cell>
          <cell r="G676" t="str">
            <v>Foreign Currency Long Term Deposit Rating</v>
          </cell>
          <cell r="H676" t="str">
            <v>Negative(m)</v>
          </cell>
          <cell r="I676">
            <v>96992674.994829997</v>
          </cell>
          <cell r="J676" t="str">
            <v>2013 YE</v>
          </cell>
          <cell r="K676" t="str">
            <v>C</v>
          </cell>
        </row>
        <row r="677">
          <cell r="A677" t="str">
            <v>Banca March S.A.</v>
          </cell>
          <cell r="B677" t="str">
            <v>Spain</v>
          </cell>
          <cell r="C677" t="str">
            <v>D+</v>
          </cell>
          <cell r="D677" t="str">
            <v>baa3</v>
          </cell>
          <cell r="E677" t="str">
            <v>baa3</v>
          </cell>
          <cell r="F677" t="str">
            <v>Baa3</v>
          </cell>
          <cell r="G677" t="str">
            <v>Foreign Currency Long Term Deposit Rating</v>
          </cell>
          <cell r="H677" t="str">
            <v>Negative</v>
          </cell>
          <cell r="I677">
            <v>13546098.183910999</v>
          </cell>
          <cell r="J677" t="str">
            <v>2009 YE</v>
          </cell>
          <cell r="K677" t="str">
            <v>U</v>
          </cell>
        </row>
        <row r="678">
          <cell r="A678" t="str">
            <v>Banco Bilbao Vizcaya Argentaria, S.A.</v>
          </cell>
          <cell r="B678" t="str">
            <v>Spain</v>
          </cell>
          <cell r="C678" t="str">
            <v>C-</v>
          </cell>
          <cell r="D678" t="str">
            <v>baa2</v>
          </cell>
          <cell r="E678" t="str">
            <v>baa2</v>
          </cell>
          <cell r="F678" t="str">
            <v>Baa2</v>
          </cell>
          <cell r="G678" t="str">
            <v>Foreign Currency Long Term Deposit Rating</v>
          </cell>
          <cell r="H678" t="str">
            <v>Positive(m)</v>
          </cell>
          <cell r="I678">
            <v>802754508.21825004</v>
          </cell>
          <cell r="J678" t="str">
            <v>2013 YE</v>
          </cell>
          <cell r="K678" t="str">
            <v>C</v>
          </cell>
        </row>
        <row r="679">
          <cell r="A679" t="str">
            <v>Banco CEISS</v>
          </cell>
          <cell r="B679" t="str">
            <v>Spain</v>
          </cell>
          <cell r="C679" t="str">
            <v>E</v>
          </cell>
          <cell r="D679" t="str">
            <v>caa3</v>
          </cell>
          <cell r="E679" t="str">
            <v>caa3</v>
          </cell>
          <cell r="F679" t="str">
            <v>B3</v>
          </cell>
          <cell r="G679" t="str">
            <v>Foreign Currency Long Term Deposit Rating</v>
          </cell>
          <cell r="H679" t="str">
            <v>Rating(s) Under Review</v>
          </cell>
          <cell r="I679">
            <v>48954240.070445597</v>
          </cell>
          <cell r="J679" t="str">
            <v>2013 YE</v>
          </cell>
          <cell r="K679" t="str">
            <v>C</v>
          </cell>
        </row>
        <row r="680">
          <cell r="A680" t="str">
            <v>Banco Cooperativo Espanol, S.A.</v>
          </cell>
          <cell r="B680" t="str">
            <v>Spain</v>
          </cell>
          <cell r="C680" t="str">
            <v>D-</v>
          </cell>
          <cell r="D680" t="str">
            <v>ba3</v>
          </cell>
          <cell r="E680" t="str">
            <v>ba3</v>
          </cell>
          <cell r="F680" t="str">
            <v>Ba2</v>
          </cell>
          <cell r="G680" t="str">
            <v>Foreign Currency Long Term Deposit Rating</v>
          </cell>
          <cell r="H680" t="str">
            <v>Negative</v>
          </cell>
          <cell r="I680">
            <v>33432614.604769502</v>
          </cell>
          <cell r="J680" t="str">
            <v>2013 YE</v>
          </cell>
          <cell r="K680" t="str">
            <v>C</v>
          </cell>
        </row>
        <row r="681">
          <cell r="A681" t="str">
            <v>Banco Popular Espanol, S.A.</v>
          </cell>
          <cell r="B681" t="str">
            <v>Spain</v>
          </cell>
          <cell r="C681" t="str">
            <v>E+</v>
          </cell>
          <cell r="D681" t="str">
            <v>b1</v>
          </cell>
          <cell r="E681" t="str">
            <v>b1</v>
          </cell>
          <cell r="F681" t="str">
            <v>Ba3</v>
          </cell>
          <cell r="G681" t="str">
            <v>Foreign Currency Long Term Deposit Rating</v>
          </cell>
          <cell r="H681" t="str">
            <v>Negative</v>
          </cell>
          <cell r="I681">
            <v>203731044.249154</v>
          </cell>
          <cell r="J681" t="str">
            <v>2013 YE</v>
          </cell>
          <cell r="K681" t="str">
            <v>C</v>
          </cell>
        </row>
        <row r="682">
          <cell r="A682" t="str">
            <v>Banco Sabadell, S.A.</v>
          </cell>
          <cell r="B682" t="str">
            <v>Spain</v>
          </cell>
          <cell r="C682" t="str">
            <v>D-</v>
          </cell>
          <cell r="D682" t="str">
            <v>ba3</v>
          </cell>
          <cell r="E682" t="str">
            <v>ba3</v>
          </cell>
          <cell r="F682" t="str">
            <v>Ba2</v>
          </cell>
          <cell r="G682" t="str">
            <v>Foreign Currency Long Term Deposit Rating</v>
          </cell>
          <cell r="H682" t="str">
            <v>Negative</v>
          </cell>
          <cell r="I682">
            <v>225212851.34500799</v>
          </cell>
          <cell r="J682" t="str">
            <v>2013 YE</v>
          </cell>
          <cell r="K682" t="str">
            <v>C</v>
          </cell>
        </row>
        <row r="683">
          <cell r="A683" t="str">
            <v>Banco Santander S.A. (Spain)</v>
          </cell>
          <cell r="B683" t="str">
            <v>Spain</v>
          </cell>
          <cell r="C683" t="str">
            <v>C-</v>
          </cell>
          <cell r="D683" t="str">
            <v>baa1</v>
          </cell>
          <cell r="E683" t="str">
            <v>baa1</v>
          </cell>
          <cell r="F683" t="str">
            <v>Baa1</v>
          </cell>
          <cell r="G683" t="str">
            <v>Foreign Currency Long Term Deposit Rating</v>
          </cell>
          <cell r="H683" t="str">
            <v>Stable</v>
          </cell>
          <cell r="I683">
            <v>1537284356.5885799</v>
          </cell>
          <cell r="J683" t="str">
            <v>2013 YE</v>
          </cell>
          <cell r="K683" t="str">
            <v>C</v>
          </cell>
        </row>
        <row r="684">
          <cell r="A684" t="str">
            <v>Bankia, S.A.</v>
          </cell>
          <cell r="B684" t="str">
            <v>Spain</v>
          </cell>
          <cell r="C684" t="str">
            <v>E+</v>
          </cell>
          <cell r="D684" t="str">
            <v>b3</v>
          </cell>
          <cell r="E684" t="str">
            <v>b3</v>
          </cell>
          <cell r="F684" t="str">
            <v>B1</v>
          </cell>
          <cell r="G684" t="str">
            <v>Foreign Currency Long Term Deposit Rating</v>
          </cell>
          <cell r="H684" t="str">
            <v>Negative</v>
          </cell>
          <cell r="I684">
            <v>346513868.62096399</v>
          </cell>
          <cell r="J684" t="str">
            <v>2013 YE</v>
          </cell>
          <cell r="K684" t="str">
            <v>C</v>
          </cell>
        </row>
        <row r="685">
          <cell r="A685" t="str">
            <v>Bankinter, S.A.</v>
          </cell>
          <cell r="B685" t="str">
            <v>Spain</v>
          </cell>
          <cell r="C685" t="str">
            <v>D+</v>
          </cell>
          <cell r="D685" t="str">
            <v>ba1</v>
          </cell>
          <cell r="E685" t="str">
            <v>ba1</v>
          </cell>
          <cell r="F685" t="str">
            <v>Baa3</v>
          </cell>
          <cell r="G685" t="str">
            <v>Foreign Currency Long Term Deposit Rating</v>
          </cell>
          <cell r="H685" t="str">
            <v>Negative(m)</v>
          </cell>
          <cell r="I685">
            <v>75973739.405394405</v>
          </cell>
          <cell r="J685" t="str">
            <v>2013 YE</v>
          </cell>
          <cell r="K685" t="str">
            <v>C</v>
          </cell>
        </row>
        <row r="686">
          <cell r="A686" t="str">
            <v>Bankoa, S.A</v>
          </cell>
          <cell r="B686" t="str">
            <v>Spain</v>
          </cell>
          <cell r="C686" t="str">
            <v>D-</v>
          </cell>
          <cell r="D686" t="str">
            <v>ba3</v>
          </cell>
          <cell r="E686" t="str">
            <v>ba1</v>
          </cell>
          <cell r="F686" t="str">
            <v>Ba1</v>
          </cell>
          <cell r="G686" t="str">
            <v>Foreign Currency Long Term Deposit Rating</v>
          </cell>
          <cell r="H686" t="str">
            <v>Stable</v>
          </cell>
          <cell r="I686">
            <v>2438257.1862097201</v>
          </cell>
          <cell r="J686" t="str">
            <v>2013 YE</v>
          </cell>
          <cell r="K686" t="str">
            <v>C</v>
          </cell>
        </row>
        <row r="687">
          <cell r="A687" t="str">
            <v>Caixabank</v>
          </cell>
          <cell r="B687" t="str">
            <v>Spain</v>
          </cell>
          <cell r="C687" t="str">
            <v>D+</v>
          </cell>
          <cell r="D687" t="str">
            <v>ba1</v>
          </cell>
          <cell r="E687" t="str">
            <v>ba1</v>
          </cell>
          <cell r="F687" t="str">
            <v>Baa3</v>
          </cell>
          <cell r="G687" t="str">
            <v>Foreign Currency Long Term Deposit Rating</v>
          </cell>
          <cell r="H687" t="str">
            <v>Stable</v>
          </cell>
          <cell r="I687">
            <v>468762715.64119101</v>
          </cell>
          <cell r="J687" t="str">
            <v>2013 YE</v>
          </cell>
          <cell r="K687" t="str">
            <v>C</v>
          </cell>
        </row>
        <row r="688">
          <cell r="A688" t="str">
            <v>Caja Laboral Popular Coop. de Credito</v>
          </cell>
          <cell r="B688" t="str">
            <v>Spain</v>
          </cell>
          <cell r="C688" t="str">
            <v>D+</v>
          </cell>
          <cell r="D688" t="str">
            <v>ba1</v>
          </cell>
          <cell r="E688" t="str">
            <v>ba1</v>
          </cell>
          <cell r="F688" t="str">
            <v>Ba1</v>
          </cell>
          <cell r="G688" t="str">
            <v>Foreign Currency Long Term Deposit Rating</v>
          </cell>
          <cell r="H688" t="str">
            <v>Negative</v>
          </cell>
          <cell r="I688">
            <v>33914774.3923233</v>
          </cell>
          <cell r="J688" t="str">
            <v>2013 YE</v>
          </cell>
          <cell r="K688" t="str">
            <v>C</v>
          </cell>
        </row>
        <row r="689">
          <cell r="A689" t="str">
            <v>Caja Rural de Navarra</v>
          </cell>
          <cell r="B689" t="str">
            <v>Spain</v>
          </cell>
          <cell r="C689" t="str">
            <v>D+</v>
          </cell>
          <cell r="D689" t="str">
            <v>baa3</v>
          </cell>
          <cell r="E689" t="str">
            <v>baa3</v>
          </cell>
          <cell r="F689" t="str">
            <v>Baa3</v>
          </cell>
          <cell r="G689" t="str">
            <v>Local Currency Long Term Deposit Rating</v>
          </cell>
          <cell r="H689" t="str">
            <v>Stable</v>
          </cell>
          <cell r="I689">
            <v>12649020.4130599</v>
          </cell>
          <cell r="J689" t="str">
            <v>2012 YE</v>
          </cell>
          <cell r="K689" t="str">
            <v>C</v>
          </cell>
        </row>
        <row r="690">
          <cell r="A690" t="str">
            <v>Catalunya Banc SA</v>
          </cell>
          <cell r="B690" t="str">
            <v>Spain</v>
          </cell>
          <cell r="C690" t="str">
            <v>E</v>
          </cell>
          <cell r="D690" t="str">
            <v>caa2</v>
          </cell>
          <cell r="E690" t="str">
            <v>caa2</v>
          </cell>
          <cell r="F690" t="str">
            <v>B3</v>
          </cell>
          <cell r="G690" t="str">
            <v>Foreign Currency Long Term Deposit Rating</v>
          </cell>
          <cell r="H690" t="str">
            <v>Rating(s) Under Review</v>
          </cell>
          <cell r="I690">
            <v>86896277.055159107</v>
          </cell>
          <cell r="J690" t="str">
            <v>2013 YE</v>
          </cell>
          <cell r="K690" t="str">
            <v>C</v>
          </cell>
        </row>
        <row r="691">
          <cell r="A691" t="str">
            <v>CECABANK S.A.</v>
          </cell>
          <cell r="B691" t="str">
            <v>Spain</v>
          </cell>
          <cell r="C691" t="str">
            <v>E+</v>
          </cell>
          <cell r="D691" t="str">
            <v>b1</v>
          </cell>
          <cell r="E691" t="str">
            <v>b1</v>
          </cell>
          <cell r="F691" t="str">
            <v>Ba3</v>
          </cell>
          <cell r="G691" t="str">
            <v>Foreign Currency Long Term Deposit Rating</v>
          </cell>
          <cell r="H691" t="str">
            <v>Negative</v>
          </cell>
          <cell r="I691">
            <v>16619503.438352499</v>
          </cell>
          <cell r="J691" t="str">
            <v>2013 YE</v>
          </cell>
          <cell r="K691" t="str">
            <v>C</v>
          </cell>
        </row>
        <row r="692">
          <cell r="A692" t="str">
            <v>Ibercaja Banco SA</v>
          </cell>
          <cell r="B692" t="str">
            <v>Spain</v>
          </cell>
          <cell r="C692" t="str">
            <v>E+</v>
          </cell>
          <cell r="D692" t="str">
            <v>b1</v>
          </cell>
          <cell r="E692" t="str">
            <v>b1</v>
          </cell>
          <cell r="F692" t="str">
            <v>Ba3</v>
          </cell>
          <cell r="G692" t="str">
            <v>Foreign Currency Long Term Deposit Rating</v>
          </cell>
          <cell r="H692" t="str">
            <v>Negative</v>
          </cell>
          <cell r="I692">
            <v>86972357.361835897</v>
          </cell>
          <cell r="J692" t="str">
            <v>2013 YE</v>
          </cell>
          <cell r="K692" t="str">
            <v>C</v>
          </cell>
        </row>
        <row r="693">
          <cell r="A693" t="str">
            <v>Kutxabank, S.A.</v>
          </cell>
          <cell r="B693" t="str">
            <v>Spain</v>
          </cell>
          <cell r="C693" t="str">
            <v>D</v>
          </cell>
          <cell r="D693" t="str">
            <v>ba2</v>
          </cell>
          <cell r="E693" t="str">
            <v>ba2</v>
          </cell>
          <cell r="F693" t="str">
            <v>Ba1</v>
          </cell>
          <cell r="G693" t="str">
            <v>Local Currency Long Term Deposit Rating</v>
          </cell>
          <cell r="H693" t="str">
            <v>Negative(m)</v>
          </cell>
          <cell r="I693">
            <v>83725974.449842706</v>
          </cell>
          <cell r="J693" t="str">
            <v>2013 YE</v>
          </cell>
          <cell r="K693" t="str">
            <v>C</v>
          </cell>
        </row>
        <row r="694">
          <cell r="A694" t="str">
            <v>Liberbank</v>
          </cell>
          <cell r="B694" t="str">
            <v>Spain</v>
          </cell>
          <cell r="C694" t="str">
            <v>E+</v>
          </cell>
          <cell r="D694" t="str">
            <v>b2</v>
          </cell>
          <cell r="E694" t="str">
            <v>b2</v>
          </cell>
          <cell r="F694" t="str">
            <v>B1</v>
          </cell>
          <cell r="G694" t="str">
            <v>Foreign Currency Long Term Deposit Rating</v>
          </cell>
          <cell r="H694" t="str">
            <v>Negative(m)</v>
          </cell>
          <cell r="I694">
            <v>61382463.112918697</v>
          </cell>
          <cell r="J694" t="str">
            <v>2013 YE</v>
          </cell>
          <cell r="K694" t="str">
            <v>C</v>
          </cell>
        </row>
        <row r="695">
          <cell r="A695" t="str">
            <v>NCG Banco S.A.</v>
          </cell>
          <cell r="B695" t="str">
            <v>Spain</v>
          </cell>
          <cell r="C695" t="str">
            <v>E</v>
          </cell>
          <cell r="D695" t="str">
            <v>caa2</v>
          </cell>
          <cell r="E695" t="str">
            <v>caa2</v>
          </cell>
          <cell r="F695" t="str">
            <v>B3</v>
          </cell>
          <cell r="G695" t="str">
            <v>Foreign Currency Long Term Deposit Rating</v>
          </cell>
          <cell r="H695" t="str">
            <v>Rating(s) Under Review</v>
          </cell>
          <cell r="I695">
            <v>72598992.936833307</v>
          </cell>
          <cell r="J695" t="str">
            <v>2013 YE</v>
          </cell>
          <cell r="K695" t="str">
            <v>C</v>
          </cell>
        </row>
        <row r="696">
          <cell r="A696" t="str">
            <v>Santander Consumer Finance S.A.</v>
          </cell>
          <cell r="B696" t="str">
            <v>Spain</v>
          </cell>
          <cell r="C696" t="str">
            <v>C-</v>
          </cell>
          <cell r="D696" t="str">
            <v>baa2</v>
          </cell>
          <cell r="E696" t="str">
            <v>baa1</v>
          </cell>
          <cell r="F696" t="str">
            <v>Baa1</v>
          </cell>
          <cell r="G696" t="str">
            <v>Local Currency Long Term Deposit Rating</v>
          </cell>
          <cell r="H696" t="str">
            <v>Stable</v>
          </cell>
          <cell r="I696">
            <v>99354142.384000093</v>
          </cell>
          <cell r="J696" t="str">
            <v>2013 YE</v>
          </cell>
          <cell r="K696" t="str">
            <v>C</v>
          </cell>
        </row>
        <row r="697">
          <cell r="A697" t="str">
            <v>Unicaja Banco</v>
          </cell>
          <cell r="B697" t="str">
            <v>Spain</v>
          </cell>
          <cell r="C697" t="str">
            <v>E+</v>
          </cell>
          <cell r="D697" t="str">
            <v>b1</v>
          </cell>
          <cell r="E697" t="str">
            <v>b1</v>
          </cell>
          <cell r="F697" t="str">
            <v>Ba3</v>
          </cell>
          <cell r="G697" t="str">
            <v>Foreign Currency Long Term Deposit Rating</v>
          </cell>
          <cell r="H697" t="str">
            <v>Rating(s) Under Review</v>
          </cell>
          <cell r="I697">
            <v>56830349.336719103</v>
          </cell>
          <cell r="J697" t="str">
            <v>2013 YE</v>
          </cell>
          <cell r="K697" t="str">
            <v>C</v>
          </cell>
        </row>
        <row r="698">
          <cell r="A698" t="str">
            <v>Bank of Ceylon</v>
          </cell>
          <cell r="B698" t="str">
            <v>Sri Lanka</v>
          </cell>
          <cell r="C698" t="str">
            <v>E+</v>
          </cell>
          <cell r="D698" t="str">
            <v>b2</v>
          </cell>
          <cell r="E698" t="str">
            <v>b2</v>
          </cell>
          <cell r="F698" t="str">
            <v>B2</v>
          </cell>
          <cell r="G698" t="str">
            <v>Foreign Currency Long Term Deposit Rating</v>
          </cell>
          <cell r="H698" t="str">
            <v>Stable</v>
          </cell>
          <cell r="I698">
            <v>9371272.1774166599</v>
          </cell>
          <cell r="J698" t="str">
            <v>2013 YE</v>
          </cell>
          <cell r="K698" t="str">
            <v>C</v>
          </cell>
        </row>
        <row r="699">
          <cell r="A699" t="str">
            <v>Hatton National Bank Ltd.</v>
          </cell>
          <cell r="B699" t="str">
            <v>Sri Lanka</v>
          </cell>
          <cell r="C699" t="str">
            <v>E+</v>
          </cell>
          <cell r="D699" t="str">
            <v>b1</v>
          </cell>
          <cell r="E699" t="str">
            <v>b1</v>
          </cell>
          <cell r="F699" t="str">
            <v>B2</v>
          </cell>
          <cell r="G699" t="str">
            <v>Foreign Currency Long Term Deposit Rating</v>
          </cell>
          <cell r="H699" t="str">
            <v>Stable</v>
          </cell>
          <cell r="I699">
            <v>4016780.2462015199</v>
          </cell>
          <cell r="J699" t="str">
            <v>2013 YE</v>
          </cell>
          <cell r="K699" t="str">
            <v>C</v>
          </cell>
        </row>
        <row r="700">
          <cell r="A700" t="str">
            <v>Lansforsakringar Bank AB (publ)</v>
          </cell>
          <cell r="B700" t="str">
            <v>Sweden</v>
          </cell>
          <cell r="C700" t="str">
            <v>C-</v>
          </cell>
          <cell r="D700" t="str">
            <v>baa1</v>
          </cell>
          <cell r="E700" t="str">
            <v>a3</v>
          </cell>
          <cell r="F700" t="str">
            <v>A3</v>
          </cell>
          <cell r="G700" t="str">
            <v>Foreign Currency Long Term Deposit Rating</v>
          </cell>
          <cell r="H700" t="str">
            <v>Stable</v>
          </cell>
          <cell r="I700">
            <v>33235573.582584001</v>
          </cell>
          <cell r="J700" t="str">
            <v>2013 YE</v>
          </cell>
          <cell r="K700" t="str">
            <v>C</v>
          </cell>
        </row>
        <row r="701">
          <cell r="A701" t="str">
            <v>Nordea Bank AB</v>
          </cell>
          <cell r="B701" t="str">
            <v>Sweden</v>
          </cell>
          <cell r="C701" t="str">
            <v>C</v>
          </cell>
          <cell r="D701" t="str">
            <v>a3</v>
          </cell>
          <cell r="E701" t="str">
            <v>a3</v>
          </cell>
          <cell r="F701" t="str">
            <v>Aa3</v>
          </cell>
          <cell r="G701" t="str">
            <v>Foreign Currency Long Term Deposit Rating</v>
          </cell>
          <cell r="H701" t="str">
            <v>Negative(m)</v>
          </cell>
          <cell r="I701">
            <v>776722429.65453005</v>
          </cell>
          <cell r="J701" t="str">
            <v>2013 YE</v>
          </cell>
          <cell r="K701" t="str">
            <v>C</v>
          </cell>
        </row>
        <row r="702">
          <cell r="A702" t="str">
            <v>SEB</v>
          </cell>
          <cell r="B702" t="str">
            <v>Sweden</v>
          </cell>
          <cell r="C702" t="str">
            <v>C-</v>
          </cell>
          <cell r="D702" t="str">
            <v>baa1</v>
          </cell>
          <cell r="E702" t="str">
            <v>baa1</v>
          </cell>
          <cell r="F702" t="str">
            <v>A1</v>
          </cell>
          <cell r="G702" t="str">
            <v>Foreign Currency Long Term Deposit Rating</v>
          </cell>
          <cell r="H702" t="str">
            <v>Negative(m)</v>
          </cell>
          <cell r="I702">
            <v>386889101.07011998</v>
          </cell>
          <cell r="J702" t="str">
            <v>2013 YE</v>
          </cell>
          <cell r="K702" t="str">
            <v>C</v>
          </cell>
        </row>
        <row r="703">
          <cell r="A703" t="str">
            <v>SkandiaBanken AB</v>
          </cell>
          <cell r="B703" t="str">
            <v>Sweden</v>
          </cell>
          <cell r="C703" t="str">
            <v>C-</v>
          </cell>
          <cell r="D703" t="str">
            <v>baa1</v>
          </cell>
          <cell r="E703" t="str">
            <v>a3</v>
          </cell>
          <cell r="F703" t="str">
            <v>A3</v>
          </cell>
          <cell r="G703" t="str">
            <v>Foreign Currency Long Term Deposit Rating</v>
          </cell>
          <cell r="H703" t="str">
            <v>Stable</v>
          </cell>
          <cell r="I703">
            <v>15351570.647460001</v>
          </cell>
          <cell r="J703" t="str">
            <v>2013 YE</v>
          </cell>
          <cell r="K703" t="str">
            <v>C</v>
          </cell>
        </row>
        <row r="704">
          <cell r="A704" t="str">
            <v>Svenska Handelsbanken AB</v>
          </cell>
          <cell r="B704" t="str">
            <v>Sweden</v>
          </cell>
          <cell r="C704" t="str">
            <v>C</v>
          </cell>
          <cell r="D704" t="str">
            <v>a3</v>
          </cell>
          <cell r="E704" t="str">
            <v>a3</v>
          </cell>
          <cell r="F704" t="str">
            <v>Aa3</v>
          </cell>
          <cell r="G704" t="str">
            <v>Foreign Currency Long Term Deposit Rating</v>
          </cell>
          <cell r="H704" t="str">
            <v>Negative(m)</v>
          </cell>
          <cell r="I704">
            <v>387663242.36508</v>
          </cell>
          <cell r="J704" t="str">
            <v>2013 YE</v>
          </cell>
          <cell r="K704" t="str">
            <v>C</v>
          </cell>
        </row>
        <row r="705">
          <cell r="A705" t="str">
            <v>Swedbank AB</v>
          </cell>
          <cell r="B705" t="str">
            <v>Sweden</v>
          </cell>
          <cell r="C705" t="str">
            <v>C-</v>
          </cell>
          <cell r="D705" t="str">
            <v>baa1</v>
          </cell>
          <cell r="E705" t="str">
            <v>baa1</v>
          </cell>
          <cell r="F705" t="str">
            <v>A1</v>
          </cell>
          <cell r="G705" t="str">
            <v>Foreign Currency Long Term Deposit Rating</v>
          </cell>
          <cell r="H705" t="str">
            <v>Negative(m)</v>
          </cell>
          <cell r="I705">
            <v>283499977.64525998</v>
          </cell>
          <cell r="J705" t="str">
            <v>2013 YE</v>
          </cell>
          <cell r="K705" t="str">
            <v>C</v>
          </cell>
        </row>
        <row r="706">
          <cell r="A706" t="str">
            <v>Volvofinans Bank AB</v>
          </cell>
          <cell r="B706" t="str">
            <v>Sweden</v>
          </cell>
          <cell r="C706" t="str">
            <v>D+</v>
          </cell>
          <cell r="D706" t="str">
            <v>baa3</v>
          </cell>
          <cell r="E706" t="str">
            <v>baa3</v>
          </cell>
          <cell r="F706" t="str">
            <v>Baa2</v>
          </cell>
          <cell r="G706" t="str">
            <v>Foreign Currency Long Term Deposit Rating</v>
          </cell>
          <cell r="H706" t="str">
            <v>Negative(m)</v>
          </cell>
          <cell r="I706">
            <v>4649710.1306812204</v>
          </cell>
          <cell r="J706" t="str">
            <v>2013 YE</v>
          </cell>
          <cell r="K706" t="str">
            <v>U</v>
          </cell>
        </row>
        <row r="707">
          <cell r="A707" t="str">
            <v>Bank Julius Baer &amp; Co. Ltd.</v>
          </cell>
          <cell r="B707" t="str">
            <v>Switzerland</v>
          </cell>
          <cell r="C707" t="str">
            <v>C+</v>
          </cell>
          <cell r="D707" t="str">
            <v>a2</v>
          </cell>
          <cell r="E707" t="str">
            <v>a2</v>
          </cell>
          <cell r="F707" t="str">
            <v>A1</v>
          </cell>
          <cell r="G707" t="str">
            <v>Foreign Currency Long Term Issuer Rating</v>
          </cell>
          <cell r="H707" t="str">
            <v>Negative</v>
          </cell>
          <cell r="I707">
            <v>79553895.624304503</v>
          </cell>
          <cell r="J707" t="str">
            <v>2013 YE</v>
          </cell>
          <cell r="K707" t="str">
            <v>C</v>
          </cell>
        </row>
        <row r="708">
          <cell r="A708" t="str">
            <v>Bank Morgan Stanley AG</v>
          </cell>
          <cell r="B708" t="str">
            <v>Switzerland</v>
          </cell>
          <cell r="C708" t="str">
            <v>D+</v>
          </cell>
          <cell r="D708" t="str">
            <v>baa3</v>
          </cell>
          <cell r="E708" t="str">
            <v>baa2</v>
          </cell>
          <cell r="F708" t="str">
            <v>Baa2</v>
          </cell>
          <cell r="G708" t="str">
            <v>Foreign Currency Long Term Deposit Rating</v>
          </cell>
          <cell r="H708" t="str">
            <v>Stable</v>
          </cell>
          <cell r="I708">
            <v>6125016.0292989304</v>
          </cell>
          <cell r="J708" t="str">
            <v>2013 YE</v>
          </cell>
          <cell r="K708" t="str">
            <v>U</v>
          </cell>
        </row>
        <row r="709">
          <cell r="A709" t="str">
            <v>Bank Vontobel AG</v>
          </cell>
          <cell r="B709" t="str">
            <v>Switzerland</v>
          </cell>
          <cell r="C709" t="str">
            <v>C+</v>
          </cell>
          <cell r="D709" t="str">
            <v>a2</v>
          </cell>
          <cell r="E709" t="str">
            <v>a1</v>
          </cell>
          <cell r="F709" t="str">
            <v>A1</v>
          </cell>
          <cell r="G709" t="str">
            <v>Foreign Currency Long Term Deposit Rating</v>
          </cell>
          <cell r="H709" t="str">
            <v>Negative</v>
          </cell>
          <cell r="I709">
            <v>14185192.571092701</v>
          </cell>
          <cell r="J709" t="str">
            <v>2013 YE</v>
          </cell>
          <cell r="K709" t="str">
            <v>C</v>
          </cell>
        </row>
        <row r="710">
          <cell r="A710" t="str">
            <v>Banque Cantonale Vaudoise</v>
          </cell>
          <cell r="B710" t="str">
            <v>Switzerland</v>
          </cell>
          <cell r="C710" t="str">
            <v>C</v>
          </cell>
          <cell r="D710" t="str">
            <v>a3</v>
          </cell>
          <cell r="E710" t="str">
            <v>a3</v>
          </cell>
          <cell r="F710" t="str">
            <v>A1</v>
          </cell>
          <cell r="G710" t="str">
            <v>Foreign Currency Long Term Deposit Rating</v>
          </cell>
          <cell r="H710" t="str">
            <v>Stable</v>
          </cell>
          <cell r="I710">
            <v>45348850.331009999</v>
          </cell>
          <cell r="J710" t="str">
            <v>2013 YE</v>
          </cell>
          <cell r="K710" t="str">
            <v>C</v>
          </cell>
        </row>
        <row r="711">
          <cell r="A711" t="str">
            <v>Banque SYZ &amp; Co. S.A.</v>
          </cell>
          <cell r="B711" t="str">
            <v>Switzerland</v>
          </cell>
          <cell r="C711" t="str">
            <v>C-</v>
          </cell>
          <cell r="D711" t="str">
            <v>baa2</v>
          </cell>
          <cell r="E711" t="str">
            <v>baa2</v>
          </cell>
          <cell r="F711" t="str">
            <v>Baa2</v>
          </cell>
          <cell r="G711" t="str">
            <v>Foreign Currency Long Term Deposit Rating</v>
          </cell>
          <cell r="H711" t="str">
            <v>Negative</v>
          </cell>
          <cell r="I711">
            <v>1258804.6483889199</v>
          </cell>
          <cell r="J711" t="str">
            <v>2010 YE</v>
          </cell>
          <cell r="K711" t="str">
            <v>C</v>
          </cell>
        </row>
        <row r="712">
          <cell r="A712" t="str">
            <v>Berner Kantonalbank AG</v>
          </cell>
          <cell r="B712" t="str">
            <v>Switzerland</v>
          </cell>
          <cell r="C712" t="str">
            <v>C+</v>
          </cell>
          <cell r="D712" t="str">
            <v>a2</v>
          </cell>
          <cell r="E712" t="str">
            <v>a2</v>
          </cell>
          <cell r="F712" t="str">
            <v>A1</v>
          </cell>
          <cell r="G712" t="str">
            <v>Local Currency Long Term Deposit Rating</v>
          </cell>
          <cell r="H712" t="str">
            <v>Stable</v>
          </cell>
          <cell r="I712">
            <v>29304112.022336502</v>
          </cell>
          <cell r="J712" t="str">
            <v>2013 YE</v>
          </cell>
          <cell r="K712" t="str">
            <v>C</v>
          </cell>
        </row>
        <row r="713">
          <cell r="A713" t="str">
            <v>BSI AG</v>
          </cell>
          <cell r="B713" t="str">
            <v>Switzerland</v>
          </cell>
          <cell r="C713" t="str">
            <v>C-</v>
          </cell>
          <cell r="D713" t="str">
            <v>baa1</v>
          </cell>
          <cell r="E713" t="str">
            <v>baa1</v>
          </cell>
          <cell r="F713" t="str">
            <v>Baa1</v>
          </cell>
          <cell r="G713" t="str">
            <v>Foreign Currency Long Term Deposit Rating</v>
          </cell>
          <cell r="H713" t="str">
            <v>Stable</v>
          </cell>
          <cell r="I713">
            <v>21478669.837339099</v>
          </cell>
          <cell r="J713" t="str">
            <v>2013 YE</v>
          </cell>
          <cell r="K713" t="str">
            <v>U</v>
          </cell>
        </row>
        <row r="714">
          <cell r="A714" t="str">
            <v>Clientis AG</v>
          </cell>
          <cell r="B714" t="str">
            <v>Switzerland</v>
          </cell>
          <cell r="C714" t="str">
            <v>C-</v>
          </cell>
          <cell r="D714" t="str">
            <v>baa1</v>
          </cell>
          <cell r="E714" t="str">
            <v>baa1</v>
          </cell>
          <cell r="F714" t="str">
            <v>A3</v>
          </cell>
          <cell r="G714" t="str">
            <v>Foreign Currency Long Term Deposit Rating</v>
          </cell>
          <cell r="H714" t="str">
            <v>Negative(m)</v>
          </cell>
          <cell r="I714">
            <v>14441769.8468975</v>
          </cell>
          <cell r="J714" t="str">
            <v>2013 YE</v>
          </cell>
          <cell r="K714" t="str">
            <v>C</v>
          </cell>
        </row>
        <row r="715">
          <cell r="A715" t="str">
            <v>Credit Suisse AG</v>
          </cell>
          <cell r="B715" t="str">
            <v>Switzerland</v>
          </cell>
          <cell r="C715" t="str">
            <v>C-</v>
          </cell>
          <cell r="D715" t="str">
            <v>baa1</v>
          </cell>
          <cell r="E715" t="str">
            <v>baa1</v>
          </cell>
          <cell r="F715" t="str">
            <v>A1</v>
          </cell>
          <cell r="G715" t="str">
            <v>Foreign Currency Long Term Deposit Rating</v>
          </cell>
          <cell r="H715" t="str">
            <v>Negative</v>
          </cell>
          <cell r="I715">
            <v>943961321.04551995</v>
          </cell>
          <cell r="J715" t="str">
            <v>2013 YE</v>
          </cell>
          <cell r="K715" t="str">
            <v>C</v>
          </cell>
        </row>
        <row r="716">
          <cell r="A716" t="str">
            <v>EFG Bank</v>
          </cell>
          <cell r="B716" t="str">
            <v>Switzerland</v>
          </cell>
          <cell r="C716" t="str">
            <v>C+</v>
          </cell>
          <cell r="D716" t="str">
            <v>a2</v>
          </cell>
          <cell r="E716" t="str">
            <v>a2</v>
          </cell>
          <cell r="F716" t="str">
            <v>A2</v>
          </cell>
          <cell r="G716" t="str">
            <v>Foreign Currency Long Term Deposit Rating</v>
          </cell>
          <cell r="H716" t="str">
            <v>Stable</v>
          </cell>
          <cell r="I716">
            <v>18227469.519126002</v>
          </cell>
          <cell r="J716" t="str">
            <v>2013 YE</v>
          </cell>
          <cell r="K716" t="str">
            <v>U</v>
          </cell>
        </row>
        <row r="717">
          <cell r="A717" t="str">
            <v>Raiffeisen Schweiz</v>
          </cell>
          <cell r="B717" t="str">
            <v>Switzerland</v>
          </cell>
          <cell r="C717" t="str">
            <v>C</v>
          </cell>
          <cell r="D717" t="str">
            <v>a3</v>
          </cell>
          <cell r="E717" t="str">
            <v>a2</v>
          </cell>
          <cell r="F717" t="str">
            <v>Aa3</v>
          </cell>
          <cell r="G717" t="str">
            <v>Foreign Currency Long Term Deposit Rating</v>
          </cell>
          <cell r="H717" t="str">
            <v>Stable</v>
          </cell>
          <cell r="I717">
            <v>36798613.632413402</v>
          </cell>
          <cell r="J717" t="str">
            <v>2013 YE</v>
          </cell>
          <cell r="K717" t="str">
            <v>C</v>
          </cell>
        </row>
        <row r="718">
          <cell r="A718" t="str">
            <v>St. Galler Kantonalbank</v>
          </cell>
          <cell r="B718" t="str">
            <v>Switzerland</v>
          </cell>
          <cell r="C718" t="str">
            <v>C+</v>
          </cell>
          <cell r="D718" t="str">
            <v>a2</v>
          </cell>
          <cell r="E718" t="str">
            <v>a2</v>
          </cell>
          <cell r="F718" t="str">
            <v>Aa1</v>
          </cell>
          <cell r="G718" t="str">
            <v>Foreign Currency Long Term Deposit Rating</v>
          </cell>
          <cell r="H718" t="str">
            <v>Stable(m)</v>
          </cell>
          <cell r="I718">
            <v>31154464.528896298</v>
          </cell>
          <cell r="J718" t="str">
            <v>2013 YE</v>
          </cell>
          <cell r="K718" t="str">
            <v>C</v>
          </cell>
        </row>
        <row r="719">
          <cell r="A719" t="str">
            <v>UBS AG</v>
          </cell>
          <cell r="B719" t="str">
            <v>Switzerland</v>
          </cell>
          <cell r="C719" t="str">
            <v>C-</v>
          </cell>
          <cell r="D719" t="str">
            <v>baa2</v>
          </cell>
          <cell r="E719" t="str">
            <v>baa2</v>
          </cell>
          <cell r="F719" t="str">
            <v>A2</v>
          </cell>
          <cell r="G719" t="str">
            <v>Foreign Currency Long Term Deposit Rating</v>
          </cell>
          <cell r="H719" t="str">
            <v>Stable</v>
          </cell>
          <cell r="I719">
            <v>860654411.41832995</v>
          </cell>
          <cell r="J719" t="str">
            <v>2013 YE</v>
          </cell>
          <cell r="K719" t="str">
            <v>C</v>
          </cell>
        </row>
        <row r="720">
          <cell r="A720" t="str">
            <v>Valiant Bank AG</v>
          </cell>
          <cell r="B720" t="str">
            <v>Switzerland</v>
          </cell>
          <cell r="C720" t="str">
            <v>C-</v>
          </cell>
          <cell r="D720" t="str">
            <v>baa1</v>
          </cell>
          <cell r="E720" t="str">
            <v>baa1</v>
          </cell>
          <cell r="F720" t="str">
            <v>A3</v>
          </cell>
          <cell r="G720" t="str">
            <v>Foreign Currency Long Term Deposit Rating</v>
          </cell>
          <cell r="H720" t="str">
            <v>Negative(m)</v>
          </cell>
          <cell r="I720">
            <v>28324727.077259202</v>
          </cell>
          <cell r="J720" t="str">
            <v>2013 YE</v>
          </cell>
          <cell r="K720" t="str">
            <v>U</v>
          </cell>
        </row>
        <row r="721">
          <cell r="A721" t="str">
            <v>Zuercher Kantonalbank</v>
          </cell>
          <cell r="B721" t="str">
            <v>Switzerland</v>
          </cell>
          <cell r="C721" t="str">
            <v>C+</v>
          </cell>
          <cell r="D721" t="str">
            <v>a2</v>
          </cell>
          <cell r="E721" t="str">
            <v>a2</v>
          </cell>
          <cell r="F721" t="str">
            <v>Aaa</v>
          </cell>
          <cell r="G721" t="str">
            <v>Foreign Currency Long Term Deposit Rating</v>
          </cell>
          <cell r="H721" t="str">
            <v>Stable</v>
          </cell>
          <cell r="I721">
            <v>167906898.47088</v>
          </cell>
          <cell r="J721" t="str">
            <v>2013 YE</v>
          </cell>
          <cell r="K721" t="str">
            <v>C</v>
          </cell>
        </row>
        <row r="722">
          <cell r="A722" t="str">
            <v>Bank of Taiwan</v>
          </cell>
          <cell r="B722" t="str">
            <v>Taiwan</v>
          </cell>
          <cell r="C722" t="str">
            <v>C-</v>
          </cell>
          <cell r="D722" t="str">
            <v>baa2</v>
          </cell>
          <cell r="E722" t="str">
            <v>baa2</v>
          </cell>
          <cell r="F722" t="str">
            <v>Aa3</v>
          </cell>
          <cell r="G722" t="str">
            <v>Foreign Currency Long Term Deposit Rating</v>
          </cell>
          <cell r="H722" t="str">
            <v>Stable</v>
          </cell>
          <cell r="I722">
            <v>142745056.97321299</v>
          </cell>
          <cell r="J722" t="str">
            <v>2013 YE</v>
          </cell>
          <cell r="K722" t="str">
            <v>C</v>
          </cell>
        </row>
        <row r="723">
          <cell r="A723" t="str">
            <v>Cathay United Bank Co., Ltd</v>
          </cell>
          <cell r="B723" t="str">
            <v>Taiwan</v>
          </cell>
          <cell r="C723" t="str">
            <v>C-</v>
          </cell>
          <cell r="D723" t="str">
            <v>baa2</v>
          </cell>
          <cell r="E723" t="str">
            <v>baa2</v>
          </cell>
          <cell r="F723" t="str">
            <v>A2</v>
          </cell>
          <cell r="G723" t="str">
            <v>Foreign Currency Long Term Deposit Rating</v>
          </cell>
          <cell r="H723" t="str">
            <v>Stable</v>
          </cell>
          <cell r="I723">
            <v>66661306.667333998</v>
          </cell>
          <cell r="J723" t="str">
            <v>2013 YE</v>
          </cell>
          <cell r="K723" t="str">
            <v>C</v>
          </cell>
        </row>
        <row r="724">
          <cell r="A724" t="str">
            <v>Chang Hwa Commercial Bank</v>
          </cell>
          <cell r="B724" t="str">
            <v>Taiwan</v>
          </cell>
          <cell r="C724" t="str">
            <v>D+</v>
          </cell>
          <cell r="D724" t="str">
            <v>ba1</v>
          </cell>
          <cell r="E724" t="str">
            <v>ba1</v>
          </cell>
          <cell r="F724" t="str">
            <v>A3</v>
          </cell>
          <cell r="G724" t="str">
            <v>Foreign Currency Long Term Deposit Rating</v>
          </cell>
          <cell r="H724" t="str">
            <v>Stable</v>
          </cell>
          <cell r="I724">
            <v>57042150.573282503</v>
          </cell>
          <cell r="J724" t="str">
            <v>2013 YE</v>
          </cell>
          <cell r="K724" t="str">
            <v>C</v>
          </cell>
        </row>
        <row r="725">
          <cell r="A725" t="str">
            <v>CTBC Bank Co., Ltd.</v>
          </cell>
          <cell r="B725" t="str">
            <v>Taiwan</v>
          </cell>
          <cell r="C725" t="str">
            <v>C-</v>
          </cell>
          <cell r="D725" t="str">
            <v>baa2</v>
          </cell>
          <cell r="E725" t="str">
            <v>baa2</v>
          </cell>
          <cell r="F725" t="str">
            <v>A2</v>
          </cell>
          <cell r="G725" t="str">
            <v>Foreign Currency Long Term Deposit Rating</v>
          </cell>
          <cell r="H725" t="str">
            <v>Negative</v>
          </cell>
          <cell r="I725">
            <v>72318495.494198799</v>
          </cell>
          <cell r="J725" t="str">
            <v>2013 YE</v>
          </cell>
          <cell r="K725" t="str">
            <v>C</v>
          </cell>
        </row>
        <row r="726">
          <cell r="A726" t="str">
            <v>E. Sun Commercial Bank, Ltd.</v>
          </cell>
          <cell r="B726" t="str">
            <v>Taiwan</v>
          </cell>
          <cell r="C726" t="str">
            <v>D+</v>
          </cell>
          <cell r="D726" t="str">
            <v>baa3</v>
          </cell>
          <cell r="E726" t="str">
            <v>baa3</v>
          </cell>
          <cell r="F726" t="str">
            <v>Baa1</v>
          </cell>
          <cell r="G726" t="str">
            <v>Foreign Currency Long Term Deposit Rating</v>
          </cell>
          <cell r="H726" t="str">
            <v>Stable</v>
          </cell>
          <cell r="I726">
            <v>45931296.589282602</v>
          </cell>
          <cell r="J726" t="str">
            <v>2013 YE</v>
          </cell>
          <cell r="K726" t="str">
            <v>C</v>
          </cell>
        </row>
        <row r="727">
          <cell r="A727" t="str">
            <v>First Commercial Bank</v>
          </cell>
          <cell r="B727" t="str">
            <v>Taiwan</v>
          </cell>
          <cell r="C727" t="str">
            <v>D+</v>
          </cell>
          <cell r="D727" t="str">
            <v>ba1</v>
          </cell>
          <cell r="E727" t="str">
            <v>ba1</v>
          </cell>
          <cell r="F727" t="str">
            <v>A3</v>
          </cell>
          <cell r="G727" t="str">
            <v>Foreign Currency Long Term Deposit Rating</v>
          </cell>
          <cell r="H727" t="str">
            <v>Stable</v>
          </cell>
          <cell r="I727">
            <v>74041097.565996006</v>
          </cell>
          <cell r="J727" t="str">
            <v>2013 YE</v>
          </cell>
          <cell r="K727" t="str">
            <v>C</v>
          </cell>
        </row>
        <row r="728">
          <cell r="A728" t="str">
            <v>Hua Nan Commercial Bank Ltd.</v>
          </cell>
          <cell r="B728" t="str">
            <v>Taiwan</v>
          </cell>
          <cell r="C728" t="str">
            <v>D+</v>
          </cell>
          <cell r="D728" t="str">
            <v>ba1</v>
          </cell>
          <cell r="E728" t="str">
            <v>ba1</v>
          </cell>
          <cell r="F728" t="str">
            <v>A3</v>
          </cell>
          <cell r="G728" t="str">
            <v>Foreign Currency Long Term Deposit Rating</v>
          </cell>
          <cell r="H728" t="str">
            <v>Stable</v>
          </cell>
          <cell r="I728">
            <v>71054557.155076802</v>
          </cell>
          <cell r="J728" t="str">
            <v>2013 YE</v>
          </cell>
          <cell r="K728" t="str">
            <v>C</v>
          </cell>
        </row>
        <row r="729">
          <cell r="A729" t="str">
            <v>Land Bank of Taiwan</v>
          </cell>
          <cell r="B729" t="str">
            <v>Taiwan</v>
          </cell>
          <cell r="C729" t="str">
            <v>D</v>
          </cell>
          <cell r="D729" t="str">
            <v>ba2</v>
          </cell>
          <cell r="E729" t="str">
            <v>ba2</v>
          </cell>
          <cell r="F729" t="str">
            <v>Aa3</v>
          </cell>
          <cell r="G729" t="str">
            <v>Foreign Currency Long Term Deposit Rating</v>
          </cell>
          <cell r="H729" t="str">
            <v>Stable</v>
          </cell>
          <cell r="I729">
            <v>81245602.287029505</v>
          </cell>
          <cell r="J729" t="str">
            <v>2013 YE</v>
          </cell>
          <cell r="K729" t="str">
            <v>C</v>
          </cell>
        </row>
        <row r="730">
          <cell r="A730" t="str">
            <v>Mega International Commercial Bank</v>
          </cell>
          <cell r="B730" t="str">
            <v>Taiwan</v>
          </cell>
          <cell r="C730" t="str">
            <v>C-</v>
          </cell>
          <cell r="D730" t="str">
            <v>baa2</v>
          </cell>
          <cell r="E730" t="str">
            <v>baa2</v>
          </cell>
          <cell r="F730" t="str">
            <v>A1</v>
          </cell>
          <cell r="G730" t="str">
            <v>Foreign Currency Long Term Deposit Rating</v>
          </cell>
          <cell r="H730" t="str">
            <v>Stable</v>
          </cell>
          <cell r="I730">
            <v>94605827.876201704</v>
          </cell>
          <cell r="J730" t="str">
            <v>2013 YE</v>
          </cell>
          <cell r="K730" t="str">
            <v>C</v>
          </cell>
        </row>
        <row r="731">
          <cell r="A731" t="str">
            <v>Taipei Fubon Commercial Bank Co Ltd</v>
          </cell>
          <cell r="B731" t="str">
            <v>Taiwan</v>
          </cell>
          <cell r="C731" t="str">
            <v>C-</v>
          </cell>
          <cell r="D731" t="str">
            <v>baa2</v>
          </cell>
          <cell r="E731" t="str">
            <v>baa2</v>
          </cell>
          <cell r="F731" t="str">
            <v>A2</v>
          </cell>
          <cell r="G731" t="str">
            <v>Foreign Currency Long Term Deposit Rating</v>
          </cell>
          <cell r="H731" t="str">
            <v>Stable</v>
          </cell>
          <cell r="I731">
            <v>59246704.450600103</v>
          </cell>
          <cell r="J731" t="str">
            <v>2013 YE</v>
          </cell>
          <cell r="K731" t="str">
            <v>C</v>
          </cell>
        </row>
        <row r="732">
          <cell r="A732" t="str">
            <v>OJSC Bank Eskhata</v>
          </cell>
          <cell r="B732" t="str">
            <v>Tajikistan</v>
          </cell>
          <cell r="C732" t="str">
            <v>E+</v>
          </cell>
          <cell r="D732" t="str">
            <v>b3</v>
          </cell>
          <cell r="E732" t="str">
            <v>b3</v>
          </cell>
          <cell r="F732" t="str">
            <v>Caa2</v>
          </cell>
          <cell r="G732" t="str">
            <v>Foreign Currency Long Term Deposit Rating</v>
          </cell>
          <cell r="H732" t="str">
            <v>Stable</v>
          </cell>
          <cell r="I732">
            <v>149553.35573064</v>
          </cell>
          <cell r="J732" t="str">
            <v>2012 YE</v>
          </cell>
          <cell r="K732" t="str">
            <v>U</v>
          </cell>
        </row>
        <row r="733">
          <cell r="A733" t="str">
            <v>Bangkok Bank Public Company Limited</v>
          </cell>
          <cell r="B733" t="str">
            <v>Thailand</v>
          </cell>
          <cell r="C733" t="str">
            <v>C-</v>
          </cell>
          <cell r="D733" t="str">
            <v>baa2</v>
          </cell>
          <cell r="E733" t="str">
            <v>baa2</v>
          </cell>
          <cell r="F733" t="str">
            <v>Baa1</v>
          </cell>
          <cell r="G733" t="str">
            <v>Foreign Currency Long Term Deposit Rating</v>
          </cell>
          <cell r="H733" t="str">
            <v>Stable</v>
          </cell>
          <cell r="I733">
            <v>79017271.899557903</v>
          </cell>
          <cell r="J733" t="str">
            <v>2013 YE</v>
          </cell>
          <cell r="K733" t="str">
            <v>C</v>
          </cell>
        </row>
        <row r="734">
          <cell r="A734" t="str">
            <v>Bank of Ayudhya</v>
          </cell>
          <cell r="B734" t="str">
            <v>Thailand</v>
          </cell>
          <cell r="C734" t="str">
            <v>D+</v>
          </cell>
          <cell r="D734" t="str">
            <v>ba1</v>
          </cell>
          <cell r="E734" t="str">
            <v>baa2</v>
          </cell>
          <cell r="F734" t="str">
            <v>Baa1</v>
          </cell>
          <cell r="G734" t="str">
            <v>Foreign Currency Long Term Deposit Rating</v>
          </cell>
          <cell r="H734" t="str">
            <v>Stable</v>
          </cell>
          <cell r="I734">
            <v>35897203.074305102</v>
          </cell>
          <cell r="J734" t="str">
            <v>2013 YE</v>
          </cell>
          <cell r="K734" t="str">
            <v>C</v>
          </cell>
        </row>
        <row r="735">
          <cell r="A735" t="str">
            <v>CIMB Thai Bank Public Company Limited</v>
          </cell>
          <cell r="B735" t="str">
            <v>Thailand</v>
          </cell>
          <cell r="C735" t="str">
            <v>D</v>
          </cell>
          <cell r="D735" t="str">
            <v>ba2</v>
          </cell>
          <cell r="E735" t="str">
            <v>baa2</v>
          </cell>
          <cell r="F735" t="str">
            <v>Baa2</v>
          </cell>
          <cell r="G735" t="str">
            <v>Foreign Currency Long Term Deposit Rating</v>
          </cell>
          <cell r="H735" t="str">
            <v>Stable</v>
          </cell>
          <cell r="I735">
            <v>8510699.7618457694</v>
          </cell>
          <cell r="J735" t="str">
            <v>2013 YE</v>
          </cell>
          <cell r="K735" t="str">
            <v>C</v>
          </cell>
        </row>
        <row r="736">
          <cell r="A736" t="str">
            <v>Government Housing Bank of Thailand</v>
          </cell>
          <cell r="B736" t="str">
            <v>Thailand</v>
          </cell>
          <cell r="C736" t="str">
            <v>E+</v>
          </cell>
          <cell r="D736" t="str">
            <v>b1</v>
          </cell>
          <cell r="E736" t="str">
            <v>b1</v>
          </cell>
          <cell r="F736" t="str">
            <v>Baa1</v>
          </cell>
          <cell r="G736" t="str">
            <v>Foreign Currency Long Term Deposit Rating</v>
          </cell>
          <cell r="H736" t="str">
            <v>Stable</v>
          </cell>
          <cell r="I736">
            <v>24060004.857176501</v>
          </cell>
          <cell r="J736" t="str">
            <v>2012 YE</v>
          </cell>
          <cell r="K736" t="str">
            <v>C</v>
          </cell>
        </row>
        <row r="737">
          <cell r="A737" t="str">
            <v>KASIKORNBANK Public Company Limited</v>
          </cell>
          <cell r="B737" t="str">
            <v>Thailand</v>
          </cell>
          <cell r="C737" t="str">
            <v>C-</v>
          </cell>
          <cell r="D737" t="str">
            <v>baa2</v>
          </cell>
          <cell r="E737" t="str">
            <v>baa2</v>
          </cell>
          <cell r="F737" t="str">
            <v>Baa1</v>
          </cell>
          <cell r="G737" t="str">
            <v>Foreign Currency Long Term Deposit Rating</v>
          </cell>
          <cell r="H737" t="str">
            <v>Stable</v>
          </cell>
          <cell r="I737">
            <v>69690978.780324206</v>
          </cell>
          <cell r="J737" t="str">
            <v>2013 YE</v>
          </cell>
          <cell r="K737" t="str">
            <v>C</v>
          </cell>
        </row>
        <row r="738">
          <cell r="A738" t="str">
            <v>Krung Thai Bank Public Company Limited</v>
          </cell>
          <cell r="B738" t="str">
            <v>Thailand</v>
          </cell>
          <cell r="C738" t="str">
            <v>D</v>
          </cell>
          <cell r="D738" t="str">
            <v>ba2</v>
          </cell>
          <cell r="E738" t="str">
            <v>ba2</v>
          </cell>
          <cell r="F738" t="str">
            <v>Baa1</v>
          </cell>
          <cell r="G738" t="str">
            <v>Foreign Currency Long Term Deposit Rating</v>
          </cell>
          <cell r="H738" t="str">
            <v>Stable</v>
          </cell>
          <cell r="I738">
            <v>76529849.445476994</v>
          </cell>
          <cell r="J738" t="str">
            <v>2013 YE</v>
          </cell>
          <cell r="K738" t="str">
            <v>C</v>
          </cell>
        </row>
        <row r="739">
          <cell r="A739" t="str">
            <v>Siam Commercial Bank Public Company Limited</v>
          </cell>
          <cell r="B739" t="str">
            <v>Thailand</v>
          </cell>
          <cell r="C739" t="str">
            <v>C-</v>
          </cell>
          <cell r="D739" t="str">
            <v>baa2</v>
          </cell>
          <cell r="E739" t="str">
            <v>baa2</v>
          </cell>
          <cell r="F739" t="str">
            <v>Baa1</v>
          </cell>
          <cell r="G739" t="str">
            <v>Foreign Currency Long Term Deposit Rating</v>
          </cell>
          <cell r="H739" t="str">
            <v>Stable</v>
          </cell>
          <cell r="I739">
            <v>77121305.511819199</v>
          </cell>
          <cell r="J739" t="str">
            <v>2013 YE</v>
          </cell>
          <cell r="K739" t="str">
            <v>C</v>
          </cell>
        </row>
        <row r="740">
          <cell r="A740" t="str">
            <v>SME Development  Bank of Thailand</v>
          </cell>
          <cell r="B740" t="str">
            <v>Thailand</v>
          </cell>
          <cell r="C740" t="str">
            <v>E</v>
          </cell>
          <cell r="D740" t="str">
            <v>caa1</v>
          </cell>
          <cell r="E740" t="str">
            <v>caa1</v>
          </cell>
          <cell r="F740" t="str">
            <v>Baa2</v>
          </cell>
          <cell r="G740" t="str">
            <v>Foreign Currency Long Term Deposit Rating</v>
          </cell>
          <cell r="H740" t="str">
            <v>Stable(m)</v>
          </cell>
          <cell r="I740">
            <v>3232517.7117136898</v>
          </cell>
          <cell r="J740" t="str">
            <v>2012 YE</v>
          </cell>
          <cell r="K740" t="str">
            <v>C</v>
          </cell>
        </row>
        <row r="741">
          <cell r="A741" t="str">
            <v>Standard Chartered Bank (Thai) Public Co Ltd</v>
          </cell>
          <cell r="B741" t="str">
            <v>Thailand</v>
          </cell>
          <cell r="C741" t="str">
            <v>D+</v>
          </cell>
          <cell r="D741" t="str">
            <v>baa3</v>
          </cell>
          <cell r="E741" t="str">
            <v>a3</v>
          </cell>
          <cell r="F741" t="str">
            <v>Baa1</v>
          </cell>
          <cell r="G741" t="str">
            <v>Foreign Currency Long Term Deposit Rating</v>
          </cell>
          <cell r="H741" t="str">
            <v>Stable</v>
          </cell>
          <cell r="I741">
            <v>7747165.4488876397</v>
          </cell>
          <cell r="J741" t="str">
            <v>2013 YE</v>
          </cell>
          <cell r="K741" t="str">
            <v>C</v>
          </cell>
        </row>
        <row r="742">
          <cell r="A742" t="str">
            <v>TMB Bank Public Company Limited</v>
          </cell>
          <cell r="B742" t="str">
            <v>Thailand</v>
          </cell>
          <cell r="C742" t="str">
            <v>D-</v>
          </cell>
          <cell r="D742" t="str">
            <v>ba3</v>
          </cell>
          <cell r="E742" t="str">
            <v>ba3</v>
          </cell>
          <cell r="F742" t="str">
            <v>Baa3</v>
          </cell>
          <cell r="G742" t="str">
            <v>Foreign Currency Long Term Deposit Rating</v>
          </cell>
          <cell r="H742" t="str">
            <v>Stable</v>
          </cell>
          <cell r="I742">
            <v>23302861.174501602</v>
          </cell>
          <cell r="J742" t="str">
            <v>2013 YE</v>
          </cell>
          <cell r="K742" t="str">
            <v>C</v>
          </cell>
        </row>
        <row r="743">
          <cell r="A743" t="str">
            <v>United Overseas Bank (Thai) Public Co Ltd</v>
          </cell>
          <cell r="B743" t="str">
            <v>Thailand</v>
          </cell>
          <cell r="C743" t="str">
            <v>D</v>
          </cell>
          <cell r="D743" t="str">
            <v>ba2</v>
          </cell>
          <cell r="E743" t="str">
            <v>baa1</v>
          </cell>
          <cell r="F743" t="str">
            <v>Baa1</v>
          </cell>
          <cell r="G743" t="str">
            <v>Foreign Currency Long Term Deposit Rating</v>
          </cell>
          <cell r="H743" t="str">
            <v>Stable</v>
          </cell>
          <cell r="I743">
            <v>12412132.2308782</v>
          </cell>
          <cell r="J743" t="str">
            <v>2013 YE</v>
          </cell>
          <cell r="K743" t="str">
            <v>C</v>
          </cell>
        </row>
        <row r="744">
          <cell r="A744" t="str">
            <v>First Citizens Bank Limited</v>
          </cell>
          <cell r="B744" t="str">
            <v>Trinidad &amp; Tobago</v>
          </cell>
          <cell r="C744" t="str">
            <v>D+</v>
          </cell>
          <cell r="D744" t="str">
            <v>baa3</v>
          </cell>
          <cell r="E744" t="str">
            <v>baa3</v>
          </cell>
          <cell r="F744" t="str">
            <v>Baa1</v>
          </cell>
          <cell r="G744" t="str">
            <v>Foreign Currency Long Term Deposit Rating</v>
          </cell>
          <cell r="H744" t="str">
            <v>Stable</v>
          </cell>
          <cell r="I744">
            <v>5614189.9204886397</v>
          </cell>
          <cell r="J744" t="str">
            <v>2014 H1</v>
          </cell>
          <cell r="K744" t="str">
            <v>C</v>
          </cell>
        </row>
        <row r="745">
          <cell r="A745" t="str">
            <v>Amen Bank</v>
          </cell>
          <cell r="B745" t="str">
            <v>Tunisia</v>
          </cell>
          <cell r="C745" t="str">
            <v>E+</v>
          </cell>
          <cell r="D745" t="str">
            <v>b3</v>
          </cell>
          <cell r="E745" t="str">
            <v>b3</v>
          </cell>
          <cell r="F745" t="str">
            <v>B1</v>
          </cell>
          <cell r="G745" t="str">
            <v>Foreign Currency Long Term Deposit Rating</v>
          </cell>
          <cell r="H745" t="str">
            <v>Negative</v>
          </cell>
          <cell r="I745">
            <v>4351193.1620463599</v>
          </cell>
          <cell r="J745" t="str">
            <v>2013 H1</v>
          </cell>
          <cell r="K745" t="str">
            <v>U</v>
          </cell>
        </row>
        <row r="746">
          <cell r="A746" t="str">
            <v>Arab Tunisian Bank</v>
          </cell>
          <cell r="B746" t="str">
            <v>Tunisia</v>
          </cell>
          <cell r="C746" t="str">
            <v>E+</v>
          </cell>
          <cell r="D746" t="str">
            <v>b1</v>
          </cell>
          <cell r="E746" t="str">
            <v>ba3</v>
          </cell>
          <cell r="F746" t="str">
            <v>B1</v>
          </cell>
          <cell r="G746" t="str">
            <v>Foreign Currency Long Term Deposit Rating</v>
          </cell>
          <cell r="H746" t="str">
            <v>Negative(m)</v>
          </cell>
          <cell r="I746">
            <v>2962424.0422563502</v>
          </cell>
          <cell r="J746" t="str">
            <v>2013 YE</v>
          </cell>
          <cell r="K746" t="str">
            <v>U</v>
          </cell>
        </row>
        <row r="747">
          <cell r="A747" t="str">
            <v>Banque de Tunisie</v>
          </cell>
          <cell r="B747" t="str">
            <v>Tunisia</v>
          </cell>
          <cell r="C747" t="str">
            <v>E+</v>
          </cell>
          <cell r="D747" t="str">
            <v>b1</v>
          </cell>
          <cell r="E747" t="str">
            <v>b1</v>
          </cell>
          <cell r="F747" t="str">
            <v>B1</v>
          </cell>
          <cell r="G747" t="str">
            <v>Foreign Currency Long Term Deposit Rating</v>
          </cell>
          <cell r="H747" t="str">
            <v>Negative(m)</v>
          </cell>
          <cell r="I747">
            <v>2329872.1327503501</v>
          </cell>
          <cell r="J747" t="str">
            <v>2013 YE</v>
          </cell>
          <cell r="K747" t="str">
            <v>U</v>
          </cell>
        </row>
        <row r="748">
          <cell r="A748" t="str">
            <v>Banque Internationale Arabe de Tunisie</v>
          </cell>
          <cell r="B748" t="str">
            <v>Tunisia</v>
          </cell>
          <cell r="C748" t="str">
            <v>E+</v>
          </cell>
          <cell r="D748" t="str">
            <v>b2</v>
          </cell>
          <cell r="E748" t="str">
            <v>b2</v>
          </cell>
          <cell r="F748" t="str">
            <v>B1</v>
          </cell>
          <cell r="G748" t="str">
            <v>Foreign Currency Long Term Deposit Rating</v>
          </cell>
          <cell r="H748" t="str">
            <v>Negative(m)</v>
          </cell>
          <cell r="I748">
            <v>5323864.7069734503</v>
          </cell>
          <cell r="J748" t="str">
            <v>2013 YE</v>
          </cell>
          <cell r="K748" t="str">
            <v>U</v>
          </cell>
        </row>
        <row r="749">
          <cell r="A749" t="str">
            <v>Societe Tunisienne de Banque</v>
          </cell>
          <cell r="B749" t="str">
            <v>Tunisia</v>
          </cell>
          <cell r="C749" t="str">
            <v>E</v>
          </cell>
          <cell r="D749" t="str">
            <v>caa3</v>
          </cell>
          <cell r="E749" t="str">
            <v>caa3</v>
          </cell>
          <cell r="F749" t="str">
            <v>B1</v>
          </cell>
          <cell r="G749" t="str">
            <v>Foreign Currency Long Term Deposit Rating</v>
          </cell>
          <cell r="H749" t="str">
            <v>Negative</v>
          </cell>
          <cell r="I749">
            <v>4301647.7077260399</v>
          </cell>
          <cell r="J749" t="str">
            <v>2013 H1</v>
          </cell>
          <cell r="K749" t="str">
            <v>U</v>
          </cell>
        </row>
        <row r="750">
          <cell r="A750" t="str">
            <v>Akbank TAS</v>
          </cell>
          <cell r="B750" t="str">
            <v>Turkey</v>
          </cell>
          <cell r="C750" t="str">
            <v>D+</v>
          </cell>
          <cell r="D750" t="str">
            <v>ba1</v>
          </cell>
          <cell r="E750" t="str">
            <v>ba1</v>
          </cell>
          <cell r="F750" t="str">
            <v>Baa3</v>
          </cell>
          <cell r="G750" t="str">
            <v>Foreign Currency Long Term Deposit Rating</v>
          </cell>
          <cell r="H750" t="str">
            <v>Negative(m)</v>
          </cell>
          <cell r="I750">
            <v>90379041.163081706</v>
          </cell>
          <cell r="J750" t="str">
            <v>2013 YE</v>
          </cell>
          <cell r="K750" t="str">
            <v>C</v>
          </cell>
        </row>
        <row r="751">
          <cell r="A751" t="str">
            <v>Asya Katilim Bankasi A.S.</v>
          </cell>
          <cell r="B751" t="str">
            <v>Turkey</v>
          </cell>
          <cell r="C751" t="str">
            <v>D-</v>
          </cell>
          <cell r="D751" t="str">
            <v>ba3</v>
          </cell>
          <cell r="E751" t="str">
            <v>ba3</v>
          </cell>
          <cell r="F751" t="str">
            <v>Ba2</v>
          </cell>
          <cell r="G751" t="str">
            <v>Foreign Currency Long Term Deposit Rating</v>
          </cell>
          <cell r="H751" t="str">
            <v>Negative(m)</v>
          </cell>
          <cell r="I751">
            <v>12987489.0754562</v>
          </cell>
          <cell r="J751" t="str">
            <v>2013 YE</v>
          </cell>
          <cell r="K751" t="str">
            <v>C</v>
          </cell>
        </row>
        <row r="752">
          <cell r="A752" t="str">
            <v>Burgan Bank A.S.</v>
          </cell>
          <cell r="B752" t="str">
            <v>Turkey</v>
          </cell>
          <cell r="C752" t="str">
            <v>E+</v>
          </cell>
          <cell r="D752" t="str">
            <v>b2</v>
          </cell>
          <cell r="E752" t="str">
            <v>ba2</v>
          </cell>
          <cell r="F752" t="str">
            <v>Ba2</v>
          </cell>
          <cell r="G752" t="str">
            <v>Foreign Currency Long Term Deposit Rating</v>
          </cell>
          <cell r="H752" t="str">
            <v>Stable</v>
          </cell>
          <cell r="I752">
            <v>3399747.29948057</v>
          </cell>
          <cell r="J752" t="str">
            <v>2013 YE</v>
          </cell>
          <cell r="K752" t="str">
            <v>C</v>
          </cell>
        </row>
        <row r="753">
          <cell r="A753" t="str">
            <v>Denizbank A.S.</v>
          </cell>
          <cell r="B753" t="str">
            <v>Turkey</v>
          </cell>
          <cell r="C753" t="str">
            <v>D-</v>
          </cell>
          <cell r="D753" t="str">
            <v>ba3</v>
          </cell>
          <cell r="E753" t="str">
            <v>ba1</v>
          </cell>
          <cell r="F753" t="str">
            <v>Ba1</v>
          </cell>
          <cell r="G753" t="str">
            <v>Foreign Currency Long Term Deposit Rating</v>
          </cell>
          <cell r="H753" t="str">
            <v>Stable</v>
          </cell>
          <cell r="I753">
            <v>37080657.572949901</v>
          </cell>
          <cell r="J753" t="str">
            <v>2013 YE</v>
          </cell>
          <cell r="K753" t="str">
            <v>C</v>
          </cell>
        </row>
        <row r="754">
          <cell r="A754" t="str">
            <v>Finansbank AS</v>
          </cell>
          <cell r="B754" t="str">
            <v>Turkey</v>
          </cell>
          <cell r="C754" t="str">
            <v>E+</v>
          </cell>
          <cell r="D754" t="str">
            <v>b1</v>
          </cell>
          <cell r="E754" t="str">
            <v>b1</v>
          </cell>
          <cell r="F754" t="str">
            <v>Ba2</v>
          </cell>
          <cell r="G754" t="str">
            <v>Foreign Currency Long Term Deposit Rating</v>
          </cell>
          <cell r="H754" t="str">
            <v>Stable</v>
          </cell>
          <cell r="I754">
            <v>31607383.140826602</v>
          </cell>
          <cell r="J754" t="str">
            <v>2013 YE</v>
          </cell>
          <cell r="K754" t="str">
            <v>C</v>
          </cell>
        </row>
        <row r="755">
          <cell r="A755" t="str">
            <v>HSBC Bank A.S. (Turkey)</v>
          </cell>
          <cell r="B755" t="str">
            <v>Turkey</v>
          </cell>
          <cell r="C755" t="str">
            <v>D-</v>
          </cell>
          <cell r="D755" t="str">
            <v>ba3</v>
          </cell>
          <cell r="E755" t="str">
            <v>baa2</v>
          </cell>
          <cell r="F755" t="str">
            <v>Baa3</v>
          </cell>
          <cell r="G755" t="str">
            <v>Foreign Currency Long Term Deposit Rating</v>
          </cell>
          <cell r="H755" t="str">
            <v>Negative</v>
          </cell>
          <cell r="I755">
            <v>16876282.225758899</v>
          </cell>
          <cell r="J755" t="str">
            <v>2013 YE</v>
          </cell>
          <cell r="K755" t="str">
            <v>C</v>
          </cell>
        </row>
        <row r="756">
          <cell r="A756" t="str">
            <v>ING Bank A.S. (Turkey)</v>
          </cell>
          <cell r="B756" t="str">
            <v>Turkey</v>
          </cell>
          <cell r="C756" t="str">
            <v>D-</v>
          </cell>
          <cell r="D756" t="str">
            <v>ba3</v>
          </cell>
          <cell r="E756" t="str">
            <v>baa3</v>
          </cell>
          <cell r="F756" t="str">
            <v>Baa3</v>
          </cell>
          <cell r="G756" t="str">
            <v>Foreign Currency Long Term Deposit Rating</v>
          </cell>
          <cell r="H756" t="str">
            <v>Negative(m)</v>
          </cell>
          <cell r="I756">
            <v>16615138.1691602</v>
          </cell>
          <cell r="J756" t="str">
            <v>2013 YE</v>
          </cell>
          <cell r="K756" t="str">
            <v>C</v>
          </cell>
        </row>
        <row r="757">
          <cell r="A757" t="str">
            <v>Sekerbank T.A.S.</v>
          </cell>
          <cell r="B757" t="str">
            <v>Turkey</v>
          </cell>
          <cell r="C757" t="str">
            <v>D-</v>
          </cell>
          <cell r="D757" t="str">
            <v>ba3</v>
          </cell>
          <cell r="E757" t="str">
            <v>ba3</v>
          </cell>
          <cell r="F757" t="str">
            <v>Ba2</v>
          </cell>
          <cell r="G757" t="str">
            <v>Foreign Currency Long Term Deposit Rating</v>
          </cell>
          <cell r="H757" t="str">
            <v>Negative</v>
          </cell>
          <cell r="I757">
            <v>9022160.2017921098</v>
          </cell>
          <cell r="J757" t="str">
            <v>2013 YE</v>
          </cell>
          <cell r="K757" t="str">
            <v>C</v>
          </cell>
        </row>
        <row r="758">
          <cell r="A758" t="str">
            <v>T.C. Ziraat Bankasi</v>
          </cell>
          <cell r="B758" t="str">
            <v>Turkey</v>
          </cell>
          <cell r="C758" t="str">
            <v>D+</v>
          </cell>
          <cell r="D758" t="str">
            <v>ba1</v>
          </cell>
          <cell r="E758" t="str">
            <v>ba1</v>
          </cell>
          <cell r="F758" t="str">
            <v>Baa3</v>
          </cell>
          <cell r="G758" t="str">
            <v>Foreign Currency Long Term Deposit Rating</v>
          </cell>
          <cell r="H758" t="str">
            <v>Negative</v>
          </cell>
          <cell r="I758">
            <v>96592951.395013496</v>
          </cell>
          <cell r="J758" t="str">
            <v>2013 YE</v>
          </cell>
          <cell r="K758" t="str">
            <v>U</v>
          </cell>
        </row>
        <row r="759">
          <cell r="A759" t="str">
            <v>Turk Ekonomi Bankasi AS</v>
          </cell>
          <cell r="B759" t="str">
            <v>Turkey</v>
          </cell>
          <cell r="C759" t="str">
            <v>D</v>
          </cell>
          <cell r="D759" t="str">
            <v>ba2</v>
          </cell>
          <cell r="E759" t="str">
            <v>baa3</v>
          </cell>
          <cell r="F759" t="str">
            <v>Baa3</v>
          </cell>
          <cell r="G759" t="str">
            <v>Foreign Currency Long Term Deposit Rating</v>
          </cell>
          <cell r="H759" t="str">
            <v>Negative(m)</v>
          </cell>
          <cell r="I759">
            <v>25975809.428556301</v>
          </cell>
          <cell r="J759" t="str">
            <v>2013 YE</v>
          </cell>
          <cell r="K759" t="str">
            <v>C</v>
          </cell>
        </row>
        <row r="760">
          <cell r="A760" t="str">
            <v>Turkiye Garanti Bankasi AS</v>
          </cell>
          <cell r="B760" t="str">
            <v>Turkey</v>
          </cell>
          <cell r="C760" t="str">
            <v>D+</v>
          </cell>
          <cell r="D760" t="str">
            <v>ba1</v>
          </cell>
          <cell r="E760" t="str">
            <v>ba1</v>
          </cell>
          <cell r="F760" t="str">
            <v>Baa3</v>
          </cell>
          <cell r="G760" t="str">
            <v>Foreign Currency Long Term Deposit Rating</v>
          </cell>
          <cell r="H760" t="str">
            <v>Negative(m)</v>
          </cell>
          <cell r="I760">
            <v>101343159.02913301</v>
          </cell>
          <cell r="J760" t="str">
            <v>2013 YE</v>
          </cell>
          <cell r="K760" t="str">
            <v>C</v>
          </cell>
        </row>
        <row r="761">
          <cell r="A761" t="str">
            <v>Turkiye Halk Bankasi A.S.</v>
          </cell>
          <cell r="B761" t="str">
            <v>Turkey</v>
          </cell>
          <cell r="C761" t="str">
            <v>D+</v>
          </cell>
          <cell r="D761" t="str">
            <v>ba1</v>
          </cell>
          <cell r="E761" t="str">
            <v>ba1</v>
          </cell>
          <cell r="F761" t="str">
            <v>Baa3</v>
          </cell>
          <cell r="G761" t="str">
            <v>Foreign Currency Long Term Deposit Rating</v>
          </cell>
          <cell r="H761" t="str">
            <v>Negative(m)</v>
          </cell>
          <cell r="I761">
            <v>65767017.179839298</v>
          </cell>
          <cell r="J761" t="str">
            <v>2013 YE</v>
          </cell>
          <cell r="K761" t="str">
            <v>C</v>
          </cell>
        </row>
        <row r="762">
          <cell r="A762" t="str">
            <v>Turkiye Is Bankasi AS</v>
          </cell>
          <cell r="B762" t="str">
            <v>Turkey</v>
          </cell>
          <cell r="C762" t="str">
            <v>D+</v>
          </cell>
          <cell r="D762" t="str">
            <v>ba1</v>
          </cell>
          <cell r="E762" t="str">
            <v>ba1</v>
          </cell>
          <cell r="F762" t="str">
            <v>Baa3</v>
          </cell>
          <cell r="G762" t="str">
            <v>Foreign Currency Long Term Deposit Rating</v>
          </cell>
          <cell r="H762" t="str">
            <v>Negative(m)</v>
          </cell>
          <cell r="I762">
            <v>112459456.556931</v>
          </cell>
          <cell r="J762" t="str">
            <v>2013 YE</v>
          </cell>
          <cell r="K762" t="str">
            <v>C</v>
          </cell>
        </row>
        <row r="763">
          <cell r="A763" t="str">
            <v>Turkiye Sinai Kalkinma Bankasi A.S.</v>
          </cell>
          <cell r="B763" t="str">
            <v>Turkey</v>
          </cell>
          <cell r="C763" t="str">
            <v>D+</v>
          </cell>
          <cell r="D763" t="str">
            <v>ba1</v>
          </cell>
          <cell r="E763" t="str">
            <v>ba1</v>
          </cell>
          <cell r="F763" t="str">
            <v>Baa3</v>
          </cell>
          <cell r="G763" t="str">
            <v>Foreign Currency Long Term Issuer Rating</v>
          </cell>
          <cell r="H763" t="str">
            <v>Negative(m)</v>
          </cell>
          <cell r="I763">
            <v>6255162.2686481597</v>
          </cell>
          <cell r="J763" t="str">
            <v>2013 YE</v>
          </cell>
          <cell r="K763" t="str">
            <v>C</v>
          </cell>
        </row>
        <row r="764">
          <cell r="A764" t="str">
            <v>Turkiye Vakiflar Bankasi TAO</v>
          </cell>
          <cell r="B764" t="str">
            <v>Turkey</v>
          </cell>
          <cell r="C764" t="str">
            <v>D+</v>
          </cell>
          <cell r="D764" t="str">
            <v>ba1</v>
          </cell>
          <cell r="E764" t="str">
            <v>ba1</v>
          </cell>
          <cell r="F764" t="str">
            <v>Baa3</v>
          </cell>
          <cell r="G764" t="str">
            <v>Foreign Currency Long Term Deposit Rating</v>
          </cell>
          <cell r="H764" t="str">
            <v>Negative</v>
          </cell>
          <cell r="I764">
            <v>64839113.0514213</v>
          </cell>
          <cell r="J764" t="str">
            <v>2013 YE</v>
          </cell>
          <cell r="K764" t="str">
            <v>C</v>
          </cell>
        </row>
        <row r="765">
          <cell r="A765" t="str">
            <v>Yapi ve Kredi Bankasi AS</v>
          </cell>
          <cell r="B765" t="str">
            <v>Turkey</v>
          </cell>
          <cell r="C765" t="str">
            <v>D+</v>
          </cell>
          <cell r="D765" t="str">
            <v>ba1</v>
          </cell>
          <cell r="E765" t="str">
            <v>ba1</v>
          </cell>
          <cell r="F765" t="str">
            <v>Baa3</v>
          </cell>
          <cell r="G765" t="str">
            <v>Foreign Currency Long Term Deposit Rating</v>
          </cell>
          <cell r="H765" t="str">
            <v>Negative</v>
          </cell>
          <cell r="I765">
            <v>74384076.1441679</v>
          </cell>
          <cell r="J765" t="str">
            <v>2013 YE</v>
          </cell>
          <cell r="K765" t="str">
            <v>C</v>
          </cell>
        </row>
        <row r="766">
          <cell r="A766" t="str">
            <v>Bank Finance and Credit JSC</v>
          </cell>
          <cell r="B766" t="str">
            <v>Ukraine</v>
          </cell>
          <cell r="C766" t="str">
            <v>E</v>
          </cell>
          <cell r="D766" t="str">
            <v>caa3</v>
          </cell>
          <cell r="E766" t="str">
            <v>caa3</v>
          </cell>
          <cell r="F766" t="str">
            <v>Ca</v>
          </cell>
          <cell r="G766" t="str">
            <v>Foreign Currency Long Term Deposit Rating</v>
          </cell>
          <cell r="H766" t="str">
            <v>Negative</v>
          </cell>
          <cell r="I766">
            <v>2655533.8599327998</v>
          </cell>
          <cell r="J766" t="str">
            <v>2012 YE</v>
          </cell>
          <cell r="K766" t="str">
            <v>C</v>
          </cell>
        </row>
        <row r="767">
          <cell r="A767" t="str">
            <v>First Ukrainian International Bank, PJSC</v>
          </cell>
          <cell r="B767" t="str">
            <v>Ukraine</v>
          </cell>
          <cell r="C767" t="str">
            <v>E</v>
          </cell>
          <cell r="D767" t="str">
            <v>caa3</v>
          </cell>
          <cell r="E767" t="str">
            <v>caa3</v>
          </cell>
          <cell r="F767" t="str">
            <v>Ca</v>
          </cell>
          <cell r="G767" t="str">
            <v>Foreign Currency Long Term Deposit Rating</v>
          </cell>
          <cell r="H767" t="str">
            <v>Negative</v>
          </cell>
          <cell r="I767">
            <v>3870843.8267518799</v>
          </cell>
          <cell r="J767" t="str">
            <v>2013 YE</v>
          </cell>
          <cell r="K767" t="str">
            <v>U</v>
          </cell>
        </row>
        <row r="768">
          <cell r="A768" t="str">
            <v>OTP Bank (Ukraine)</v>
          </cell>
          <cell r="B768" t="str">
            <v>Ukraine</v>
          </cell>
          <cell r="C768" t="str">
            <v>E</v>
          </cell>
          <cell r="D768" t="str">
            <v>caa3</v>
          </cell>
          <cell r="E768" t="str">
            <v>caa1</v>
          </cell>
          <cell r="F768" t="str">
            <v>Ca</v>
          </cell>
          <cell r="G768" t="str">
            <v>Foreign Currency Long Term Deposit Rating</v>
          </cell>
          <cell r="H768" t="str">
            <v>Negative</v>
          </cell>
          <cell r="I768">
            <v>2677263.6731627998</v>
          </cell>
          <cell r="J768" t="str">
            <v>2012 YE</v>
          </cell>
          <cell r="K768" t="str">
            <v>C</v>
          </cell>
        </row>
        <row r="769">
          <cell r="A769" t="str">
            <v>Pivdennyi Bank, JSCB</v>
          </cell>
          <cell r="B769" t="str">
            <v>Ukraine</v>
          </cell>
          <cell r="C769" t="str">
            <v>E</v>
          </cell>
          <cell r="D769" t="str">
            <v>caa3</v>
          </cell>
          <cell r="E769" t="str">
            <v>caa3</v>
          </cell>
          <cell r="F769" t="str">
            <v>Ca</v>
          </cell>
          <cell r="G769" t="str">
            <v>Foreign Currency Long Term Deposit Rating</v>
          </cell>
          <cell r="H769" t="str">
            <v>Negative</v>
          </cell>
          <cell r="I769">
            <v>1661182.77259264</v>
          </cell>
          <cell r="J769" t="str">
            <v>2013 H1</v>
          </cell>
          <cell r="K769" t="str">
            <v>C</v>
          </cell>
        </row>
        <row r="770">
          <cell r="A770" t="str">
            <v>Privatbank</v>
          </cell>
          <cell r="B770" t="str">
            <v>Ukraine</v>
          </cell>
          <cell r="C770" t="str">
            <v>E</v>
          </cell>
          <cell r="D770" t="str">
            <v>caa3</v>
          </cell>
          <cell r="E770" t="str">
            <v>caa3</v>
          </cell>
          <cell r="F770" t="str">
            <v>Ca</v>
          </cell>
          <cell r="G770" t="str">
            <v>Foreign Currency Long Term Deposit Rating</v>
          </cell>
          <cell r="H770" t="str">
            <v>Negative</v>
          </cell>
          <cell r="I770">
            <v>22628410.445440002</v>
          </cell>
          <cell r="J770" t="str">
            <v>2013 H1</v>
          </cell>
          <cell r="K770" t="str">
            <v>C</v>
          </cell>
        </row>
        <row r="771">
          <cell r="A771" t="str">
            <v>Prominvestbank</v>
          </cell>
          <cell r="B771" t="str">
            <v>Ukraine</v>
          </cell>
          <cell r="C771" t="str">
            <v>E</v>
          </cell>
          <cell r="D771" t="str">
            <v>caa3</v>
          </cell>
          <cell r="E771" t="str">
            <v>caa2</v>
          </cell>
          <cell r="F771" t="str">
            <v>Ca</v>
          </cell>
          <cell r="G771" t="str">
            <v>Foreign Currency Long Term Deposit Rating</v>
          </cell>
          <cell r="H771" t="str">
            <v>Negative</v>
          </cell>
          <cell r="I771">
            <v>4742991.0852643996</v>
          </cell>
          <cell r="J771" t="str">
            <v>2012 YE</v>
          </cell>
          <cell r="K771" t="str">
            <v>C</v>
          </cell>
        </row>
        <row r="772">
          <cell r="A772" t="str">
            <v>Raiffeisen Bank Aval</v>
          </cell>
          <cell r="B772" t="str">
            <v>Ukraine</v>
          </cell>
          <cell r="C772" t="str">
            <v>E</v>
          </cell>
          <cell r="D772" t="str">
            <v>caa3</v>
          </cell>
          <cell r="E772" t="str">
            <v>caa2</v>
          </cell>
          <cell r="F772" t="str">
            <v>Ca</v>
          </cell>
          <cell r="G772" t="str">
            <v>Foreign Currency Long Term Deposit Rating</v>
          </cell>
          <cell r="H772" t="str">
            <v>Negative</v>
          </cell>
          <cell r="I772">
            <v>5714246.68923268</v>
          </cell>
          <cell r="J772" t="str">
            <v>2013 YE</v>
          </cell>
          <cell r="K772" t="str">
            <v>C</v>
          </cell>
        </row>
        <row r="773">
          <cell r="A773" t="str">
            <v>Savings Bank of Ukraine</v>
          </cell>
          <cell r="B773" t="str">
            <v>Ukraine</v>
          </cell>
          <cell r="C773" t="str">
            <v>E</v>
          </cell>
          <cell r="D773" t="str">
            <v>caa3</v>
          </cell>
          <cell r="E773" t="str">
            <v>caa3</v>
          </cell>
          <cell r="F773" t="str">
            <v>Ca</v>
          </cell>
          <cell r="G773" t="str">
            <v>Foreign Currency Long Term Deposit Rating</v>
          </cell>
          <cell r="H773" t="str">
            <v>Negative</v>
          </cell>
          <cell r="I773">
            <v>12342135.7079832</v>
          </cell>
          <cell r="J773" t="str">
            <v>2013 YE</v>
          </cell>
          <cell r="K773" t="str">
            <v>C</v>
          </cell>
        </row>
        <row r="774">
          <cell r="A774" t="str">
            <v>Subsidiary Bank Sberbank of Russia</v>
          </cell>
          <cell r="B774" t="str">
            <v>Ukraine</v>
          </cell>
          <cell r="C774" t="str">
            <v>E</v>
          </cell>
          <cell r="D774" t="str">
            <v>caa3</v>
          </cell>
          <cell r="E774" t="str">
            <v>caa1</v>
          </cell>
          <cell r="F774" t="str">
            <v>Ca</v>
          </cell>
          <cell r="G774" t="str">
            <v>Foreign Currency Long Term Deposit Rating</v>
          </cell>
          <cell r="H774" t="str">
            <v>Negative</v>
          </cell>
          <cell r="I774">
            <v>4250851.4620467396</v>
          </cell>
          <cell r="J774" t="str">
            <v>2013 YE</v>
          </cell>
          <cell r="K774" t="str">
            <v>C</v>
          </cell>
        </row>
        <row r="775">
          <cell r="A775" t="str">
            <v>Ukreximbank</v>
          </cell>
          <cell r="B775" t="str">
            <v>Ukraine</v>
          </cell>
          <cell r="C775" t="str">
            <v>E</v>
          </cell>
          <cell r="D775" t="str">
            <v>caa3</v>
          </cell>
          <cell r="E775" t="str">
            <v>caa3</v>
          </cell>
          <cell r="F775" t="str">
            <v>Ca</v>
          </cell>
          <cell r="G775" t="str">
            <v>Foreign Currency Long Term Deposit Rating</v>
          </cell>
          <cell r="H775" t="str">
            <v>Negative</v>
          </cell>
          <cell r="I775">
            <v>11319753.211520201</v>
          </cell>
          <cell r="J775" t="str">
            <v>2013 YE</v>
          </cell>
          <cell r="K775" t="str">
            <v>C</v>
          </cell>
        </row>
        <row r="776">
          <cell r="A776" t="str">
            <v>VAB Bank</v>
          </cell>
          <cell r="B776" t="str">
            <v>Ukraine</v>
          </cell>
          <cell r="C776" t="str">
            <v>E</v>
          </cell>
          <cell r="D776" t="str">
            <v>caa3</v>
          </cell>
          <cell r="E776" t="str">
            <v>caa3</v>
          </cell>
          <cell r="F776" t="str">
            <v>Ca</v>
          </cell>
          <cell r="G776" t="str">
            <v>Foreign Currency Long Term Deposit Rating</v>
          </cell>
          <cell r="H776" t="str">
            <v>Negative</v>
          </cell>
          <cell r="I776">
            <v>1610607</v>
          </cell>
          <cell r="J776" t="str">
            <v>2012 YE</v>
          </cell>
          <cell r="K776" t="str">
            <v>C</v>
          </cell>
        </row>
        <row r="777">
          <cell r="A777" t="str">
            <v>Abu Dhabi Commercial Bank</v>
          </cell>
          <cell r="B777" t="str">
            <v>United Arab Emirates</v>
          </cell>
          <cell r="C777" t="str">
            <v>D+</v>
          </cell>
          <cell r="D777" t="str">
            <v>ba1</v>
          </cell>
          <cell r="E777" t="str">
            <v>ba1</v>
          </cell>
          <cell r="F777" t="str">
            <v>A1</v>
          </cell>
          <cell r="G777" t="str">
            <v>Foreign Currency Long Term Deposit Rating</v>
          </cell>
          <cell r="H777" t="str">
            <v>Stable</v>
          </cell>
          <cell r="I777">
            <v>49861839.255177401</v>
          </cell>
          <cell r="J777" t="str">
            <v>2013 YE</v>
          </cell>
          <cell r="K777" t="str">
            <v>C</v>
          </cell>
        </row>
        <row r="778">
          <cell r="A778" t="str">
            <v>Abu Dhabi Islamic Bank</v>
          </cell>
          <cell r="B778" t="str">
            <v>United Arab Emirates</v>
          </cell>
          <cell r="C778" t="str">
            <v>D</v>
          </cell>
          <cell r="D778" t="str">
            <v>ba2</v>
          </cell>
          <cell r="E778" t="str">
            <v>ba2</v>
          </cell>
          <cell r="F778" t="str">
            <v>A2</v>
          </cell>
          <cell r="G778" t="str">
            <v>Foreign Currency Long Term Issuer Rating</v>
          </cell>
          <cell r="H778" t="str">
            <v>Stable</v>
          </cell>
          <cell r="I778">
            <v>28086165.468506899</v>
          </cell>
          <cell r="J778" t="str">
            <v>2013 YE</v>
          </cell>
          <cell r="K778" t="str">
            <v>C</v>
          </cell>
        </row>
        <row r="779">
          <cell r="A779" t="str">
            <v>Al Hilal Bank PJSC</v>
          </cell>
          <cell r="B779" t="str">
            <v>United Arab Emirates</v>
          </cell>
          <cell r="C779" t="str">
            <v>D</v>
          </cell>
          <cell r="D779" t="str">
            <v>ba2</v>
          </cell>
          <cell r="E779" t="str">
            <v>ba2</v>
          </cell>
          <cell r="F779" t="str">
            <v>A1</v>
          </cell>
          <cell r="G779" t="str">
            <v>Foreign Currency Long Term Issuer Rating</v>
          </cell>
          <cell r="H779" t="str">
            <v>Stable</v>
          </cell>
          <cell r="I779">
            <v>10537779.720157599</v>
          </cell>
          <cell r="J779" t="str">
            <v>2013 YE</v>
          </cell>
          <cell r="K779" t="str">
            <v>C</v>
          </cell>
        </row>
        <row r="780">
          <cell r="A780" t="str">
            <v>Commercial Bank of Dubai PSC</v>
          </cell>
          <cell r="B780" t="str">
            <v>United Arab Emirates</v>
          </cell>
          <cell r="C780" t="str">
            <v>D+</v>
          </cell>
          <cell r="D780" t="str">
            <v>ba1</v>
          </cell>
          <cell r="E780" t="str">
            <v>ba1</v>
          </cell>
          <cell r="F780" t="str">
            <v>Baa1</v>
          </cell>
          <cell r="G780" t="str">
            <v>Foreign Currency Long Term Deposit Rating</v>
          </cell>
          <cell r="H780" t="str">
            <v>Stable</v>
          </cell>
          <cell r="I780">
            <v>12108954.777848899</v>
          </cell>
          <cell r="J780" t="str">
            <v>2013 YE</v>
          </cell>
          <cell r="K780" t="str">
            <v>C</v>
          </cell>
        </row>
        <row r="781">
          <cell r="A781" t="str">
            <v>Dubai Islamic Bank PJSC</v>
          </cell>
          <cell r="B781" t="str">
            <v>United Arab Emirates</v>
          </cell>
          <cell r="C781" t="str">
            <v>D-</v>
          </cell>
          <cell r="D781" t="str">
            <v>ba3</v>
          </cell>
          <cell r="E781" t="str">
            <v>ba3</v>
          </cell>
          <cell r="F781" t="str">
            <v>Baa1</v>
          </cell>
          <cell r="G781" t="str">
            <v>Foreign Currency Long Term Issuer Rating</v>
          </cell>
          <cell r="H781" t="str">
            <v>Stable</v>
          </cell>
          <cell r="I781">
            <v>30843991.6975554</v>
          </cell>
          <cell r="J781" t="str">
            <v>2013 YE</v>
          </cell>
          <cell r="K781" t="str">
            <v>C</v>
          </cell>
        </row>
        <row r="782">
          <cell r="A782" t="str">
            <v>Emirates NBD PJSC</v>
          </cell>
          <cell r="B782" t="str">
            <v>United Arab Emirates</v>
          </cell>
          <cell r="C782" t="str">
            <v>D</v>
          </cell>
          <cell r="D782" t="str">
            <v>ba2</v>
          </cell>
          <cell r="E782" t="str">
            <v>ba2</v>
          </cell>
          <cell r="F782" t="str">
            <v>Baa1</v>
          </cell>
          <cell r="G782" t="str">
            <v>Foreign Currency Long Term Deposit Rating</v>
          </cell>
          <cell r="H782" t="str">
            <v>Stable</v>
          </cell>
          <cell r="I782">
            <v>93128579.968287796</v>
          </cell>
          <cell r="J782" t="str">
            <v>2013 YE</v>
          </cell>
          <cell r="K782" t="str">
            <v>C</v>
          </cell>
        </row>
        <row r="783">
          <cell r="A783" t="str">
            <v>First Gulf Bank</v>
          </cell>
          <cell r="B783" t="str">
            <v>United Arab Emirates</v>
          </cell>
          <cell r="C783" t="str">
            <v>C-</v>
          </cell>
          <cell r="D783" t="str">
            <v>baa2</v>
          </cell>
          <cell r="E783" t="str">
            <v>baa2</v>
          </cell>
          <cell r="F783" t="str">
            <v>A2</v>
          </cell>
          <cell r="G783" t="str">
            <v>Foreign Currency Long Term Deposit Rating</v>
          </cell>
          <cell r="H783" t="str">
            <v>Stable</v>
          </cell>
          <cell r="I783">
            <v>53098929.909413703</v>
          </cell>
          <cell r="J783" t="str">
            <v>2013 YE</v>
          </cell>
          <cell r="K783" t="str">
            <v>C</v>
          </cell>
        </row>
        <row r="784">
          <cell r="A784" t="str">
            <v>MashreqBank psc</v>
          </cell>
          <cell r="B784" t="str">
            <v>United Arab Emirates</v>
          </cell>
          <cell r="C784" t="str">
            <v>D+</v>
          </cell>
          <cell r="D784" t="str">
            <v>ba1</v>
          </cell>
          <cell r="E784" t="str">
            <v>ba1</v>
          </cell>
          <cell r="F784" t="str">
            <v>Baa2</v>
          </cell>
          <cell r="G784" t="str">
            <v>Foreign Currency Long Term Deposit Rating</v>
          </cell>
          <cell r="H784" t="str">
            <v>Stable</v>
          </cell>
          <cell r="I784">
            <v>24409178.8174471</v>
          </cell>
          <cell r="J784" t="str">
            <v>2013 YE</v>
          </cell>
          <cell r="K784" t="str">
            <v>C</v>
          </cell>
        </row>
        <row r="785">
          <cell r="A785" t="str">
            <v>National Bank of Abu Dhabi</v>
          </cell>
          <cell r="B785" t="str">
            <v>United Arab Emirates</v>
          </cell>
          <cell r="C785" t="str">
            <v>C</v>
          </cell>
          <cell r="D785" t="str">
            <v>a3</v>
          </cell>
          <cell r="E785" t="str">
            <v>a3</v>
          </cell>
          <cell r="F785" t="str">
            <v>Aa3</v>
          </cell>
          <cell r="G785" t="str">
            <v>Foreign Currency Long Term Deposit Rating</v>
          </cell>
          <cell r="H785" t="str">
            <v>Stable</v>
          </cell>
          <cell r="I785">
            <v>88500314.528208598</v>
          </cell>
          <cell r="J785" t="str">
            <v>2013 YE</v>
          </cell>
          <cell r="K785" t="str">
            <v>C</v>
          </cell>
        </row>
        <row r="786">
          <cell r="A786" t="str">
            <v>National Bank of Fujairah</v>
          </cell>
          <cell r="B786" t="str">
            <v>United Arab Emirates</v>
          </cell>
          <cell r="C786" t="str">
            <v>D+</v>
          </cell>
          <cell r="D786" t="str">
            <v>ba1</v>
          </cell>
          <cell r="E786" t="str">
            <v>ba1</v>
          </cell>
          <cell r="F786" t="str">
            <v>Baa1</v>
          </cell>
          <cell r="G786" t="str">
            <v>Foreign Currency Long Term Deposit Rating</v>
          </cell>
          <cell r="H786" t="str">
            <v>Stable</v>
          </cell>
          <cell r="I786">
            <v>5841382.7800969901</v>
          </cell>
          <cell r="J786" t="str">
            <v>2013 YE</v>
          </cell>
          <cell r="K786" t="str">
            <v>C</v>
          </cell>
        </row>
        <row r="787">
          <cell r="A787" t="str">
            <v>National Bank of Ras-Al-Khaimah</v>
          </cell>
          <cell r="B787" t="str">
            <v>United Arab Emirates</v>
          </cell>
          <cell r="C787" t="str">
            <v>D+</v>
          </cell>
          <cell r="D787" t="str">
            <v>baa3</v>
          </cell>
          <cell r="E787" t="str">
            <v>baa3</v>
          </cell>
          <cell r="F787" t="str">
            <v>Baa1</v>
          </cell>
          <cell r="G787" t="str">
            <v>Foreign Currency Long Term Deposit Rating</v>
          </cell>
          <cell r="H787" t="str">
            <v>Stable</v>
          </cell>
          <cell r="I787">
            <v>8202224.0489006899</v>
          </cell>
          <cell r="J787" t="str">
            <v>2013 YE</v>
          </cell>
          <cell r="K787" t="str">
            <v>C</v>
          </cell>
        </row>
        <row r="788">
          <cell r="A788" t="str">
            <v>Union National Bank PJSC</v>
          </cell>
          <cell r="B788" t="str">
            <v>United Arab Emirates</v>
          </cell>
          <cell r="C788" t="str">
            <v>D+</v>
          </cell>
          <cell r="D788" t="str">
            <v>baa3</v>
          </cell>
          <cell r="E788" t="str">
            <v>baa3</v>
          </cell>
          <cell r="F788" t="str">
            <v>A1</v>
          </cell>
          <cell r="G788" t="str">
            <v>Foreign Currency Long Term Deposit Rating</v>
          </cell>
          <cell r="H788" t="str">
            <v>Stable</v>
          </cell>
          <cell r="I788">
            <v>23835029.349651601</v>
          </cell>
          <cell r="J788" t="str">
            <v>2013 YE</v>
          </cell>
          <cell r="K788" t="str">
            <v>C</v>
          </cell>
        </row>
        <row r="789">
          <cell r="A789" t="str">
            <v>United Arab Bank PJSC</v>
          </cell>
          <cell r="B789" t="str">
            <v>United Arab Emirates</v>
          </cell>
          <cell r="C789" t="str">
            <v>D+</v>
          </cell>
          <cell r="D789" t="str">
            <v>baa3</v>
          </cell>
          <cell r="E789" t="str">
            <v>baa2</v>
          </cell>
          <cell r="F789" t="str">
            <v>Baa1</v>
          </cell>
          <cell r="G789" t="str">
            <v>Foreign Currency Long Term Deposit Rating</v>
          </cell>
          <cell r="H789" t="str">
            <v>Stable</v>
          </cell>
          <cell r="I789">
            <v>5867072.13478956</v>
          </cell>
          <cell r="J789" t="str">
            <v>2013 YE</v>
          </cell>
          <cell r="K789" t="str">
            <v>C</v>
          </cell>
        </row>
        <row r="790">
          <cell r="A790" t="str">
            <v>Bank of Ireland (UK) Plc</v>
          </cell>
          <cell r="B790" t="str">
            <v>United Kingdom</v>
          </cell>
          <cell r="C790" t="str">
            <v>E+</v>
          </cell>
          <cell r="D790" t="str">
            <v>b1</v>
          </cell>
          <cell r="E790" t="str">
            <v>b1</v>
          </cell>
          <cell r="F790" t="str">
            <v>B1</v>
          </cell>
          <cell r="G790" t="str">
            <v>Foreign Currency Long Term Deposit Rating</v>
          </cell>
          <cell r="H790" t="str">
            <v>Stable</v>
          </cell>
          <cell r="I790">
            <v>43260728.317100003</v>
          </cell>
          <cell r="J790" t="str">
            <v>2012 YE</v>
          </cell>
          <cell r="K790" t="str">
            <v>U</v>
          </cell>
        </row>
        <row r="791">
          <cell r="A791" t="str">
            <v>Bank of Scotland plc</v>
          </cell>
          <cell r="B791" t="str">
            <v>United Kingdom</v>
          </cell>
          <cell r="C791" t="str">
            <v>C-</v>
          </cell>
          <cell r="D791" t="str">
            <v>baa2</v>
          </cell>
          <cell r="E791" t="str">
            <v>baa1</v>
          </cell>
          <cell r="F791" t="str">
            <v>A1</v>
          </cell>
          <cell r="G791" t="str">
            <v>Foreign Currency Long Term Deposit Rating</v>
          </cell>
          <cell r="H791" t="str">
            <v>Negative(m)</v>
          </cell>
          <cell r="I791">
            <v>941437962.48995996</v>
          </cell>
          <cell r="J791" t="str">
            <v>2013 YE</v>
          </cell>
          <cell r="K791" t="str">
            <v>C</v>
          </cell>
        </row>
        <row r="792">
          <cell r="A792" t="str">
            <v>Barclays Bank PLC</v>
          </cell>
          <cell r="B792" t="str">
            <v>United Kingdom</v>
          </cell>
          <cell r="C792" t="str">
            <v>C-</v>
          </cell>
          <cell r="D792" t="str">
            <v>baa2</v>
          </cell>
          <cell r="E792" t="str">
            <v>baa2</v>
          </cell>
          <cell r="F792" t="str">
            <v>A2</v>
          </cell>
          <cell r="G792" t="str">
            <v>Foreign Currency Long Term Deposit Rating</v>
          </cell>
          <cell r="H792" t="str">
            <v>Negative(m)</v>
          </cell>
          <cell r="I792">
            <v>1616776251.9126301</v>
          </cell>
          <cell r="J792" t="str">
            <v>2013 YE</v>
          </cell>
          <cell r="K792" t="str">
            <v>C</v>
          </cell>
        </row>
        <row r="793">
          <cell r="A793" t="str">
            <v>Close Brothers Ltd.</v>
          </cell>
          <cell r="B793" t="str">
            <v>United Kingdom</v>
          </cell>
          <cell r="C793" t="str">
            <v>C</v>
          </cell>
          <cell r="D793" t="str">
            <v>a3</v>
          </cell>
          <cell r="E793" t="str">
            <v>a3</v>
          </cell>
          <cell r="F793" t="str">
            <v>A3</v>
          </cell>
          <cell r="G793" t="str">
            <v>Foreign Currency Long Term Deposit Rating</v>
          </cell>
          <cell r="H793" t="str">
            <v>Stable</v>
          </cell>
          <cell r="I793">
            <v>9120540.9177599996</v>
          </cell>
          <cell r="J793" t="str">
            <v>2013 YE</v>
          </cell>
          <cell r="K793" t="str">
            <v>C</v>
          </cell>
        </row>
        <row r="794">
          <cell r="A794" t="str">
            <v>Clydesdale Bank plc</v>
          </cell>
          <cell r="B794" t="str">
            <v>United Kingdom</v>
          </cell>
          <cell r="C794" t="str">
            <v>D+</v>
          </cell>
          <cell r="D794" t="str">
            <v>ba1</v>
          </cell>
          <cell r="E794" t="str">
            <v>baa2</v>
          </cell>
          <cell r="F794" t="str">
            <v>Baa2</v>
          </cell>
          <cell r="G794" t="str">
            <v>Foreign Currency Long Term Deposit Rating</v>
          </cell>
          <cell r="H794" t="str">
            <v>Stable</v>
          </cell>
          <cell r="I794">
            <v>61264024.70696</v>
          </cell>
          <cell r="J794" t="str">
            <v>2014 H1</v>
          </cell>
          <cell r="K794" t="str">
            <v>C</v>
          </cell>
        </row>
        <row r="795">
          <cell r="A795" t="str">
            <v>Co-Operative Bank Plc</v>
          </cell>
          <cell r="B795" t="str">
            <v>United Kingdom</v>
          </cell>
          <cell r="C795" t="str">
            <v>E</v>
          </cell>
          <cell r="D795" t="str">
            <v>ca</v>
          </cell>
          <cell r="E795" t="str">
            <v>ca</v>
          </cell>
          <cell r="F795" t="str">
            <v>Caa2</v>
          </cell>
          <cell r="G795" t="str">
            <v>Foreign Currency Long Term Deposit Rating</v>
          </cell>
          <cell r="H795" t="str">
            <v>Negative(m)</v>
          </cell>
          <cell r="I795">
            <v>71875217.208663002</v>
          </cell>
          <cell r="J795" t="str">
            <v>2013 YE</v>
          </cell>
          <cell r="K795" t="str">
            <v>C</v>
          </cell>
        </row>
        <row r="796">
          <cell r="A796" t="str">
            <v>Coventry Building Society</v>
          </cell>
          <cell r="B796" t="str">
            <v>United Kingdom</v>
          </cell>
          <cell r="C796" t="str">
            <v>C</v>
          </cell>
          <cell r="D796" t="str">
            <v>a3</v>
          </cell>
          <cell r="E796" t="str">
            <v>a3</v>
          </cell>
          <cell r="F796" t="str">
            <v>A3</v>
          </cell>
          <cell r="G796" t="str">
            <v>Foreign Currency Long Term Deposit Rating</v>
          </cell>
          <cell r="H796" t="str">
            <v>Stable</v>
          </cell>
          <cell r="I796">
            <v>46794805.854938999</v>
          </cell>
          <cell r="J796" t="str">
            <v>2013 YE</v>
          </cell>
          <cell r="K796" t="str">
            <v>C</v>
          </cell>
        </row>
        <row r="797">
          <cell r="A797" t="str">
            <v>Goldman Sachs International Bank</v>
          </cell>
          <cell r="B797" t="str">
            <v>United Kingdom</v>
          </cell>
          <cell r="C797" t="str">
            <v>D+</v>
          </cell>
          <cell r="D797" t="str">
            <v>baa3</v>
          </cell>
          <cell r="E797" t="str">
            <v>baa1</v>
          </cell>
          <cell r="F797" t="str">
            <v>A2</v>
          </cell>
          <cell r="G797" t="str">
            <v>Foreign Currency Long Term Deposit Rating</v>
          </cell>
          <cell r="H797" t="str">
            <v>Stable</v>
          </cell>
          <cell r="I797">
            <v>47627495</v>
          </cell>
          <cell r="J797" t="str">
            <v>2013 YE</v>
          </cell>
          <cell r="K797" t="str">
            <v>U</v>
          </cell>
        </row>
        <row r="798">
          <cell r="A798" t="str">
            <v>HSBC Bank plc</v>
          </cell>
          <cell r="B798" t="str">
            <v>United Kingdom</v>
          </cell>
          <cell r="C798" t="str">
            <v>C</v>
          </cell>
          <cell r="D798" t="str">
            <v>a3</v>
          </cell>
          <cell r="E798" t="str">
            <v>a1</v>
          </cell>
          <cell r="F798" t="str">
            <v>Aa3</v>
          </cell>
          <cell r="G798" t="str">
            <v>Foreign Currency Long Term Deposit Rating</v>
          </cell>
          <cell r="H798" t="str">
            <v>Negative(m)</v>
          </cell>
          <cell r="I798">
            <v>1132401408.3692999</v>
          </cell>
          <cell r="J798" t="str">
            <v>2013 YE</v>
          </cell>
          <cell r="K798" t="str">
            <v>C</v>
          </cell>
        </row>
        <row r="799">
          <cell r="A799" t="str">
            <v>ICICI Bank UK Plc.</v>
          </cell>
          <cell r="B799" t="str">
            <v>United Kingdom</v>
          </cell>
          <cell r="C799" t="str">
            <v>D</v>
          </cell>
          <cell r="D799" t="str">
            <v>ba2</v>
          </cell>
          <cell r="E799" t="str">
            <v>baa3</v>
          </cell>
          <cell r="F799" t="str">
            <v>Baa3</v>
          </cell>
          <cell r="G799" t="str">
            <v>Foreign Currency Long Term Deposit Rating</v>
          </cell>
          <cell r="H799" t="str">
            <v>Stable</v>
          </cell>
          <cell r="I799">
            <v>3587306</v>
          </cell>
          <cell r="J799" t="str">
            <v>2012 YE</v>
          </cell>
          <cell r="K799" t="str">
            <v>C</v>
          </cell>
        </row>
        <row r="800">
          <cell r="A800" t="str">
            <v>Investec Bank Plc</v>
          </cell>
          <cell r="B800" t="str">
            <v>United Kingdom</v>
          </cell>
          <cell r="C800" t="str">
            <v>D+</v>
          </cell>
          <cell r="D800" t="str">
            <v>baa3</v>
          </cell>
          <cell r="E800" t="str">
            <v>baa3</v>
          </cell>
          <cell r="F800" t="str">
            <v>Baa3</v>
          </cell>
          <cell r="G800" t="str">
            <v>Foreign Currency Long Term Deposit Rating</v>
          </cell>
          <cell r="H800" t="str">
            <v>Stable</v>
          </cell>
          <cell r="I800">
            <v>33003407.167739999</v>
          </cell>
          <cell r="J800" t="str">
            <v>2013 H1</v>
          </cell>
          <cell r="K800" t="str">
            <v>C</v>
          </cell>
        </row>
        <row r="801">
          <cell r="A801" t="str">
            <v>Leeds Building Society</v>
          </cell>
          <cell r="B801" t="str">
            <v>United Kingdom</v>
          </cell>
          <cell r="C801" t="str">
            <v>C</v>
          </cell>
          <cell r="D801" t="str">
            <v>a3</v>
          </cell>
          <cell r="E801" t="str">
            <v>a3</v>
          </cell>
          <cell r="F801" t="str">
            <v>A3</v>
          </cell>
          <cell r="G801" t="str">
            <v>Foreign Currency Long Term Deposit Rating</v>
          </cell>
          <cell r="H801" t="str">
            <v>Stable</v>
          </cell>
          <cell r="I801">
            <v>18540503.788986001</v>
          </cell>
          <cell r="J801" t="str">
            <v>2013 YE</v>
          </cell>
          <cell r="K801" t="str">
            <v>C</v>
          </cell>
        </row>
        <row r="802">
          <cell r="A802" t="str">
            <v>Lloyds Bank Plc</v>
          </cell>
          <cell r="B802" t="str">
            <v>United Kingdom</v>
          </cell>
          <cell r="C802" t="str">
            <v>C-</v>
          </cell>
          <cell r="D802" t="str">
            <v>baa1</v>
          </cell>
          <cell r="E802" t="str">
            <v>baa1</v>
          </cell>
          <cell r="F802" t="str">
            <v>A1</v>
          </cell>
          <cell r="G802" t="str">
            <v>Foreign Currency Long Term Deposit Rating</v>
          </cell>
          <cell r="H802" t="str">
            <v>Negative(m)</v>
          </cell>
          <cell r="I802">
            <v>1390160156.9327099</v>
          </cell>
          <cell r="J802" t="str">
            <v>2013 YE</v>
          </cell>
          <cell r="K802" t="str">
            <v>C</v>
          </cell>
        </row>
        <row r="803">
          <cell r="A803" t="str">
            <v>National Westminster Bank PLC</v>
          </cell>
          <cell r="B803" t="str">
            <v>United Kingdom</v>
          </cell>
          <cell r="C803" t="str">
            <v>D+</v>
          </cell>
          <cell r="D803" t="str">
            <v>ba1</v>
          </cell>
          <cell r="E803" t="str">
            <v>ba1</v>
          </cell>
          <cell r="F803" t="str">
            <v>Baa1</v>
          </cell>
          <cell r="G803" t="str">
            <v>Foreign Currency Long Term Deposit Rating</v>
          </cell>
          <cell r="H803" t="str">
            <v>Negative</v>
          </cell>
          <cell r="I803">
            <v>585421599.51180005</v>
          </cell>
          <cell r="J803" t="str">
            <v>2013 YE</v>
          </cell>
          <cell r="K803" t="str">
            <v>C</v>
          </cell>
        </row>
        <row r="804">
          <cell r="A804" t="str">
            <v>Nationwide Building Society</v>
          </cell>
          <cell r="B804" t="str">
            <v>United Kingdom</v>
          </cell>
          <cell r="C804" t="str">
            <v>C</v>
          </cell>
          <cell r="D804" t="str">
            <v>a3</v>
          </cell>
          <cell r="E804" t="str">
            <v>a3</v>
          </cell>
          <cell r="F804" t="str">
            <v>A2</v>
          </cell>
          <cell r="G804" t="str">
            <v>Foreign Currency Long Term Deposit Rating</v>
          </cell>
          <cell r="H804" t="str">
            <v>Negative(m)</v>
          </cell>
          <cell r="I804">
            <v>313083188.32404</v>
          </cell>
          <cell r="J804" t="str">
            <v>2013 H1</v>
          </cell>
          <cell r="K804" t="str">
            <v>C</v>
          </cell>
        </row>
        <row r="805">
          <cell r="A805" t="str">
            <v>Nottingham Building Society</v>
          </cell>
          <cell r="B805" t="str">
            <v>United Kingdom</v>
          </cell>
          <cell r="C805" t="str">
            <v>C-</v>
          </cell>
          <cell r="D805" t="str">
            <v>baa2</v>
          </cell>
          <cell r="E805" t="str">
            <v>baa2</v>
          </cell>
          <cell r="F805" t="str">
            <v>Baa2</v>
          </cell>
          <cell r="G805" t="str">
            <v>Foreign Currency Long Term Deposit Rating</v>
          </cell>
          <cell r="H805" t="str">
            <v>Stable</v>
          </cell>
          <cell r="I805">
            <v>4995114.0212970003</v>
          </cell>
          <cell r="J805" t="str">
            <v>2013 YE</v>
          </cell>
          <cell r="K805" t="str">
            <v>C</v>
          </cell>
        </row>
        <row r="806">
          <cell r="A806" t="str">
            <v>Principality Building Society</v>
          </cell>
          <cell r="B806" t="str">
            <v>United Kingdom</v>
          </cell>
          <cell r="C806" t="str">
            <v>D+</v>
          </cell>
          <cell r="D806" t="str">
            <v>ba1</v>
          </cell>
          <cell r="E806" t="str">
            <v>ba1</v>
          </cell>
          <cell r="F806" t="str">
            <v>Ba1</v>
          </cell>
          <cell r="G806" t="str">
            <v>Foreign Currency Long Term Deposit Rating</v>
          </cell>
          <cell r="H806" t="str">
            <v>Stable</v>
          </cell>
          <cell r="I806">
            <v>11690047.506123001</v>
          </cell>
          <cell r="J806" t="str">
            <v>2013 YE</v>
          </cell>
          <cell r="K806" t="str">
            <v>C</v>
          </cell>
        </row>
        <row r="807">
          <cell r="A807" t="str">
            <v>Royal Bank of Scotland plc</v>
          </cell>
          <cell r="B807" t="str">
            <v>United Kingdom</v>
          </cell>
          <cell r="C807" t="str">
            <v>D+</v>
          </cell>
          <cell r="D807" t="str">
            <v>ba1</v>
          </cell>
          <cell r="E807" t="str">
            <v>ba1</v>
          </cell>
          <cell r="F807" t="str">
            <v>Baa1</v>
          </cell>
          <cell r="G807" t="str">
            <v>Foreign Currency Long Term Deposit Rating</v>
          </cell>
          <cell r="H807" t="str">
            <v>Negative</v>
          </cell>
          <cell r="I807">
            <v>1195738440.5283301</v>
          </cell>
          <cell r="J807" t="str">
            <v>2013 YE</v>
          </cell>
          <cell r="K807" t="str">
            <v>C</v>
          </cell>
        </row>
        <row r="808">
          <cell r="A808" t="str">
            <v>Santander UK PLC</v>
          </cell>
          <cell r="B808" t="str">
            <v>United Kingdom</v>
          </cell>
          <cell r="C808" t="str">
            <v>C-</v>
          </cell>
          <cell r="D808" t="str">
            <v>baa1</v>
          </cell>
          <cell r="E808" t="str">
            <v>baa1</v>
          </cell>
          <cell r="F808" t="str">
            <v>A2</v>
          </cell>
          <cell r="G808" t="str">
            <v>Foreign Currency Long Term Deposit Rating</v>
          </cell>
          <cell r="H808" t="str">
            <v>Negative(m)</v>
          </cell>
          <cell r="I808">
            <v>416221407.79865998</v>
          </cell>
          <cell r="J808" t="str">
            <v>2013 YE</v>
          </cell>
          <cell r="K808" t="str">
            <v>C</v>
          </cell>
        </row>
        <row r="809">
          <cell r="A809" t="str">
            <v>Skipton Building Society</v>
          </cell>
          <cell r="B809" t="str">
            <v>United Kingdom</v>
          </cell>
          <cell r="C809" t="str">
            <v>D+</v>
          </cell>
          <cell r="D809" t="str">
            <v>ba1</v>
          </cell>
          <cell r="E809" t="str">
            <v>ba1</v>
          </cell>
          <cell r="F809" t="str">
            <v>Ba1</v>
          </cell>
          <cell r="G809" t="str">
            <v>Foreign Currency Long Term Deposit Rating</v>
          </cell>
          <cell r="H809" t="str">
            <v>Stable</v>
          </cell>
          <cell r="I809">
            <v>23993739.279261</v>
          </cell>
          <cell r="J809" t="str">
            <v>2013 YE</v>
          </cell>
          <cell r="K809" t="str">
            <v>C</v>
          </cell>
        </row>
        <row r="810">
          <cell r="A810" t="str">
            <v>Ulster Bank Limited</v>
          </cell>
          <cell r="B810" t="str">
            <v>United Kingdom</v>
          </cell>
          <cell r="C810" t="str">
            <v>E+</v>
          </cell>
          <cell r="D810" t="str">
            <v>b3</v>
          </cell>
          <cell r="E810" t="str">
            <v>baa3</v>
          </cell>
          <cell r="F810" t="str">
            <v>Baa3</v>
          </cell>
          <cell r="G810" t="str">
            <v>Foreign Currency Long Term Deposit Rating</v>
          </cell>
          <cell r="H810" t="str">
            <v>Negative(m)</v>
          </cell>
          <cell r="I810">
            <v>66551832.48906</v>
          </cell>
          <cell r="J810" t="str">
            <v>2013 YE</v>
          </cell>
          <cell r="K810" t="str">
            <v>C</v>
          </cell>
        </row>
        <row r="811">
          <cell r="A811" t="str">
            <v>VTB Capital plc</v>
          </cell>
          <cell r="B811" t="str">
            <v>United Kingdom</v>
          </cell>
          <cell r="C811" t="str">
            <v>D-</v>
          </cell>
          <cell r="D811" t="str">
            <v>ba3</v>
          </cell>
          <cell r="E811" t="str">
            <v>baa3</v>
          </cell>
          <cell r="F811" t="str">
            <v>Baa3</v>
          </cell>
          <cell r="G811" t="str">
            <v>Foreign Currency Long Term Deposit Rating</v>
          </cell>
          <cell r="H811" t="str">
            <v>Rating(s) Under Review</v>
          </cell>
          <cell r="I811">
            <v>8107611</v>
          </cell>
          <cell r="J811" t="str">
            <v>2013 YE</v>
          </cell>
          <cell r="K811" t="str">
            <v>C</v>
          </cell>
        </row>
        <row r="812">
          <cell r="A812" t="str">
            <v>West Bromwich Building Society</v>
          </cell>
          <cell r="B812" t="str">
            <v>United Kingdom</v>
          </cell>
          <cell r="C812" t="str">
            <v>E+</v>
          </cell>
          <cell r="D812" t="str">
            <v>b2</v>
          </cell>
          <cell r="E812" t="str">
            <v>b2</v>
          </cell>
          <cell r="F812" t="str">
            <v>B2</v>
          </cell>
          <cell r="G812" t="str">
            <v>Foreign Currency Long Term Deposit Rating</v>
          </cell>
          <cell r="H812" t="str">
            <v>Stable</v>
          </cell>
          <cell r="I812">
            <v>9643568.5063499995</v>
          </cell>
          <cell r="J812" t="str">
            <v>2013 H1</v>
          </cell>
          <cell r="K812" t="str">
            <v>C</v>
          </cell>
        </row>
        <row r="813">
          <cell r="A813" t="str">
            <v>Yorkshire Building Society</v>
          </cell>
          <cell r="B813" t="str">
            <v>United Kingdom</v>
          </cell>
          <cell r="C813" t="str">
            <v>C-</v>
          </cell>
          <cell r="D813" t="str">
            <v>baa1</v>
          </cell>
          <cell r="E813" t="str">
            <v>baa1</v>
          </cell>
          <cell r="F813" t="str">
            <v>Baa1</v>
          </cell>
          <cell r="G813" t="str">
            <v>Foreign Currency Long Term Deposit Rating</v>
          </cell>
          <cell r="H813" t="str">
            <v>Stable</v>
          </cell>
          <cell r="I813">
            <v>57063782.426922001</v>
          </cell>
          <cell r="J813" t="str">
            <v>2013 YE</v>
          </cell>
          <cell r="K813" t="str">
            <v>C</v>
          </cell>
        </row>
        <row r="814">
          <cell r="A814" t="str">
            <v>Amarillo National Bank</v>
          </cell>
          <cell r="B814" t="str">
            <v>United States</v>
          </cell>
          <cell r="C814" t="str">
            <v>C</v>
          </cell>
          <cell r="D814" t="str">
            <v>a3</v>
          </cell>
          <cell r="E814" t="str">
            <v>a3</v>
          </cell>
          <cell r="F814" t="str">
            <v>A3</v>
          </cell>
          <cell r="G814" t="str">
            <v>Local Currency Long Term Deposit Rating</v>
          </cell>
          <cell r="H814" t="str">
            <v>Stable</v>
          </cell>
          <cell r="I814">
            <v>3773640</v>
          </cell>
          <cell r="J814" t="str">
            <v>2013 YE</v>
          </cell>
          <cell r="K814" t="str">
            <v>C</v>
          </cell>
        </row>
        <row r="815">
          <cell r="A815" t="str">
            <v>Amegy Bank National Association</v>
          </cell>
          <cell r="B815" t="str">
            <v>United States</v>
          </cell>
          <cell r="C815" t="str">
            <v>D+</v>
          </cell>
          <cell r="D815" t="str">
            <v>baa3</v>
          </cell>
          <cell r="E815" t="str">
            <v>baa3</v>
          </cell>
          <cell r="F815" t="str">
            <v>Baa3</v>
          </cell>
          <cell r="G815" t="str">
            <v>Local Currency Long Term Deposit Rating</v>
          </cell>
          <cell r="H815" t="str">
            <v>Stable</v>
          </cell>
          <cell r="I815">
            <v>13620071</v>
          </cell>
          <cell r="J815" t="str">
            <v>2013 YE</v>
          </cell>
          <cell r="K815" t="str">
            <v>C</v>
          </cell>
        </row>
        <row r="816">
          <cell r="A816" t="str">
            <v>American Express Bank, FSB</v>
          </cell>
          <cell r="B816" t="str">
            <v>United States</v>
          </cell>
          <cell r="C816" t="str">
            <v>C+</v>
          </cell>
          <cell r="D816" t="str">
            <v>a2</v>
          </cell>
          <cell r="E816" t="str">
            <v>a2</v>
          </cell>
          <cell r="F816" t="str">
            <v>A2</v>
          </cell>
          <cell r="G816" t="str">
            <v>Local Currency Long Term Deposit Rating</v>
          </cell>
          <cell r="H816" t="str">
            <v>Stable</v>
          </cell>
          <cell r="I816">
            <v>38516497</v>
          </cell>
          <cell r="J816" t="str">
            <v>2013 YE</v>
          </cell>
          <cell r="K816" t="str">
            <v>C</v>
          </cell>
        </row>
        <row r="817">
          <cell r="A817" t="str">
            <v>American Express Centurion Bank</v>
          </cell>
          <cell r="B817" t="str">
            <v>United States</v>
          </cell>
          <cell r="C817" t="str">
            <v>C+</v>
          </cell>
          <cell r="D817" t="str">
            <v>a2</v>
          </cell>
          <cell r="E817" t="str">
            <v>a2</v>
          </cell>
          <cell r="F817" t="str">
            <v>A2</v>
          </cell>
          <cell r="G817" t="str">
            <v>Local Currency Long Term Deposit Rating</v>
          </cell>
          <cell r="H817" t="str">
            <v>Stable</v>
          </cell>
          <cell r="I817">
            <v>32308666</v>
          </cell>
          <cell r="J817" t="str">
            <v>2013 YE</v>
          </cell>
          <cell r="K817" t="str">
            <v>C</v>
          </cell>
        </row>
        <row r="818">
          <cell r="A818" t="str">
            <v>American Savings Bank, FSB</v>
          </cell>
          <cell r="B818" t="str">
            <v>United States</v>
          </cell>
          <cell r="C818" t="str">
            <v>C</v>
          </cell>
          <cell r="D818" t="str">
            <v>a3</v>
          </cell>
          <cell r="E818" t="str">
            <v>a3</v>
          </cell>
          <cell r="F818" t="str">
            <v>A3</v>
          </cell>
          <cell r="G818" t="str">
            <v>Local Currency Long Term Deposit Rating</v>
          </cell>
          <cell r="H818" t="str">
            <v>Stable</v>
          </cell>
          <cell r="I818">
            <v>5243824</v>
          </cell>
          <cell r="J818" t="str">
            <v>2013 YE</v>
          </cell>
          <cell r="K818" t="str">
            <v>C</v>
          </cell>
        </row>
        <row r="819">
          <cell r="A819" t="str">
            <v>Associated Bank, N.A.</v>
          </cell>
          <cell r="B819" t="str">
            <v>United States</v>
          </cell>
          <cell r="C819" t="str">
            <v>C</v>
          </cell>
          <cell r="D819" t="str">
            <v>a3</v>
          </cell>
          <cell r="E819" t="str">
            <v>a3</v>
          </cell>
          <cell r="F819" t="str">
            <v>A3</v>
          </cell>
          <cell r="G819" t="str">
            <v>Local Currency Long Term Deposit Rating</v>
          </cell>
          <cell r="H819" t="str">
            <v>Stable</v>
          </cell>
          <cell r="I819">
            <v>23932159</v>
          </cell>
          <cell r="J819" t="str">
            <v>2013 YE</v>
          </cell>
          <cell r="K819" t="str">
            <v>C</v>
          </cell>
        </row>
        <row r="820">
          <cell r="A820" t="str">
            <v>Astoria Bank</v>
          </cell>
          <cell r="B820" t="str">
            <v>United States</v>
          </cell>
          <cell r="C820" t="str">
            <v>C-</v>
          </cell>
          <cell r="D820" t="str">
            <v>baa1</v>
          </cell>
          <cell r="E820" t="str">
            <v>baa1</v>
          </cell>
          <cell r="F820" t="str">
            <v>Baa1</v>
          </cell>
          <cell r="G820" t="str">
            <v>Local Currency Long Term Deposit Rating</v>
          </cell>
          <cell r="H820" t="str">
            <v>Stable</v>
          </cell>
          <cell r="I820">
            <v>15732210</v>
          </cell>
          <cell r="J820" t="str">
            <v>2013 YE</v>
          </cell>
          <cell r="K820" t="str">
            <v>C</v>
          </cell>
        </row>
        <row r="821">
          <cell r="A821" t="str">
            <v>Banco Popular de Puerto Rico</v>
          </cell>
          <cell r="B821" t="str">
            <v>United States</v>
          </cell>
          <cell r="C821" t="str">
            <v>D-</v>
          </cell>
          <cell r="D821" t="str">
            <v>ba3</v>
          </cell>
          <cell r="E821" t="str">
            <v>ba3</v>
          </cell>
          <cell r="F821" t="str">
            <v>Ba3</v>
          </cell>
          <cell r="G821" t="str">
            <v>Local Currency Long Term Deposit Rating</v>
          </cell>
          <cell r="H821" t="str">
            <v>Negative</v>
          </cell>
          <cell r="I821">
            <v>26563000</v>
          </cell>
          <cell r="J821" t="str">
            <v>2013 YE</v>
          </cell>
          <cell r="K821" t="str">
            <v>C</v>
          </cell>
        </row>
        <row r="822">
          <cell r="A822" t="str">
            <v>Banco Santander Puerto Rico</v>
          </cell>
          <cell r="B822" t="str">
            <v>United States</v>
          </cell>
          <cell r="C822" t="str">
            <v>D</v>
          </cell>
          <cell r="D822" t="str">
            <v>ba2</v>
          </cell>
          <cell r="E822" t="str">
            <v>baa1</v>
          </cell>
          <cell r="F822" t="str">
            <v>Baa1</v>
          </cell>
          <cell r="G822" t="str">
            <v>Local Currency Long Term Deposit Rating</v>
          </cell>
          <cell r="H822" t="str">
            <v>Stable</v>
          </cell>
          <cell r="I822">
            <v>6664323</v>
          </cell>
          <cell r="J822" t="str">
            <v>2013 YE</v>
          </cell>
          <cell r="K822" t="str">
            <v>C</v>
          </cell>
        </row>
        <row r="823">
          <cell r="A823" t="str">
            <v>Bank of America, N.A.</v>
          </cell>
          <cell r="B823" t="str">
            <v>United States</v>
          </cell>
          <cell r="C823" t="str">
            <v>C-</v>
          </cell>
          <cell r="D823" t="str">
            <v>baa2</v>
          </cell>
          <cell r="E823" t="str">
            <v>baa2</v>
          </cell>
          <cell r="F823" t="str">
            <v>A2</v>
          </cell>
          <cell r="G823" t="str">
            <v>Local Currency Long Term Deposit Rating</v>
          </cell>
          <cell r="H823" t="str">
            <v>Stable</v>
          </cell>
          <cell r="I823">
            <v>1433716000</v>
          </cell>
          <cell r="J823" t="str">
            <v>2013 YE</v>
          </cell>
          <cell r="K823" t="str">
            <v>C</v>
          </cell>
        </row>
        <row r="824">
          <cell r="A824" t="str">
            <v>Bank of Hawaii</v>
          </cell>
          <cell r="B824" t="str">
            <v>United States</v>
          </cell>
          <cell r="C824" t="str">
            <v>B</v>
          </cell>
          <cell r="D824" t="str">
            <v>aa3</v>
          </cell>
          <cell r="E824" t="str">
            <v>aa3</v>
          </cell>
          <cell r="F824" t="str">
            <v>Aa3</v>
          </cell>
          <cell r="G824" t="str">
            <v>Local Currency Long Term Deposit Rating</v>
          </cell>
          <cell r="H824" t="str">
            <v>Stable</v>
          </cell>
          <cell r="I824">
            <v>14105528</v>
          </cell>
          <cell r="J824" t="str">
            <v>2013 YE</v>
          </cell>
          <cell r="K824" t="str">
            <v>C</v>
          </cell>
        </row>
        <row r="825">
          <cell r="A825" t="str">
            <v>Bank of New York Mellon (The)</v>
          </cell>
          <cell r="B825" t="str">
            <v>United States</v>
          </cell>
          <cell r="C825" t="str">
            <v>B-</v>
          </cell>
          <cell r="D825" t="str">
            <v>a1</v>
          </cell>
          <cell r="E825" t="str">
            <v>a1</v>
          </cell>
          <cell r="F825" t="str">
            <v>Aa2</v>
          </cell>
          <cell r="G825" t="str">
            <v>Local Currency Long Term Deposit Rating</v>
          </cell>
          <cell r="H825" t="str">
            <v>Stable</v>
          </cell>
          <cell r="I825">
            <v>296626000</v>
          </cell>
          <cell r="J825" t="str">
            <v>2013 YE</v>
          </cell>
          <cell r="K825" t="str">
            <v>C</v>
          </cell>
        </row>
        <row r="826">
          <cell r="A826" t="str">
            <v>Bank of the West</v>
          </cell>
          <cell r="B826" t="str">
            <v>United States</v>
          </cell>
          <cell r="C826" t="str">
            <v>C+</v>
          </cell>
          <cell r="D826" t="str">
            <v>a2</v>
          </cell>
          <cell r="E826" t="str">
            <v>a2</v>
          </cell>
          <cell r="F826" t="str">
            <v>A2</v>
          </cell>
          <cell r="G826" t="str">
            <v>Local Currency Long Term Deposit Rating</v>
          </cell>
          <cell r="H826" t="str">
            <v>Stable</v>
          </cell>
          <cell r="I826">
            <v>66467781</v>
          </cell>
          <cell r="J826" t="str">
            <v>2013 YE</v>
          </cell>
          <cell r="K826" t="str">
            <v>C</v>
          </cell>
        </row>
        <row r="827">
          <cell r="A827" t="str">
            <v>BankUnited, National Association</v>
          </cell>
          <cell r="B827" t="str">
            <v>United States</v>
          </cell>
          <cell r="C827" t="str">
            <v>D+</v>
          </cell>
          <cell r="D827" t="str">
            <v>baa3</v>
          </cell>
          <cell r="E827" t="str">
            <v>baa3</v>
          </cell>
          <cell r="F827" t="str">
            <v>Baa3</v>
          </cell>
          <cell r="G827" t="str">
            <v>Local Currency Long Term Deposit Rating</v>
          </cell>
          <cell r="H827" t="str">
            <v>Stable</v>
          </cell>
          <cell r="I827">
            <v>14874509</v>
          </cell>
          <cell r="J827" t="str">
            <v>2013 YE</v>
          </cell>
          <cell r="K827" t="str">
            <v>C</v>
          </cell>
        </row>
        <row r="828">
          <cell r="A828" t="str">
            <v>BMO Harris Bank National Association</v>
          </cell>
          <cell r="B828" t="str">
            <v>United States</v>
          </cell>
          <cell r="C828" t="str">
            <v>C</v>
          </cell>
          <cell r="D828" t="str">
            <v>a3</v>
          </cell>
          <cell r="E828" t="str">
            <v>a2</v>
          </cell>
          <cell r="F828" t="str">
            <v>A2</v>
          </cell>
          <cell r="G828" t="str">
            <v>Local Currency Long Term Deposit Rating</v>
          </cell>
          <cell r="H828" t="str">
            <v>Stable</v>
          </cell>
          <cell r="I828">
            <v>91286152</v>
          </cell>
          <cell r="J828" t="str">
            <v>2013 YE</v>
          </cell>
          <cell r="K828" t="str">
            <v>C</v>
          </cell>
        </row>
        <row r="829">
          <cell r="A829" t="str">
            <v>BMW Bank of North America</v>
          </cell>
          <cell r="B829" t="str">
            <v>United States</v>
          </cell>
          <cell r="C829" t="str">
            <v>C-</v>
          </cell>
          <cell r="D829" t="str">
            <v>baa2</v>
          </cell>
          <cell r="E829" t="str">
            <v>a2</v>
          </cell>
          <cell r="F829" t="str">
            <v>A2</v>
          </cell>
          <cell r="G829" t="str">
            <v>Local Currency Long Term Deposit Rating</v>
          </cell>
          <cell r="H829" t="str">
            <v>Stable</v>
          </cell>
          <cell r="I829">
            <v>9932699</v>
          </cell>
          <cell r="J829" t="str">
            <v>2013 YE</v>
          </cell>
          <cell r="K829" t="str">
            <v>C</v>
          </cell>
        </row>
        <row r="830">
          <cell r="A830" t="str">
            <v>BNY Mellon National Association</v>
          </cell>
          <cell r="B830" t="str">
            <v>United States</v>
          </cell>
          <cell r="C830" t="str">
            <v>B-</v>
          </cell>
          <cell r="D830" t="str">
            <v>a1</v>
          </cell>
          <cell r="E830" t="str">
            <v>a1</v>
          </cell>
          <cell r="F830" t="str">
            <v>Aa2</v>
          </cell>
          <cell r="G830" t="str">
            <v>Local Currency Long Term Deposit Rating</v>
          </cell>
          <cell r="H830" t="str">
            <v>Stable</v>
          </cell>
          <cell r="I830">
            <v>17765526</v>
          </cell>
          <cell r="J830" t="str">
            <v>2013 YE</v>
          </cell>
          <cell r="K830" t="str">
            <v>C</v>
          </cell>
        </row>
        <row r="831">
          <cell r="A831" t="str">
            <v>BNY Mellon Trust of Delaware</v>
          </cell>
          <cell r="B831" t="str">
            <v>United States</v>
          </cell>
          <cell r="C831" t="str">
            <v>B-</v>
          </cell>
          <cell r="D831" t="str">
            <v>a1</v>
          </cell>
          <cell r="E831" t="str">
            <v>a1</v>
          </cell>
          <cell r="F831" t="str">
            <v>Aa2</v>
          </cell>
          <cell r="G831" t="str">
            <v>Local Currency Long Term Deposit Rating</v>
          </cell>
          <cell r="H831" t="str">
            <v>Stable</v>
          </cell>
          <cell r="I831">
            <v>138803</v>
          </cell>
          <cell r="J831" t="str">
            <v>2013 YE</v>
          </cell>
          <cell r="K831" t="str">
            <v>C</v>
          </cell>
        </row>
        <row r="832">
          <cell r="A832" t="str">
            <v>BOKF, NA</v>
          </cell>
          <cell r="B832" t="str">
            <v>United States</v>
          </cell>
          <cell r="C832" t="str">
            <v>B-</v>
          </cell>
          <cell r="D832" t="str">
            <v>a1</v>
          </cell>
          <cell r="E832" t="str">
            <v>a1</v>
          </cell>
          <cell r="F832" t="str">
            <v>A1</v>
          </cell>
          <cell r="G832" t="str">
            <v>Local Currency Long Term Deposit Rating</v>
          </cell>
          <cell r="H832" t="str">
            <v>Stable</v>
          </cell>
          <cell r="I832">
            <v>26795278</v>
          </cell>
          <cell r="J832" t="str">
            <v>2013 YE</v>
          </cell>
          <cell r="K832" t="str">
            <v>C</v>
          </cell>
        </row>
        <row r="833">
          <cell r="A833" t="str">
            <v>Branch Banking and Trust Company</v>
          </cell>
          <cell r="B833" t="str">
            <v>United States</v>
          </cell>
          <cell r="C833" t="str">
            <v>B-</v>
          </cell>
          <cell r="D833" t="str">
            <v>a1</v>
          </cell>
          <cell r="E833" t="str">
            <v>a1</v>
          </cell>
          <cell r="F833" t="str">
            <v>A1</v>
          </cell>
          <cell r="G833" t="str">
            <v>Local Currency Long Term Deposit Rating</v>
          </cell>
          <cell r="H833" t="str">
            <v>Stable</v>
          </cell>
          <cell r="I833">
            <v>179126294</v>
          </cell>
          <cell r="J833" t="str">
            <v>2013 YE</v>
          </cell>
          <cell r="K833" t="str">
            <v>C</v>
          </cell>
        </row>
        <row r="834">
          <cell r="A834" t="str">
            <v>California Bank &amp; Trust</v>
          </cell>
          <cell r="B834" t="str">
            <v>United States</v>
          </cell>
          <cell r="C834" t="str">
            <v>D+</v>
          </cell>
          <cell r="D834" t="str">
            <v>baa3</v>
          </cell>
          <cell r="E834" t="str">
            <v>baa3</v>
          </cell>
          <cell r="F834" t="str">
            <v>Baa3</v>
          </cell>
          <cell r="G834" t="str">
            <v>Local Currency Long Term Deposit Rating</v>
          </cell>
          <cell r="H834" t="str">
            <v>Stable</v>
          </cell>
          <cell r="I834">
            <v>10923000</v>
          </cell>
          <cell r="J834" t="str">
            <v>2013 YE</v>
          </cell>
          <cell r="K834" t="str">
            <v>C</v>
          </cell>
        </row>
        <row r="835">
          <cell r="A835" t="str">
            <v>Capital One Bank (USA), N.A.</v>
          </cell>
          <cell r="B835" t="str">
            <v>United States</v>
          </cell>
          <cell r="C835" t="str">
            <v>C</v>
          </cell>
          <cell r="D835" t="str">
            <v>a3</v>
          </cell>
          <cell r="E835" t="str">
            <v>a3</v>
          </cell>
          <cell r="F835" t="str">
            <v>A3</v>
          </cell>
          <cell r="G835" t="str">
            <v>Local Currency Long Term Deposit Rating</v>
          </cell>
          <cell r="H835" t="str">
            <v>Stable</v>
          </cell>
          <cell r="I835">
            <v>81905574</v>
          </cell>
          <cell r="J835" t="str">
            <v>2013 YE</v>
          </cell>
          <cell r="K835" t="str">
            <v>C</v>
          </cell>
        </row>
        <row r="836">
          <cell r="A836" t="str">
            <v>Capital One, N.A.</v>
          </cell>
          <cell r="B836" t="str">
            <v>United States</v>
          </cell>
          <cell r="C836" t="str">
            <v>C</v>
          </cell>
          <cell r="D836" t="str">
            <v>a3</v>
          </cell>
          <cell r="E836" t="str">
            <v>a3</v>
          </cell>
          <cell r="F836" t="str">
            <v>A3</v>
          </cell>
          <cell r="G836" t="str">
            <v>Local Currency Long Term Deposit Rating</v>
          </cell>
          <cell r="H836" t="str">
            <v>Stable</v>
          </cell>
          <cell r="I836">
            <v>238482903</v>
          </cell>
          <cell r="J836" t="str">
            <v>2013 YE</v>
          </cell>
          <cell r="K836" t="str">
            <v>C</v>
          </cell>
        </row>
        <row r="837">
          <cell r="A837" t="str">
            <v>Chase Bank USA, National Association</v>
          </cell>
          <cell r="B837" t="str">
            <v>United States</v>
          </cell>
          <cell r="C837" t="str">
            <v>C-</v>
          </cell>
          <cell r="D837" t="str">
            <v>baa1</v>
          </cell>
          <cell r="E837" t="str">
            <v>a3</v>
          </cell>
          <cell r="F837" t="str">
            <v>Aa3</v>
          </cell>
          <cell r="G837" t="str">
            <v>Foreign Currency Long Term Senior Unsecured Rating</v>
          </cell>
          <cell r="H837" t="str">
            <v>Stable</v>
          </cell>
          <cell r="I837">
            <v>123041284</v>
          </cell>
          <cell r="J837" t="str">
            <v>2013 YE</v>
          </cell>
          <cell r="K837" t="str">
            <v>C</v>
          </cell>
        </row>
        <row r="838">
          <cell r="A838" t="str">
            <v>Citibank, N.A.</v>
          </cell>
          <cell r="B838" t="str">
            <v>United States</v>
          </cell>
          <cell r="C838" t="str">
            <v>C-</v>
          </cell>
          <cell r="D838" t="str">
            <v>baa2</v>
          </cell>
          <cell r="E838" t="str">
            <v>baa2</v>
          </cell>
          <cell r="F838" t="str">
            <v>A2</v>
          </cell>
          <cell r="G838" t="str">
            <v>Local Currency Long Term Deposit Rating</v>
          </cell>
          <cell r="H838" t="str">
            <v>Stable</v>
          </cell>
          <cell r="I838">
            <v>1346747000</v>
          </cell>
          <cell r="J838" t="str">
            <v>2013 YE</v>
          </cell>
          <cell r="K838" t="str">
            <v>C</v>
          </cell>
        </row>
        <row r="839">
          <cell r="A839" t="str">
            <v>Citizens Bank of Pennsylvania</v>
          </cell>
          <cell r="B839" t="str">
            <v>United States</v>
          </cell>
          <cell r="C839" t="str">
            <v>C</v>
          </cell>
          <cell r="D839" t="str">
            <v>a3</v>
          </cell>
          <cell r="E839" t="str">
            <v>a3</v>
          </cell>
          <cell r="F839" t="str">
            <v>A3</v>
          </cell>
          <cell r="G839" t="str">
            <v>Local Currency Long Term Deposit Rating</v>
          </cell>
          <cell r="H839" t="str">
            <v>Negative</v>
          </cell>
          <cell r="I839">
            <v>29098779</v>
          </cell>
          <cell r="J839" t="str">
            <v>2013 YE</v>
          </cell>
          <cell r="K839" t="str">
            <v>C</v>
          </cell>
        </row>
        <row r="840">
          <cell r="A840" t="str">
            <v>Citizens Bank, N.A.</v>
          </cell>
          <cell r="B840" t="str">
            <v>United States</v>
          </cell>
          <cell r="C840" t="str">
            <v>C</v>
          </cell>
          <cell r="D840" t="str">
            <v>a3</v>
          </cell>
          <cell r="E840" t="str">
            <v>a3</v>
          </cell>
          <cell r="F840" t="str">
            <v>A3</v>
          </cell>
          <cell r="G840" t="str">
            <v>Local Currency Long Term Deposit Rating</v>
          </cell>
          <cell r="H840" t="str">
            <v>Negative</v>
          </cell>
          <cell r="I840">
            <v>94716980</v>
          </cell>
          <cell r="J840" t="str">
            <v>2013 YE</v>
          </cell>
          <cell r="K840" t="str">
            <v>C</v>
          </cell>
        </row>
        <row r="841">
          <cell r="A841" t="str">
            <v>City National Bank</v>
          </cell>
          <cell r="B841" t="str">
            <v>United States</v>
          </cell>
          <cell r="C841" t="str">
            <v>C+</v>
          </cell>
          <cell r="D841" t="str">
            <v>a2</v>
          </cell>
          <cell r="E841" t="str">
            <v>a2</v>
          </cell>
          <cell r="F841" t="str">
            <v>A2</v>
          </cell>
          <cell r="G841" t="str">
            <v>Local Currency Long Term Deposit Rating</v>
          </cell>
          <cell r="H841" t="str">
            <v>Stable</v>
          </cell>
          <cell r="I841">
            <v>29373389</v>
          </cell>
          <cell r="J841" t="str">
            <v>2013 YE</v>
          </cell>
          <cell r="K841" t="str">
            <v>C</v>
          </cell>
        </row>
        <row r="842">
          <cell r="A842" t="str">
            <v>Comerica Bank</v>
          </cell>
          <cell r="B842" t="str">
            <v>United States</v>
          </cell>
          <cell r="C842" t="str">
            <v>C+</v>
          </cell>
          <cell r="D842" t="str">
            <v>a2</v>
          </cell>
          <cell r="E842" t="str">
            <v>a2</v>
          </cell>
          <cell r="F842" t="str">
            <v>A2</v>
          </cell>
          <cell r="G842" t="str">
            <v>Local Currency Long Term Deposit Rating</v>
          </cell>
          <cell r="H842" t="str">
            <v>Stable</v>
          </cell>
          <cell r="I842">
            <v>65201888</v>
          </cell>
          <cell r="J842" t="str">
            <v>2013 YE</v>
          </cell>
          <cell r="K842" t="str">
            <v>C</v>
          </cell>
        </row>
        <row r="843">
          <cell r="A843" t="str">
            <v>Commerce Bank</v>
          </cell>
          <cell r="B843" t="str">
            <v>United States</v>
          </cell>
          <cell r="C843" t="str">
            <v>B</v>
          </cell>
          <cell r="D843" t="str">
            <v>aa3</v>
          </cell>
          <cell r="E843" t="str">
            <v>aa3</v>
          </cell>
          <cell r="F843" t="str">
            <v>Aa3</v>
          </cell>
          <cell r="G843" t="str">
            <v>Local Currency Long Term Deposit Rating</v>
          </cell>
          <cell r="H843" t="str">
            <v>Stable</v>
          </cell>
          <cell r="I843">
            <v>22943132</v>
          </cell>
          <cell r="J843" t="str">
            <v>2013 YE</v>
          </cell>
          <cell r="K843" t="str">
            <v>C</v>
          </cell>
        </row>
        <row r="844">
          <cell r="A844" t="str">
            <v>Compass Bank</v>
          </cell>
          <cell r="B844" t="str">
            <v>United States</v>
          </cell>
          <cell r="C844" t="str">
            <v>C-</v>
          </cell>
          <cell r="D844" t="str">
            <v>baa2</v>
          </cell>
          <cell r="E844" t="str">
            <v>baa2</v>
          </cell>
          <cell r="F844" t="str">
            <v>Baa2</v>
          </cell>
          <cell r="G844" t="str">
            <v>Local Currency Long Term Deposit Rating</v>
          </cell>
          <cell r="H844" t="str">
            <v>Stable</v>
          </cell>
          <cell r="I844">
            <v>71737435</v>
          </cell>
          <cell r="J844" t="str">
            <v>2013 YE</v>
          </cell>
          <cell r="K844" t="str">
            <v>C</v>
          </cell>
        </row>
        <row r="845">
          <cell r="A845" t="str">
            <v>Deutsche Bank Trust Company Americas</v>
          </cell>
          <cell r="B845" t="str">
            <v>United States</v>
          </cell>
          <cell r="C845" t="str">
            <v>C+</v>
          </cell>
          <cell r="D845" t="str">
            <v>a2</v>
          </cell>
          <cell r="E845" t="str">
            <v>a2</v>
          </cell>
          <cell r="F845" t="str">
            <v>A2</v>
          </cell>
          <cell r="G845" t="str">
            <v>Local Currency Long Term Deposit Rating</v>
          </cell>
          <cell r="H845" t="str">
            <v>Rating(s) Under Review</v>
          </cell>
          <cell r="I845">
            <v>55759000</v>
          </cell>
          <cell r="J845" t="str">
            <v>2013 YE</v>
          </cell>
          <cell r="K845" t="str">
            <v>C</v>
          </cell>
        </row>
        <row r="846">
          <cell r="A846" t="str">
            <v>Deutsche Bank Trust Company Delaware</v>
          </cell>
          <cell r="B846" t="str">
            <v>United States</v>
          </cell>
          <cell r="C846" t="str">
            <v>C+</v>
          </cell>
          <cell r="D846" t="str">
            <v>a2</v>
          </cell>
          <cell r="E846" t="str">
            <v>a2</v>
          </cell>
          <cell r="F846" t="str">
            <v>A2</v>
          </cell>
          <cell r="G846" t="str">
            <v>Local Currency Long Term Deposit Rating</v>
          </cell>
          <cell r="H846" t="str">
            <v>Rating(s) Under Review</v>
          </cell>
          <cell r="I846">
            <v>448087</v>
          </cell>
          <cell r="J846" t="str">
            <v>2013 YE</v>
          </cell>
          <cell r="K846" t="str">
            <v>C</v>
          </cell>
        </row>
        <row r="847">
          <cell r="A847" t="str">
            <v>Discover Bank</v>
          </cell>
          <cell r="B847" t="str">
            <v>United States</v>
          </cell>
          <cell r="C847" t="str">
            <v>D+</v>
          </cell>
          <cell r="D847" t="str">
            <v>baa3</v>
          </cell>
          <cell r="E847" t="str">
            <v>baa3</v>
          </cell>
          <cell r="F847" t="str">
            <v>Baa3</v>
          </cell>
          <cell r="G847" t="str">
            <v>Local Currency Long Term Deposit Rating</v>
          </cell>
          <cell r="H847" t="str">
            <v>Stable</v>
          </cell>
          <cell r="I847">
            <v>77904358</v>
          </cell>
          <cell r="J847" t="str">
            <v>2013 YE</v>
          </cell>
          <cell r="K847" t="str">
            <v>C</v>
          </cell>
        </row>
        <row r="848">
          <cell r="A848" t="str">
            <v>E*TRADE Bank</v>
          </cell>
          <cell r="B848" t="str">
            <v>United States</v>
          </cell>
          <cell r="C848" t="str">
            <v>D</v>
          </cell>
          <cell r="D848" t="str">
            <v>ba2</v>
          </cell>
          <cell r="E848" t="str">
            <v>ba2</v>
          </cell>
          <cell r="F848" t="str">
            <v>Ba2</v>
          </cell>
          <cell r="G848" t="str">
            <v>Local Currency Long Term Deposit Rating</v>
          </cell>
          <cell r="H848" t="str">
            <v>Positive</v>
          </cell>
          <cell r="I848">
            <v>45084873</v>
          </cell>
          <cell r="J848" t="str">
            <v>2013 YE</v>
          </cell>
          <cell r="K848" t="str">
            <v>C</v>
          </cell>
        </row>
        <row r="849">
          <cell r="A849" t="str">
            <v>FIA Card Services, National Association</v>
          </cell>
          <cell r="B849" t="str">
            <v>United States</v>
          </cell>
          <cell r="C849" t="str">
            <v>D+</v>
          </cell>
          <cell r="D849" t="str">
            <v>ba1</v>
          </cell>
          <cell r="E849" t="str">
            <v>baa2</v>
          </cell>
          <cell r="F849" t="str">
            <v>A2</v>
          </cell>
          <cell r="G849" t="str">
            <v>Local Currency Long Term Deposit Rating</v>
          </cell>
          <cell r="H849" t="str">
            <v>Stable</v>
          </cell>
          <cell r="I849">
            <v>158290000</v>
          </cell>
          <cell r="J849" t="str">
            <v>2013 YE</v>
          </cell>
          <cell r="K849" t="str">
            <v>C</v>
          </cell>
        </row>
        <row r="850">
          <cell r="A850" t="str">
            <v>Fifth Third Bank, Ohio</v>
          </cell>
          <cell r="B850" t="str">
            <v>United States</v>
          </cell>
          <cell r="C850" t="str">
            <v>C</v>
          </cell>
          <cell r="D850" t="str">
            <v>a3</v>
          </cell>
          <cell r="E850" t="str">
            <v>a3</v>
          </cell>
          <cell r="F850" t="str">
            <v>A3</v>
          </cell>
          <cell r="G850" t="str">
            <v>Local Currency Long Term Deposit Rating</v>
          </cell>
          <cell r="H850" t="str">
            <v>Stable</v>
          </cell>
          <cell r="I850">
            <v>128185903</v>
          </cell>
          <cell r="J850" t="str">
            <v>2013 YE</v>
          </cell>
          <cell r="K850" t="str">
            <v>C</v>
          </cell>
        </row>
        <row r="851">
          <cell r="A851" t="str">
            <v>First Hawaiian Bank</v>
          </cell>
          <cell r="B851" t="str">
            <v>United States</v>
          </cell>
          <cell r="C851" t="str">
            <v>C+</v>
          </cell>
          <cell r="D851" t="str">
            <v>a2</v>
          </cell>
          <cell r="E851" t="str">
            <v>a2</v>
          </cell>
          <cell r="F851" t="str">
            <v>A2</v>
          </cell>
          <cell r="G851" t="str">
            <v>Local Currency Long Term Deposit Rating</v>
          </cell>
          <cell r="H851" t="str">
            <v>Stable</v>
          </cell>
          <cell r="I851">
            <v>17104282</v>
          </cell>
          <cell r="J851" t="str">
            <v>2013 YE</v>
          </cell>
          <cell r="K851" t="str">
            <v>C</v>
          </cell>
        </row>
        <row r="852">
          <cell r="A852" t="str">
            <v>First Midwest Bank</v>
          </cell>
          <cell r="B852" t="str">
            <v>United States</v>
          </cell>
          <cell r="C852" t="str">
            <v>C-</v>
          </cell>
          <cell r="D852" t="str">
            <v>baa1</v>
          </cell>
          <cell r="E852" t="str">
            <v>baa1</v>
          </cell>
          <cell r="F852" t="str">
            <v>Baa1</v>
          </cell>
          <cell r="G852" t="str">
            <v>Local Currency Long Term Deposit Rating</v>
          </cell>
          <cell r="H852" t="str">
            <v>Stable</v>
          </cell>
          <cell r="I852">
            <v>8122963</v>
          </cell>
          <cell r="J852" t="str">
            <v>2013 YE</v>
          </cell>
          <cell r="K852" t="str">
            <v>C</v>
          </cell>
        </row>
        <row r="853">
          <cell r="A853" t="str">
            <v>First National Bank of Omaha</v>
          </cell>
          <cell r="B853" t="str">
            <v>United States</v>
          </cell>
          <cell r="C853" t="str">
            <v>C-</v>
          </cell>
          <cell r="D853" t="str">
            <v>baa1</v>
          </cell>
          <cell r="E853" t="str">
            <v>baa1</v>
          </cell>
          <cell r="F853" t="str">
            <v>Baa1</v>
          </cell>
          <cell r="G853" t="str">
            <v>Local Currency Long Term Deposit Rating</v>
          </cell>
          <cell r="H853" t="str">
            <v>Stable</v>
          </cell>
          <cell r="I853">
            <v>14540393</v>
          </cell>
          <cell r="J853" t="str">
            <v>2013 YE</v>
          </cell>
          <cell r="K853" t="str">
            <v>C</v>
          </cell>
        </row>
        <row r="854">
          <cell r="A854" t="str">
            <v>First National Bank of Pennsylvania</v>
          </cell>
          <cell r="B854" t="str">
            <v>United States</v>
          </cell>
          <cell r="C854" t="str">
            <v>C-</v>
          </cell>
          <cell r="D854" t="str">
            <v>baa2</v>
          </cell>
          <cell r="E854" t="str">
            <v>baa2</v>
          </cell>
          <cell r="F854" t="str">
            <v>Baa2</v>
          </cell>
          <cell r="G854" t="str">
            <v>Local Currency Long Term Deposit Rating</v>
          </cell>
          <cell r="H854" t="str">
            <v>Stable</v>
          </cell>
          <cell r="I854">
            <v>13380372</v>
          </cell>
          <cell r="J854" t="str">
            <v>2013 YE</v>
          </cell>
          <cell r="K854" t="str">
            <v>C</v>
          </cell>
        </row>
        <row r="855">
          <cell r="A855" t="str">
            <v>First Niagara Bank, N.A.</v>
          </cell>
          <cell r="B855" t="str">
            <v>United States</v>
          </cell>
          <cell r="C855" t="str">
            <v>D+</v>
          </cell>
          <cell r="D855" t="str">
            <v>baa3</v>
          </cell>
          <cell r="E855" t="str">
            <v>baa3</v>
          </cell>
          <cell r="F855" t="str">
            <v>Baa3</v>
          </cell>
          <cell r="G855" t="str">
            <v>Local Currency Long Term Deposit Rating</v>
          </cell>
          <cell r="H855" t="str">
            <v>Stable</v>
          </cell>
          <cell r="I855">
            <v>37576781</v>
          </cell>
          <cell r="J855" t="str">
            <v>2013 YE</v>
          </cell>
          <cell r="K855" t="str">
            <v>C</v>
          </cell>
        </row>
        <row r="856">
          <cell r="A856" t="str">
            <v>First Republic Bank</v>
          </cell>
          <cell r="B856" t="str">
            <v>United States</v>
          </cell>
          <cell r="C856" t="str">
            <v>C</v>
          </cell>
          <cell r="D856" t="str">
            <v>a3</v>
          </cell>
          <cell r="E856" t="str">
            <v>a3</v>
          </cell>
          <cell r="F856" t="str">
            <v>A3</v>
          </cell>
          <cell r="G856" t="str">
            <v>Local Currency Long Term Deposit Rating</v>
          </cell>
          <cell r="H856" t="str">
            <v>Negative</v>
          </cell>
          <cell r="I856">
            <v>42112763</v>
          </cell>
          <cell r="J856" t="str">
            <v>2013 YE</v>
          </cell>
          <cell r="K856" t="str">
            <v>C</v>
          </cell>
        </row>
        <row r="857">
          <cell r="A857" t="str">
            <v>First Tennessee Bank, National Association</v>
          </cell>
          <cell r="B857" t="str">
            <v>United States</v>
          </cell>
          <cell r="C857" t="str">
            <v>C-</v>
          </cell>
          <cell r="D857" t="str">
            <v>baa2</v>
          </cell>
          <cell r="E857" t="str">
            <v>baa2</v>
          </cell>
          <cell r="F857" t="str">
            <v>Baa2</v>
          </cell>
          <cell r="G857" t="str">
            <v>Local Currency Long Term Deposit Rating</v>
          </cell>
          <cell r="H857" t="str">
            <v>Stable</v>
          </cell>
          <cell r="I857">
            <v>23559261</v>
          </cell>
          <cell r="J857" t="str">
            <v>2013 YE</v>
          </cell>
          <cell r="K857" t="str">
            <v>C</v>
          </cell>
        </row>
        <row r="858">
          <cell r="A858" t="str">
            <v>FirstBank Puerto Rico</v>
          </cell>
          <cell r="B858" t="str">
            <v>United States</v>
          </cell>
          <cell r="C858" t="str">
            <v>E+</v>
          </cell>
          <cell r="D858" t="str">
            <v>b2</v>
          </cell>
          <cell r="E858" t="str">
            <v>b2</v>
          </cell>
          <cell r="F858" t="str">
            <v>B2</v>
          </cell>
          <cell r="G858" t="str">
            <v>Local Currency Long Term Deposit Rating</v>
          </cell>
          <cell r="H858" t="str">
            <v>Negative</v>
          </cell>
          <cell r="I858">
            <v>12636531</v>
          </cell>
          <cell r="J858" t="str">
            <v>2013 YE</v>
          </cell>
          <cell r="K858" t="str">
            <v>C</v>
          </cell>
        </row>
        <row r="859">
          <cell r="A859" t="str">
            <v>First-Citizens Bank &amp; Trust Company</v>
          </cell>
          <cell r="B859" t="str">
            <v>United States</v>
          </cell>
          <cell r="C859" t="str">
            <v>C</v>
          </cell>
          <cell r="D859" t="str">
            <v>a3</v>
          </cell>
          <cell r="E859" t="str">
            <v>a3</v>
          </cell>
          <cell r="F859" t="str">
            <v>A3</v>
          </cell>
          <cell r="G859" t="str">
            <v>Local Currency Long Term Deposit Rating</v>
          </cell>
          <cell r="H859" t="str">
            <v>Stable</v>
          </cell>
          <cell r="I859">
            <v>20857559</v>
          </cell>
          <cell r="J859" t="str">
            <v>2013 YE</v>
          </cell>
          <cell r="K859" t="str">
            <v>C</v>
          </cell>
        </row>
        <row r="860">
          <cell r="A860" t="str">
            <v>FirstMerit Bank, N.A.</v>
          </cell>
          <cell r="B860" t="str">
            <v>United States</v>
          </cell>
          <cell r="C860" t="str">
            <v>C+</v>
          </cell>
          <cell r="D860" t="str">
            <v>a2</v>
          </cell>
          <cell r="E860" t="str">
            <v>a2</v>
          </cell>
          <cell r="F860" t="str">
            <v>A2</v>
          </cell>
          <cell r="G860" t="str">
            <v>Local Currency Long Term Deposit Rating</v>
          </cell>
          <cell r="H860" t="str">
            <v>Stable</v>
          </cell>
          <cell r="I860">
            <v>23864142</v>
          </cell>
          <cell r="J860" t="str">
            <v>2013 YE</v>
          </cell>
          <cell r="K860" t="str">
            <v>C</v>
          </cell>
        </row>
        <row r="861">
          <cell r="A861" t="str">
            <v>Frost Bank</v>
          </cell>
          <cell r="B861" t="str">
            <v>United States</v>
          </cell>
          <cell r="C861" t="str">
            <v>B</v>
          </cell>
          <cell r="D861" t="str">
            <v>aa3</v>
          </cell>
          <cell r="E861" t="str">
            <v>aa3</v>
          </cell>
          <cell r="F861" t="str">
            <v>Aa3</v>
          </cell>
          <cell r="G861" t="str">
            <v>Local Currency Long Term Deposit Rating</v>
          </cell>
          <cell r="H861" t="str">
            <v>Stable</v>
          </cell>
          <cell r="I861">
            <v>24372376</v>
          </cell>
          <cell r="J861" t="str">
            <v>2013 YE</v>
          </cell>
          <cell r="K861" t="str">
            <v>C</v>
          </cell>
        </row>
        <row r="862">
          <cell r="A862" t="str">
            <v>Fulton Bank</v>
          </cell>
          <cell r="B862" t="str">
            <v>United States</v>
          </cell>
          <cell r="C862" t="str">
            <v>C</v>
          </cell>
          <cell r="D862" t="str">
            <v>a3</v>
          </cell>
          <cell r="E862" t="str">
            <v>a3</v>
          </cell>
          <cell r="F862" t="str">
            <v>A3</v>
          </cell>
          <cell r="G862" t="str">
            <v>Local Currency Long Term Deposit Rating</v>
          </cell>
          <cell r="H862" t="str">
            <v>Stable</v>
          </cell>
          <cell r="I862">
            <v>9567951</v>
          </cell>
          <cell r="J862" t="str">
            <v>2013 YE</v>
          </cell>
          <cell r="K862" t="str">
            <v>C</v>
          </cell>
        </row>
        <row r="863">
          <cell r="A863" t="str">
            <v>Goldman Sachs Bank USA</v>
          </cell>
          <cell r="B863" t="str">
            <v>United States</v>
          </cell>
          <cell r="C863" t="str">
            <v>C-</v>
          </cell>
          <cell r="D863" t="str">
            <v>baa1</v>
          </cell>
          <cell r="E863" t="str">
            <v>baa1</v>
          </cell>
          <cell r="F863" t="str">
            <v>A2</v>
          </cell>
          <cell r="G863" t="str">
            <v>Local Currency Long Term Deposit Rating</v>
          </cell>
          <cell r="H863" t="str">
            <v>Stable</v>
          </cell>
          <cell r="I863">
            <v>105616000</v>
          </cell>
          <cell r="J863" t="str">
            <v>2013 YE</v>
          </cell>
          <cell r="K863" t="str">
            <v>C</v>
          </cell>
        </row>
        <row r="864">
          <cell r="A864" t="str">
            <v>HSBC Bank USA, N.A.</v>
          </cell>
          <cell r="B864" t="str">
            <v>United States</v>
          </cell>
          <cell r="C864" t="str">
            <v>C-</v>
          </cell>
          <cell r="D864" t="str">
            <v>baa1</v>
          </cell>
          <cell r="E864" t="str">
            <v>a1</v>
          </cell>
          <cell r="F864" t="str">
            <v>A1</v>
          </cell>
          <cell r="G864" t="str">
            <v>Local Currency Long Term Deposit Rating</v>
          </cell>
          <cell r="H864" t="str">
            <v>Stable(m)</v>
          </cell>
          <cell r="I864">
            <v>179771772</v>
          </cell>
          <cell r="J864" t="str">
            <v>2013 YE</v>
          </cell>
          <cell r="K864" t="str">
            <v>C</v>
          </cell>
        </row>
        <row r="865">
          <cell r="A865" t="str">
            <v>Huntington National Bank</v>
          </cell>
          <cell r="B865" t="str">
            <v>United States</v>
          </cell>
          <cell r="C865" t="str">
            <v>C</v>
          </cell>
          <cell r="D865" t="str">
            <v>a3</v>
          </cell>
          <cell r="E865" t="str">
            <v>a3</v>
          </cell>
          <cell r="F865" t="str">
            <v>A3</v>
          </cell>
          <cell r="G865" t="str">
            <v>Local Currency Long Term Deposit Rating</v>
          </cell>
          <cell r="H865" t="str">
            <v>Stable</v>
          </cell>
          <cell r="I865">
            <v>59304805</v>
          </cell>
          <cell r="J865" t="str">
            <v>2013 YE</v>
          </cell>
          <cell r="K865" t="str">
            <v>C</v>
          </cell>
        </row>
        <row r="866">
          <cell r="A866" t="str">
            <v>INTRUST Bank, N.A.</v>
          </cell>
          <cell r="B866" t="str">
            <v>United States</v>
          </cell>
          <cell r="C866" t="str">
            <v>C-</v>
          </cell>
          <cell r="D866" t="str">
            <v>baa1</v>
          </cell>
          <cell r="E866" t="str">
            <v>baa1</v>
          </cell>
          <cell r="F866" t="str">
            <v>Baa1</v>
          </cell>
          <cell r="G866" t="str">
            <v>Local Currency Long Term Deposit Rating</v>
          </cell>
          <cell r="H866" t="str">
            <v>Stable</v>
          </cell>
          <cell r="I866">
            <v>4364875</v>
          </cell>
          <cell r="J866" t="str">
            <v>2013 YE</v>
          </cell>
          <cell r="K866" t="str">
            <v>C</v>
          </cell>
        </row>
        <row r="867">
          <cell r="A867" t="str">
            <v>JPMorgan Chase Bank, NA</v>
          </cell>
          <cell r="B867" t="str">
            <v>United States</v>
          </cell>
          <cell r="C867" t="str">
            <v>C</v>
          </cell>
          <cell r="D867" t="str">
            <v>a3</v>
          </cell>
          <cell r="E867" t="str">
            <v>a3</v>
          </cell>
          <cell r="F867" t="str">
            <v>Aa3</v>
          </cell>
          <cell r="G867" t="str">
            <v>Foreign Currency Long Term Senior Unsecured Rating</v>
          </cell>
          <cell r="H867" t="str">
            <v>Stable</v>
          </cell>
          <cell r="I867">
            <v>1945467000</v>
          </cell>
          <cell r="J867" t="str">
            <v>2013 YE</v>
          </cell>
          <cell r="K867" t="str">
            <v>C</v>
          </cell>
        </row>
        <row r="868">
          <cell r="A868" t="str">
            <v>KeyBank National Association</v>
          </cell>
          <cell r="B868" t="str">
            <v>United States</v>
          </cell>
          <cell r="C868" t="str">
            <v>C</v>
          </cell>
          <cell r="D868" t="str">
            <v>a3</v>
          </cell>
          <cell r="E868" t="str">
            <v>a3</v>
          </cell>
          <cell r="F868" t="str">
            <v>A3</v>
          </cell>
          <cell r="G868" t="str">
            <v>Local Currency Long Term Deposit Rating</v>
          </cell>
          <cell r="H868" t="str">
            <v>Stable</v>
          </cell>
          <cell r="I868">
            <v>90439767</v>
          </cell>
          <cell r="J868" t="str">
            <v>2013 YE</v>
          </cell>
          <cell r="K868" t="str">
            <v>C</v>
          </cell>
        </row>
        <row r="869">
          <cell r="A869" t="str">
            <v>Manufacturers and Traders Trust Company</v>
          </cell>
          <cell r="B869" t="str">
            <v>United States</v>
          </cell>
          <cell r="C869" t="str">
            <v>C+</v>
          </cell>
          <cell r="D869" t="str">
            <v>a2</v>
          </cell>
          <cell r="E869" t="str">
            <v>a2</v>
          </cell>
          <cell r="F869" t="str">
            <v>A2</v>
          </cell>
          <cell r="G869" t="str">
            <v>Local Currency Long Term Deposit Rating</v>
          </cell>
          <cell r="H869" t="str">
            <v>Negative</v>
          </cell>
          <cell r="I869">
            <v>84346633</v>
          </cell>
          <cell r="J869" t="str">
            <v>2013 YE</v>
          </cell>
          <cell r="K869" t="str">
            <v>C</v>
          </cell>
        </row>
        <row r="870">
          <cell r="A870" t="str">
            <v>Morgan Stanley Bank, N.A.</v>
          </cell>
          <cell r="B870" t="str">
            <v>United States</v>
          </cell>
          <cell r="C870" t="str">
            <v>D+</v>
          </cell>
          <cell r="D870" t="str">
            <v>baa3</v>
          </cell>
          <cell r="E870" t="str">
            <v>baa2</v>
          </cell>
          <cell r="F870" t="str">
            <v>A3</v>
          </cell>
          <cell r="G870" t="str">
            <v>Local Currency Long Term Deposit Rating</v>
          </cell>
          <cell r="H870" t="str">
            <v>Stable</v>
          </cell>
          <cell r="I870">
            <v>102602000</v>
          </cell>
          <cell r="J870" t="str">
            <v>2013 YE</v>
          </cell>
          <cell r="K870" t="str">
            <v>C</v>
          </cell>
        </row>
        <row r="871">
          <cell r="A871" t="str">
            <v>Nevada State Bank</v>
          </cell>
          <cell r="B871" t="str">
            <v>United States</v>
          </cell>
          <cell r="C871" t="str">
            <v>D+</v>
          </cell>
          <cell r="D871" t="str">
            <v>baa3</v>
          </cell>
          <cell r="E871" t="str">
            <v>baa3</v>
          </cell>
          <cell r="F871" t="str">
            <v>Baa3</v>
          </cell>
          <cell r="G871" t="str">
            <v>Local Currency Long Term Deposit Rating</v>
          </cell>
          <cell r="H871" t="str">
            <v>Stable</v>
          </cell>
          <cell r="I871">
            <v>3979992</v>
          </cell>
          <cell r="J871" t="str">
            <v>2013 YE</v>
          </cell>
          <cell r="K871" t="str">
            <v>C</v>
          </cell>
        </row>
        <row r="872">
          <cell r="A872" t="str">
            <v>New York Community Bank</v>
          </cell>
          <cell r="B872" t="str">
            <v>United States</v>
          </cell>
          <cell r="C872" t="str">
            <v>C</v>
          </cell>
          <cell r="D872" t="str">
            <v>a3</v>
          </cell>
          <cell r="E872" t="str">
            <v>a3</v>
          </cell>
          <cell r="F872" t="str">
            <v>A3</v>
          </cell>
          <cell r="G872" t="str">
            <v>Local Currency Long Term Deposit Rating</v>
          </cell>
          <cell r="H872" t="str">
            <v>Stable</v>
          </cell>
          <cell r="I872">
            <v>43047727</v>
          </cell>
          <cell r="J872" t="str">
            <v>2013 YE</v>
          </cell>
          <cell r="K872" t="str">
            <v>C</v>
          </cell>
        </row>
        <row r="873">
          <cell r="A873" t="str">
            <v>Northern Trust Company</v>
          </cell>
          <cell r="B873" t="str">
            <v>United States</v>
          </cell>
          <cell r="C873" t="str">
            <v>B-</v>
          </cell>
          <cell r="D873" t="str">
            <v>a1</v>
          </cell>
          <cell r="E873" t="str">
            <v>a1</v>
          </cell>
          <cell r="F873" t="str">
            <v>A1</v>
          </cell>
          <cell r="G873" t="str">
            <v>Local Currency Long Term Deposit Rating</v>
          </cell>
          <cell r="H873" t="str">
            <v>Stable</v>
          </cell>
          <cell r="I873">
            <v>102658650</v>
          </cell>
          <cell r="J873" t="str">
            <v>2013 YE</v>
          </cell>
          <cell r="K873" t="str">
            <v>C</v>
          </cell>
        </row>
        <row r="874">
          <cell r="A874" t="str">
            <v>Old National Bank</v>
          </cell>
          <cell r="B874" t="str">
            <v>United States</v>
          </cell>
          <cell r="C874" t="str">
            <v>C+</v>
          </cell>
          <cell r="D874" t="str">
            <v>a2</v>
          </cell>
          <cell r="E874" t="str">
            <v>a2</v>
          </cell>
          <cell r="F874" t="str">
            <v>A2</v>
          </cell>
          <cell r="G874" t="str">
            <v>Local Currency Long Term Deposit Rating</v>
          </cell>
          <cell r="H874" t="str">
            <v>Stable</v>
          </cell>
          <cell r="I874">
            <v>9426510</v>
          </cell>
          <cell r="J874" t="str">
            <v>2013 YE</v>
          </cell>
          <cell r="K874" t="str">
            <v>C</v>
          </cell>
        </row>
        <row r="875">
          <cell r="A875" t="str">
            <v>People's United Bank</v>
          </cell>
          <cell r="B875" t="str">
            <v>United States</v>
          </cell>
          <cell r="C875" t="str">
            <v>C+</v>
          </cell>
          <cell r="D875" t="str">
            <v>a2</v>
          </cell>
          <cell r="E875" t="str">
            <v>a2</v>
          </cell>
          <cell r="F875" t="str">
            <v>A2</v>
          </cell>
          <cell r="G875" t="str">
            <v>Local Currency Long Term Deposit Rating</v>
          </cell>
          <cell r="H875" t="str">
            <v>Rating(s) Under Review</v>
          </cell>
          <cell r="I875">
            <v>32966792</v>
          </cell>
          <cell r="J875" t="str">
            <v>2013 YE</v>
          </cell>
          <cell r="K875" t="str">
            <v>C</v>
          </cell>
        </row>
        <row r="876">
          <cell r="A876" t="str">
            <v>PNC Bank, N.A.</v>
          </cell>
          <cell r="B876" t="str">
            <v>United States</v>
          </cell>
          <cell r="C876" t="str">
            <v>C+</v>
          </cell>
          <cell r="D876" t="str">
            <v>a2</v>
          </cell>
          <cell r="E876" t="str">
            <v>a2</v>
          </cell>
          <cell r="F876" t="str">
            <v>A2</v>
          </cell>
          <cell r="G876" t="str">
            <v>Local Currency Long Term Deposit Rating</v>
          </cell>
          <cell r="H876" t="str">
            <v>Stable</v>
          </cell>
          <cell r="I876">
            <v>309999678</v>
          </cell>
          <cell r="J876" t="str">
            <v>2013 YE</v>
          </cell>
          <cell r="K876" t="str">
            <v>C</v>
          </cell>
        </row>
        <row r="877">
          <cell r="A877" t="str">
            <v>Regions Bank</v>
          </cell>
          <cell r="B877" t="str">
            <v>United States</v>
          </cell>
          <cell r="C877" t="str">
            <v>D+</v>
          </cell>
          <cell r="D877" t="str">
            <v>baa3</v>
          </cell>
          <cell r="E877" t="str">
            <v>baa3</v>
          </cell>
          <cell r="F877" t="str">
            <v>Baa3</v>
          </cell>
          <cell r="G877" t="str">
            <v>Local Currency Long Term Deposit Rating</v>
          </cell>
          <cell r="H877" t="str">
            <v>Stable</v>
          </cell>
          <cell r="I877">
            <v>116608550</v>
          </cell>
          <cell r="J877" t="str">
            <v>2013 YE</v>
          </cell>
          <cell r="K877" t="str">
            <v>C</v>
          </cell>
        </row>
        <row r="878">
          <cell r="A878" t="str">
            <v>Santander Bank, N.A.</v>
          </cell>
          <cell r="B878" t="str">
            <v>United States</v>
          </cell>
          <cell r="C878" t="str">
            <v>C-</v>
          </cell>
          <cell r="D878" t="str">
            <v>baa1</v>
          </cell>
          <cell r="E878" t="str">
            <v>baa1</v>
          </cell>
          <cell r="F878" t="str">
            <v>Baa1</v>
          </cell>
          <cell r="G878" t="str">
            <v>Local Currency Long Term Deposit Rating</v>
          </cell>
          <cell r="H878" t="str">
            <v>Stable</v>
          </cell>
          <cell r="I878">
            <v>74264382</v>
          </cell>
          <cell r="J878" t="str">
            <v>2013 YE</v>
          </cell>
          <cell r="K878" t="str">
            <v>C</v>
          </cell>
        </row>
        <row r="879">
          <cell r="A879" t="str">
            <v>Silicon Valley Bank</v>
          </cell>
          <cell r="B879" t="str">
            <v>United States</v>
          </cell>
          <cell r="C879" t="str">
            <v>C+</v>
          </cell>
          <cell r="D879" t="str">
            <v>a2</v>
          </cell>
          <cell r="E879" t="str">
            <v>a2</v>
          </cell>
          <cell r="F879" t="str">
            <v>A2</v>
          </cell>
          <cell r="G879" t="str">
            <v>Local Currency Long Term Deposit Rating</v>
          </cell>
          <cell r="H879" t="str">
            <v>Negative</v>
          </cell>
          <cell r="I879">
            <v>24874213</v>
          </cell>
          <cell r="J879" t="str">
            <v>2013 YE</v>
          </cell>
          <cell r="K879" t="str">
            <v>C</v>
          </cell>
        </row>
        <row r="880">
          <cell r="A880" t="str">
            <v>State Street Bank and Trust Company</v>
          </cell>
          <cell r="B880" t="str">
            <v>United States</v>
          </cell>
          <cell r="C880" t="str">
            <v>B-</v>
          </cell>
          <cell r="D880" t="str">
            <v>a1</v>
          </cell>
          <cell r="E880" t="str">
            <v>a1</v>
          </cell>
          <cell r="F880" t="str">
            <v>Aa3</v>
          </cell>
          <cell r="G880" t="str">
            <v>Local Currency Long Term Deposit Rating</v>
          </cell>
          <cell r="H880" t="str">
            <v>Stable</v>
          </cell>
          <cell r="I880">
            <v>239051106</v>
          </cell>
          <cell r="J880" t="str">
            <v>2013 YE</v>
          </cell>
          <cell r="K880" t="str">
            <v>C</v>
          </cell>
        </row>
        <row r="881">
          <cell r="A881" t="str">
            <v>SunTrust Bank</v>
          </cell>
          <cell r="B881" t="str">
            <v>United States</v>
          </cell>
          <cell r="C881" t="str">
            <v>C</v>
          </cell>
          <cell r="D881" t="str">
            <v>a3</v>
          </cell>
          <cell r="E881" t="str">
            <v>a3</v>
          </cell>
          <cell r="F881" t="str">
            <v>A3</v>
          </cell>
          <cell r="G881" t="str">
            <v>Local Currency Long Term Deposit Rating</v>
          </cell>
          <cell r="H881" t="str">
            <v>Stable</v>
          </cell>
          <cell r="I881">
            <v>171261678</v>
          </cell>
          <cell r="J881" t="str">
            <v>2013 YE</v>
          </cell>
          <cell r="K881" t="str">
            <v>C</v>
          </cell>
        </row>
        <row r="882">
          <cell r="A882" t="str">
            <v>Susquehanna Bank</v>
          </cell>
          <cell r="B882" t="str">
            <v>United States</v>
          </cell>
          <cell r="C882" t="str">
            <v>C-</v>
          </cell>
          <cell r="D882" t="str">
            <v>baa2</v>
          </cell>
          <cell r="E882" t="str">
            <v>baa2</v>
          </cell>
          <cell r="F882" t="str">
            <v>Baa2</v>
          </cell>
          <cell r="G882" t="str">
            <v>Local Currency Long Term Deposit Rating</v>
          </cell>
          <cell r="H882" t="str">
            <v>Rating(s) Under Review</v>
          </cell>
          <cell r="I882">
            <v>18381407</v>
          </cell>
          <cell r="J882" t="str">
            <v>2013 YE</v>
          </cell>
          <cell r="K882" t="str">
            <v>C</v>
          </cell>
        </row>
        <row r="883">
          <cell r="A883" t="str">
            <v>Synovus Bank</v>
          </cell>
          <cell r="B883" t="str">
            <v>United States</v>
          </cell>
          <cell r="C883" t="str">
            <v>D</v>
          </cell>
          <cell r="D883" t="str">
            <v>ba2</v>
          </cell>
          <cell r="E883" t="str">
            <v>ba2</v>
          </cell>
          <cell r="F883" t="str">
            <v>Ba2</v>
          </cell>
          <cell r="G883" t="str">
            <v>Local Currency Long Term Deposit Rating</v>
          </cell>
          <cell r="H883" t="str">
            <v>Positive</v>
          </cell>
          <cell r="I883">
            <v>25878030</v>
          </cell>
          <cell r="J883" t="str">
            <v>2013 YE</v>
          </cell>
          <cell r="K883" t="str">
            <v>C</v>
          </cell>
        </row>
        <row r="884">
          <cell r="A884" t="str">
            <v>TCF National Bank</v>
          </cell>
          <cell r="B884" t="str">
            <v>United States</v>
          </cell>
          <cell r="C884" t="str">
            <v>C-</v>
          </cell>
          <cell r="D884" t="str">
            <v>baa1</v>
          </cell>
          <cell r="E884" t="str">
            <v>baa1</v>
          </cell>
          <cell r="F884" t="str">
            <v>Baa1</v>
          </cell>
          <cell r="G884" t="str">
            <v>Local Currency Long Term Deposit Rating</v>
          </cell>
          <cell r="H884" t="str">
            <v>Stable</v>
          </cell>
          <cell r="I884">
            <v>18396839</v>
          </cell>
          <cell r="J884" t="str">
            <v>2013 YE</v>
          </cell>
          <cell r="K884" t="str">
            <v>C</v>
          </cell>
        </row>
        <row r="885">
          <cell r="A885" t="str">
            <v>TD Bank, N.A.</v>
          </cell>
          <cell r="B885" t="str">
            <v>United States</v>
          </cell>
          <cell r="C885" t="str">
            <v>C+</v>
          </cell>
          <cell r="D885" t="str">
            <v>a2</v>
          </cell>
          <cell r="E885" t="str">
            <v>aa3</v>
          </cell>
          <cell r="F885" t="str">
            <v>Aa3</v>
          </cell>
          <cell r="G885" t="str">
            <v>Local Currency Long Term Deposit Rating</v>
          </cell>
          <cell r="H885" t="str">
            <v>Stable</v>
          </cell>
          <cell r="I885">
            <v>217626166</v>
          </cell>
          <cell r="J885" t="str">
            <v>2013 YE</v>
          </cell>
          <cell r="K885" t="str">
            <v>C</v>
          </cell>
        </row>
        <row r="886">
          <cell r="A886" t="str">
            <v>Texas Capital Bank, National Association</v>
          </cell>
          <cell r="B886" t="str">
            <v>United States</v>
          </cell>
          <cell r="C886" t="str">
            <v>C-</v>
          </cell>
          <cell r="D886" t="str">
            <v>baa2</v>
          </cell>
          <cell r="E886" t="str">
            <v>baa2</v>
          </cell>
          <cell r="F886" t="str">
            <v>Baa2</v>
          </cell>
          <cell r="G886" t="str">
            <v>Local Currency Long Term Deposit Rating</v>
          </cell>
          <cell r="H886" t="str">
            <v>Stable</v>
          </cell>
          <cell r="I886">
            <v>11707332</v>
          </cell>
          <cell r="J886" t="str">
            <v>2013 YE</v>
          </cell>
          <cell r="K886" t="str">
            <v>C</v>
          </cell>
        </row>
        <row r="887">
          <cell r="A887" t="str">
            <v>Trustmark National Bank</v>
          </cell>
          <cell r="B887" t="str">
            <v>United States</v>
          </cell>
          <cell r="C887" t="str">
            <v>C</v>
          </cell>
          <cell r="D887" t="str">
            <v>a3</v>
          </cell>
          <cell r="E887" t="str">
            <v>a3</v>
          </cell>
          <cell r="F887" t="str">
            <v>A3</v>
          </cell>
          <cell r="G887" t="str">
            <v>Local Currency Long Term Deposit Rating</v>
          </cell>
          <cell r="H887" t="str">
            <v>Negative</v>
          </cell>
          <cell r="I887">
            <v>11681215</v>
          </cell>
          <cell r="J887" t="str">
            <v>2013 YE</v>
          </cell>
          <cell r="K887" t="str">
            <v>C</v>
          </cell>
        </row>
        <row r="888">
          <cell r="A888" t="str">
            <v>U.S. Bank National Association</v>
          </cell>
          <cell r="B888" t="str">
            <v>United States</v>
          </cell>
          <cell r="C888" t="str">
            <v>B</v>
          </cell>
          <cell r="D888" t="str">
            <v>aa3</v>
          </cell>
          <cell r="E888" t="str">
            <v>aa3</v>
          </cell>
          <cell r="F888" t="str">
            <v>Aa3</v>
          </cell>
          <cell r="G888" t="str">
            <v>Local Currency Long Term Deposit Rating</v>
          </cell>
          <cell r="H888" t="str">
            <v>Stable</v>
          </cell>
          <cell r="I888">
            <v>360478278</v>
          </cell>
          <cell r="J888" t="str">
            <v>2013 YE</v>
          </cell>
          <cell r="K888" t="str">
            <v>C</v>
          </cell>
        </row>
        <row r="889">
          <cell r="A889" t="str">
            <v>Union Bank, N.A.</v>
          </cell>
          <cell r="B889" t="str">
            <v>United States</v>
          </cell>
          <cell r="C889" t="str">
            <v>C+</v>
          </cell>
          <cell r="D889" t="str">
            <v>a2</v>
          </cell>
          <cell r="E889" t="str">
            <v>a2</v>
          </cell>
          <cell r="F889" t="str">
            <v>A2</v>
          </cell>
          <cell r="G889" t="str">
            <v>Local Currency Long Term Deposit Rating</v>
          </cell>
          <cell r="H889" t="str">
            <v>Negative</v>
          </cell>
          <cell r="I889">
            <v>105286470</v>
          </cell>
          <cell r="J889" t="str">
            <v>2013 YE</v>
          </cell>
          <cell r="K889" t="str">
            <v>C</v>
          </cell>
        </row>
        <row r="890">
          <cell r="A890" t="str">
            <v>United Bank</v>
          </cell>
          <cell r="B890" t="str">
            <v>United States</v>
          </cell>
          <cell r="C890" t="str">
            <v>C</v>
          </cell>
          <cell r="D890" t="str">
            <v>a3</v>
          </cell>
          <cell r="E890" t="str">
            <v>a3</v>
          </cell>
          <cell r="F890" t="str">
            <v>A3</v>
          </cell>
          <cell r="G890" t="str">
            <v>Local Currency Long Term Deposit Rating</v>
          </cell>
          <cell r="H890" t="str">
            <v>Stable</v>
          </cell>
          <cell r="I890">
            <v>3659845</v>
          </cell>
          <cell r="J890" t="str">
            <v>2013 YE</v>
          </cell>
          <cell r="K890" t="str">
            <v>C</v>
          </cell>
        </row>
        <row r="891">
          <cell r="A891" t="str">
            <v>United Bank, Inc.</v>
          </cell>
          <cell r="B891" t="str">
            <v>United States</v>
          </cell>
          <cell r="C891" t="str">
            <v>C</v>
          </cell>
          <cell r="D891" t="str">
            <v>a3</v>
          </cell>
          <cell r="E891" t="str">
            <v>a3</v>
          </cell>
          <cell r="F891" t="str">
            <v>A3</v>
          </cell>
          <cell r="G891" t="str">
            <v>Local Currency Long Term Deposit Rating</v>
          </cell>
          <cell r="H891" t="str">
            <v>Stable</v>
          </cell>
          <cell r="I891">
            <v>5081543</v>
          </cell>
          <cell r="J891" t="str">
            <v>2013 YE</v>
          </cell>
          <cell r="K891" t="str">
            <v>C</v>
          </cell>
        </row>
        <row r="892">
          <cell r="A892" t="str">
            <v>Webster Bank N.A.</v>
          </cell>
          <cell r="B892" t="str">
            <v>United States</v>
          </cell>
          <cell r="C892" t="str">
            <v>C</v>
          </cell>
          <cell r="D892" t="str">
            <v>a3</v>
          </cell>
          <cell r="E892" t="str">
            <v>a3</v>
          </cell>
          <cell r="F892" t="str">
            <v>A3</v>
          </cell>
          <cell r="G892" t="str">
            <v>Local Currency Long Term Deposit Rating</v>
          </cell>
          <cell r="H892" t="str">
            <v>Stable</v>
          </cell>
          <cell r="I892">
            <v>20830913</v>
          </cell>
          <cell r="J892" t="str">
            <v>2013 YE</v>
          </cell>
          <cell r="K892" t="str">
            <v>C</v>
          </cell>
        </row>
        <row r="893">
          <cell r="A893" t="str">
            <v>Wells Fargo Bank Northwest, N.A.</v>
          </cell>
          <cell r="B893" t="str">
            <v>United States</v>
          </cell>
          <cell r="C893" t="str">
            <v>C+</v>
          </cell>
          <cell r="D893" t="str">
            <v>a2</v>
          </cell>
          <cell r="E893" t="str">
            <v>a2</v>
          </cell>
          <cell r="F893" t="str">
            <v>Aa3</v>
          </cell>
          <cell r="G893" t="str">
            <v>Local Currency Long Term Deposit Rating</v>
          </cell>
          <cell r="H893" t="str">
            <v>Stable</v>
          </cell>
          <cell r="I893">
            <v>13024000</v>
          </cell>
          <cell r="J893" t="str">
            <v>2013 YE</v>
          </cell>
          <cell r="K893" t="str">
            <v>C</v>
          </cell>
        </row>
        <row r="894">
          <cell r="A894" t="str">
            <v>Wells Fargo Bank, N.A.</v>
          </cell>
          <cell r="B894" t="str">
            <v>United States</v>
          </cell>
          <cell r="C894" t="str">
            <v>C+</v>
          </cell>
          <cell r="D894" t="str">
            <v>a2</v>
          </cell>
          <cell r="E894" t="str">
            <v>a2</v>
          </cell>
          <cell r="F894" t="str">
            <v>Aa3</v>
          </cell>
          <cell r="G894" t="str">
            <v>Local Currency Long Term Deposit Rating</v>
          </cell>
          <cell r="H894" t="str">
            <v>Stable</v>
          </cell>
          <cell r="I894">
            <v>1373600000</v>
          </cell>
          <cell r="J894" t="str">
            <v>2013 YE</v>
          </cell>
          <cell r="K894" t="str">
            <v>C</v>
          </cell>
        </row>
        <row r="895">
          <cell r="A895" t="str">
            <v>Whitney Bank</v>
          </cell>
          <cell r="B895" t="str">
            <v>United States</v>
          </cell>
          <cell r="C895" t="str">
            <v>C</v>
          </cell>
          <cell r="D895" t="str">
            <v>a3</v>
          </cell>
          <cell r="E895" t="str">
            <v>a3</v>
          </cell>
          <cell r="F895" t="str">
            <v>A3</v>
          </cell>
          <cell r="G895" t="str">
            <v>Local Currency Long Term Deposit Rating</v>
          </cell>
          <cell r="H895" t="str">
            <v>Stable</v>
          </cell>
          <cell r="I895">
            <v>6615096</v>
          </cell>
          <cell r="J895" t="str">
            <v>2013 YE</v>
          </cell>
          <cell r="K895" t="str">
            <v>C</v>
          </cell>
        </row>
        <row r="896">
          <cell r="A896" t="str">
            <v>Whitney Bank (old)</v>
          </cell>
          <cell r="B896" t="str">
            <v>United States</v>
          </cell>
          <cell r="C896" t="str">
            <v>C</v>
          </cell>
          <cell r="D896" t="str">
            <v>a3</v>
          </cell>
          <cell r="E896" t="str">
            <v>a3</v>
          </cell>
          <cell r="F896" t="str">
            <v>A3</v>
          </cell>
          <cell r="G896" t="str">
            <v>Local Currency Long Term Deposit Rating</v>
          </cell>
          <cell r="H896" t="str">
            <v>Stable</v>
          </cell>
          <cell r="I896">
            <v>13016484</v>
          </cell>
          <cell r="J896" t="str">
            <v>2013 YE</v>
          </cell>
          <cell r="K896" t="str">
            <v>C</v>
          </cell>
        </row>
        <row r="897">
          <cell r="A897" t="str">
            <v>Zions First National Bank</v>
          </cell>
          <cell r="B897" t="str">
            <v>United States</v>
          </cell>
          <cell r="C897" t="str">
            <v>D+</v>
          </cell>
          <cell r="D897" t="str">
            <v>baa3</v>
          </cell>
          <cell r="E897" t="str">
            <v>baa3</v>
          </cell>
          <cell r="F897" t="str">
            <v>Baa3</v>
          </cell>
          <cell r="G897" t="str">
            <v>Local Currency Long Term Deposit Rating</v>
          </cell>
          <cell r="H897" t="str">
            <v>Stable</v>
          </cell>
          <cell r="I897">
            <v>18590433</v>
          </cell>
          <cell r="J897" t="str">
            <v>2013 YE</v>
          </cell>
          <cell r="K897" t="str">
            <v>C</v>
          </cell>
        </row>
        <row r="898">
          <cell r="A898" t="str">
            <v>Banco Bandes Uruguay S.A.</v>
          </cell>
          <cell r="B898" t="str">
            <v>Uruguay</v>
          </cell>
          <cell r="C898" t="str">
            <v>E+</v>
          </cell>
          <cell r="D898" t="str">
            <v>b3</v>
          </cell>
          <cell r="E898" t="str">
            <v>b3</v>
          </cell>
          <cell r="F898" t="str">
            <v>B3</v>
          </cell>
          <cell r="G898" t="str">
            <v>Foreign Currency Long Term Deposit Rating</v>
          </cell>
          <cell r="H898" t="str">
            <v>Stable</v>
          </cell>
          <cell r="I898">
            <v>434912.34515245003</v>
          </cell>
          <cell r="J898" t="str">
            <v>2013 YE</v>
          </cell>
          <cell r="K898" t="str">
            <v>C</v>
          </cell>
        </row>
        <row r="899">
          <cell r="A899" t="str">
            <v>Banco de la Republica Oriental del Uruguay</v>
          </cell>
          <cell r="B899" t="str">
            <v>Uruguay</v>
          </cell>
          <cell r="C899" t="str">
            <v>D+</v>
          </cell>
          <cell r="D899" t="str">
            <v>baa3</v>
          </cell>
          <cell r="E899" t="str">
            <v>baa3</v>
          </cell>
          <cell r="F899" t="str">
            <v>Baa2</v>
          </cell>
          <cell r="G899" t="str">
            <v>Foreign Currency Long Term Deposit Rating</v>
          </cell>
          <cell r="H899" t="str">
            <v>Stable</v>
          </cell>
          <cell r="I899">
            <v>14225266.5006021</v>
          </cell>
          <cell r="J899" t="str">
            <v>2013 YE</v>
          </cell>
          <cell r="K899" t="str">
            <v>C</v>
          </cell>
        </row>
        <row r="900">
          <cell r="A900" t="str">
            <v>Banco Hipotecario del Uruguay</v>
          </cell>
          <cell r="B900" t="str">
            <v>Uruguay</v>
          </cell>
          <cell r="C900" t="str">
            <v>E+</v>
          </cell>
          <cell r="D900" t="str">
            <v>b3</v>
          </cell>
          <cell r="E900" t="str">
            <v>b3</v>
          </cell>
          <cell r="F900" t="str">
            <v>Baa2</v>
          </cell>
          <cell r="G900" t="str">
            <v>Foreign Currency Long Term Deposit Rating</v>
          </cell>
          <cell r="H900" t="str">
            <v>Stable</v>
          </cell>
          <cell r="I900">
            <v>1589210.72267727</v>
          </cell>
          <cell r="J900" t="str">
            <v>2013 YE</v>
          </cell>
          <cell r="K900" t="str">
            <v>C</v>
          </cell>
        </row>
        <row r="901">
          <cell r="A901" t="str">
            <v>Banco Itau Uruguay S.A.</v>
          </cell>
          <cell r="B901" t="str">
            <v>Uruguay</v>
          </cell>
          <cell r="C901" t="str">
            <v>D</v>
          </cell>
          <cell r="D901" t="str">
            <v>ba2</v>
          </cell>
          <cell r="E901" t="str">
            <v>baa2</v>
          </cell>
          <cell r="F901" t="str">
            <v>Baa2</v>
          </cell>
          <cell r="G901" t="str">
            <v>Foreign Currency Long Term Deposit Rating</v>
          </cell>
          <cell r="H901" t="str">
            <v>Stable</v>
          </cell>
          <cell r="I901">
            <v>3849535.0104383701</v>
          </cell>
          <cell r="J901" t="str">
            <v>2013 YE</v>
          </cell>
          <cell r="K901" t="str">
            <v>C</v>
          </cell>
        </row>
        <row r="902">
          <cell r="A902" t="str">
            <v>Banco Santander, S.A. (Uruguay)</v>
          </cell>
          <cell r="B902" t="str">
            <v>Uruguay</v>
          </cell>
          <cell r="C902" t="str">
            <v>D+</v>
          </cell>
          <cell r="D902" t="str">
            <v>ba1</v>
          </cell>
          <cell r="E902" t="str">
            <v>baa3</v>
          </cell>
          <cell r="F902" t="str">
            <v>Baa3</v>
          </cell>
          <cell r="G902" t="str">
            <v>Foreign Currency Long Term Deposit Rating</v>
          </cell>
          <cell r="H902" t="str">
            <v>Stable</v>
          </cell>
          <cell r="I902">
            <v>5261645.72514614</v>
          </cell>
          <cell r="J902" t="str">
            <v>2013 YE</v>
          </cell>
          <cell r="K902" t="str">
            <v>C</v>
          </cell>
        </row>
        <row r="903">
          <cell r="A903" t="str">
            <v>Banque Heritage (Uruguay) S.A.</v>
          </cell>
          <cell r="B903" t="str">
            <v>Uruguay</v>
          </cell>
          <cell r="C903" t="str">
            <v>E+</v>
          </cell>
          <cell r="D903" t="str">
            <v>b3</v>
          </cell>
          <cell r="E903" t="str">
            <v>b3</v>
          </cell>
          <cell r="F903" t="str">
            <v>B3</v>
          </cell>
          <cell r="G903" t="str">
            <v>Foreign Currency Long Term Deposit Rating</v>
          </cell>
          <cell r="H903" t="str">
            <v>Stable</v>
          </cell>
          <cell r="I903">
            <v>560165.65311443002</v>
          </cell>
          <cell r="J903" t="str">
            <v>2013 YE</v>
          </cell>
          <cell r="K903" t="str">
            <v>C</v>
          </cell>
        </row>
        <row r="904">
          <cell r="A904" t="str">
            <v>Agrobank</v>
          </cell>
          <cell r="B904" t="str">
            <v>Uzbekistan</v>
          </cell>
          <cell r="C904" t="str">
            <v>E</v>
          </cell>
          <cell r="D904" t="str">
            <v>ca</v>
          </cell>
          <cell r="E904" t="str">
            <v>ca</v>
          </cell>
          <cell r="F904" t="str">
            <v>Caa1</v>
          </cell>
          <cell r="G904" t="str">
            <v>Foreign Currency Long Term Deposit Rating</v>
          </cell>
          <cell r="H904" t="str">
            <v>Stable</v>
          </cell>
          <cell r="I904">
            <v>838534.91622980998</v>
          </cell>
          <cell r="J904" t="str">
            <v>2012 YE</v>
          </cell>
          <cell r="K904" t="str">
            <v>C</v>
          </cell>
        </row>
        <row r="905">
          <cell r="A905" t="str">
            <v>Alokabank Joint-Stock Commercial Bank</v>
          </cell>
          <cell r="B905" t="str">
            <v>Uzbekistan</v>
          </cell>
          <cell r="C905" t="str">
            <v>E+</v>
          </cell>
          <cell r="D905" t="str">
            <v>b2</v>
          </cell>
          <cell r="E905" t="str">
            <v>b2</v>
          </cell>
          <cell r="F905" t="str">
            <v>B2</v>
          </cell>
          <cell r="G905" t="str">
            <v>Foreign Currency Long Term Deposit Rating</v>
          </cell>
          <cell r="H905" t="str">
            <v>Stable</v>
          </cell>
          <cell r="I905">
            <v>313655.78489120002</v>
          </cell>
          <cell r="J905" t="str">
            <v>2013 YE</v>
          </cell>
          <cell r="K905" t="str">
            <v>C</v>
          </cell>
        </row>
        <row r="906">
          <cell r="A906" t="str">
            <v>Asaka Bank</v>
          </cell>
          <cell r="B906" t="str">
            <v>Uzbekistan</v>
          </cell>
          <cell r="C906" t="str">
            <v>E+</v>
          </cell>
          <cell r="D906" t="str">
            <v>b2</v>
          </cell>
          <cell r="E906" t="str">
            <v>b2</v>
          </cell>
          <cell r="F906" t="str">
            <v>B2</v>
          </cell>
          <cell r="G906" t="str">
            <v>Foreign Currency Long Term Deposit Rating</v>
          </cell>
          <cell r="H906" t="str">
            <v>Stable</v>
          </cell>
          <cell r="I906">
            <v>2062827.3552000001</v>
          </cell>
          <cell r="J906" t="str">
            <v>2013 YE</v>
          </cell>
          <cell r="K906" t="str">
            <v>C</v>
          </cell>
        </row>
        <row r="907">
          <cell r="A907" t="str">
            <v>Asia Alliance Bank</v>
          </cell>
          <cell r="B907" t="str">
            <v>Uzbekistan</v>
          </cell>
          <cell r="C907" t="str">
            <v>E+</v>
          </cell>
          <cell r="D907" t="str">
            <v>b3</v>
          </cell>
          <cell r="E907" t="str">
            <v>b3</v>
          </cell>
          <cell r="F907" t="str">
            <v>B3</v>
          </cell>
          <cell r="G907" t="str">
            <v>Foreign Currency Long Term Deposit Rating</v>
          </cell>
          <cell r="H907" t="str">
            <v>Stable</v>
          </cell>
          <cell r="I907">
            <v>505542.63131279999</v>
          </cell>
          <cell r="J907" t="str">
            <v>2013 YE</v>
          </cell>
          <cell r="K907" t="str">
            <v>C</v>
          </cell>
        </row>
        <row r="908">
          <cell r="A908" t="str">
            <v>Hamkorbank</v>
          </cell>
          <cell r="B908" t="str">
            <v>Uzbekistan</v>
          </cell>
          <cell r="C908" t="str">
            <v>E+</v>
          </cell>
          <cell r="D908" t="str">
            <v>b1</v>
          </cell>
          <cell r="E908" t="str">
            <v>b1</v>
          </cell>
          <cell r="F908" t="str">
            <v>B2</v>
          </cell>
          <cell r="G908" t="str">
            <v>Foreign Currency Long Term Deposit Rating</v>
          </cell>
          <cell r="H908" t="str">
            <v>Stable</v>
          </cell>
          <cell r="I908">
            <v>364589.98054085998</v>
          </cell>
          <cell r="J908" t="str">
            <v>2012 YE</v>
          </cell>
          <cell r="K908" t="str">
            <v>C</v>
          </cell>
        </row>
        <row r="909">
          <cell r="A909" t="str">
            <v>InFinBank</v>
          </cell>
          <cell r="B909" t="str">
            <v>Uzbekistan</v>
          </cell>
          <cell r="C909" t="str">
            <v>E+</v>
          </cell>
          <cell r="D909" t="str">
            <v>b3</v>
          </cell>
          <cell r="E909" t="str">
            <v>b3</v>
          </cell>
          <cell r="F909" t="str">
            <v>B3</v>
          </cell>
          <cell r="G909" t="str">
            <v>Foreign Currency Long Term Deposit Rating</v>
          </cell>
          <cell r="H909" t="str">
            <v>Stable</v>
          </cell>
          <cell r="I909">
            <v>223406.31976400001</v>
          </cell>
          <cell r="J909" t="str">
            <v>2013 YE</v>
          </cell>
          <cell r="K909" t="str">
            <v>C</v>
          </cell>
        </row>
        <row r="910">
          <cell r="A910" t="str">
            <v>Ipak Yuli Bank</v>
          </cell>
          <cell r="B910" t="str">
            <v>Uzbekistan</v>
          </cell>
          <cell r="C910" t="str">
            <v>E+</v>
          </cell>
          <cell r="D910" t="str">
            <v>b2</v>
          </cell>
          <cell r="E910" t="str">
            <v>b2</v>
          </cell>
          <cell r="F910" t="str">
            <v>B2</v>
          </cell>
          <cell r="G910" t="str">
            <v>Foreign Currency Long Term Deposit Rating</v>
          </cell>
          <cell r="H910" t="str">
            <v>Stable</v>
          </cell>
          <cell r="I910">
            <v>460693.82398629998</v>
          </cell>
          <cell r="J910" t="str">
            <v>2013 YE</v>
          </cell>
          <cell r="K910" t="str">
            <v>C</v>
          </cell>
        </row>
        <row r="911">
          <cell r="A911" t="str">
            <v>Ipoteka Bank</v>
          </cell>
          <cell r="B911" t="str">
            <v>Uzbekistan</v>
          </cell>
          <cell r="C911" t="str">
            <v>E+</v>
          </cell>
          <cell r="D911" t="str">
            <v>b2</v>
          </cell>
          <cell r="E911" t="str">
            <v>b2</v>
          </cell>
          <cell r="F911" t="str">
            <v>B2</v>
          </cell>
          <cell r="G911" t="str">
            <v>Foreign Currency Long Term Deposit Rating</v>
          </cell>
          <cell r="H911" t="str">
            <v>Stable</v>
          </cell>
          <cell r="I911">
            <v>1331382.9257274</v>
          </cell>
          <cell r="J911" t="str">
            <v>2013 YE</v>
          </cell>
          <cell r="K911" t="str">
            <v>C</v>
          </cell>
        </row>
        <row r="912">
          <cell r="A912" t="str">
            <v>National Bank of Uzbekistan</v>
          </cell>
          <cell r="B912" t="str">
            <v>Uzbekistan</v>
          </cell>
          <cell r="C912" t="str">
            <v>E+</v>
          </cell>
          <cell r="D912" t="str">
            <v>b2</v>
          </cell>
          <cell r="E912" t="str">
            <v>b2</v>
          </cell>
          <cell r="F912" t="str">
            <v>B2</v>
          </cell>
          <cell r="G912" t="str">
            <v>Foreign Currency Long Term Deposit Rating</v>
          </cell>
          <cell r="H912" t="str">
            <v>Stable</v>
          </cell>
          <cell r="I912">
            <v>5125078.8594000004</v>
          </cell>
          <cell r="J912" t="str">
            <v>2013 YE</v>
          </cell>
          <cell r="K912" t="str">
            <v>C</v>
          </cell>
        </row>
        <row r="913">
          <cell r="A913" t="str">
            <v>Qishloq Qurilish Bank</v>
          </cell>
          <cell r="B913" t="str">
            <v>Uzbekistan</v>
          </cell>
          <cell r="C913" t="str">
            <v>E+</v>
          </cell>
          <cell r="D913" t="str">
            <v>b2</v>
          </cell>
          <cell r="E913" t="str">
            <v>b2</v>
          </cell>
          <cell r="F913" t="str">
            <v>B2</v>
          </cell>
          <cell r="G913" t="str">
            <v>Foreign Currency Long Term Deposit Rating</v>
          </cell>
          <cell r="H913" t="str">
            <v>Stable</v>
          </cell>
          <cell r="I913">
            <v>1308559.48339338</v>
          </cell>
          <cell r="J913" t="str">
            <v>2012 YE</v>
          </cell>
          <cell r="K913" t="str">
            <v>C</v>
          </cell>
        </row>
        <row r="914">
          <cell r="A914" t="str">
            <v>Savdogar Bank</v>
          </cell>
          <cell r="B914" t="str">
            <v>Uzbekistan</v>
          </cell>
          <cell r="C914" t="str">
            <v>E+</v>
          </cell>
          <cell r="D914" t="str">
            <v>b2</v>
          </cell>
          <cell r="E914" t="str">
            <v>b2</v>
          </cell>
          <cell r="F914" t="str">
            <v>B2</v>
          </cell>
          <cell r="G914" t="str">
            <v>Foreign Currency Long Term Deposit Rating</v>
          </cell>
          <cell r="H914" t="str">
            <v>Stable</v>
          </cell>
          <cell r="I914">
            <v>170223.71348119999</v>
          </cell>
          <cell r="J914" t="str">
            <v>2013 YE</v>
          </cell>
          <cell r="K914" t="str">
            <v>C</v>
          </cell>
        </row>
        <row r="915">
          <cell r="A915" t="str">
            <v>Uzbek-Turkish Bank</v>
          </cell>
          <cell r="B915" t="str">
            <v>Uzbekistan</v>
          </cell>
          <cell r="C915" t="str">
            <v>E+</v>
          </cell>
          <cell r="D915" t="str">
            <v>b3</v>
          </cell>
          <cell r="E915" t="str">
            <v>b2</v>
          </cell>
          <cell r="F915" t="str">
            <v>B2</v>
          </cell>
          <cell r="G915" t="str">
            <v>Foreign Currency Long Term Deposit Rating</v>
          </cell>
          <cell r="H915" t="str">
            <v>Stable</v>
          </cell>
          <cell r="I915">
            <v>64542.760746330001</v>
          </cell>
          <cell r="J915" t="str">
            <v>2012 YE</v>
          </cell>
          <cell r="K915" t="str">
            <v>C</v>
          </cell>
        </row>
        <row r="916">
          <cell r="A916" t="str">
            <v>Asia Commercial Bank</v>
          </cell>
          <cell r="B916" t="str">
            <v>Vietnam</v>
          </cell>
          <cell r="C916" t="str">
            <v>E</v>
          </cell>
          <cell r="D916" t="str">
            <v>caa1</v>
          </cell>
          <cell r="E916" t="str">
            <v>caa1</v>
          </cell>
          <cell r="F916" t="str">
            <v>B3</v>
          </cell>
          <cell r="G916" t="str">
            <v>Foreign Currency Long Term Deposit Rating</v>
          </cell>
          <cell r="H916" t="str">
            <v>Stable</v>
          </cell>
          <cell r="I916">
            <v>7896792.0785999997</v>
          </cell>
          <cell r="J916" t="str">
            <v>2013 YE</v>
          </cell>
          <cell r="K916" t="str">
            <v>C</v>
          </cell>
        </row>
        <row r="917">
          <cell r="A917" t="str">
            <v>Bank for Investment &amp; Development of Vietnam</v>
          </cell>
          <cell r="B917" t="str">
            <v>Vietnam</v>
          </cell>
          <cell r="C917" t="str">
            <v>E</v>
          </cell>
          <cell r="D917" t="str">
            <v>caa1</v>
          </cell>
          <cell r="E917" t="str">
            <v>caa1</v>
          </cell>
          <cell r="F917" t="str">
            <v>B3</v>
          </cell>
          <cell r="G917" t="str">
            <v>Foreign Currency Long Term Deposit Rating</v>
          </cell>
          <cell r="H917" t="str">
            <v>Stable</v>
          </cell>
          <cell r="I917">
            <v>25993500.334199999</v>
          </cell>
          <cell r="J917" t="str">
            <v>2013 YE</v>
          </cell>
          <cell r="K917" t="str">
            <v>C</v>
          </cell>
        </row>
        <row r="918">
          <cell r="A918" t="str">
            <v>Military Commercial Joint Stock Bank</v>
          </cell>
          <cell r="B918" t="str">
            <v>Vietnam</v>
          </cell>
          <cell r="C918" t="str">
            <v>E</v>
          </cell>
          <cell r="D918" t="str">
            <v>caa1</v>
          </cell>
          <cell r="E918" t="str">
            <v>caa1</v>
          </cell>
          <cell r="F918" t="str">
            <v>B3</v>
          </cell>
          <cell r="G918" t="str">
            <v>Foreign Currency Long Term Deposit Rating</v>
          </cell>
          <cell r="H918" t="str">
            <v>Stable</v>
          </cell>
          <cell r="I918">
            <v>8550062.4151300192</v>
          </cell>
          <cell r="J918" t="str">
            <v>2013 YE</v>
          </cell>
          <cell r="K918" t="str">
            <v>C</v>
          </cell>
        </row>
        <row r="919">
          <cell r="A919" t="str">
            <v>Saigon - Hanoi Commercial Joint Stock Bank</v>
          </cell>
          <cell r="B919" t="str">
            <v>Vietnam</v>
          </cell>
          <cell r="C919" t="str">
            <v>E</v>
          </cell>
          <cell r="D919" t="str">
            <v>caa1</v>
          </cell>
          <cell r="E919" t="str">
            <v>caa1</v>
          </cell>
          <cell r="F919" t="str">
            <v>B3</v>
          </cell>
          <cell r="G919" t="str">
            <v>Foreign Currency Long Term Deposit Rating</v>
          </cell>
          <cell r="H919" t="str">
            <v>Stable</v>
          </cell>
          <cell r="I919">
            <v>6807863.0621999996</v>
          </cell>
          <cell r="J919" t="str">
            <v>2013 YE</v>
          </cell>
          <cell r="K919" t="str">
            <v>C</v>
          </cell>
        </row>
        <row r="920">
          <cell r="A920" t="str">
            <v>Saigon Thuong Tin Commercial Joint-Stock Bank</v>
          </cell>
          <cell r="B920" t="str">
            <v>Vietnam</v>
          </cell>
          <cell r="C920" t="str">
            <v>E</v>
          </cell>
          <cell r="D920" t="str">
            <v>caa1</v>
          </cell>
          <cell r="E920" t="str">
            <v>caa1</v>
          </cell>
          <cell r="F920" t="str">
            <v>B3</v>
          </cell>
          <cell r="G920" t="str">
            <v>Foreign Currency Long Term Deposit Rating</v>
          </cell>
          <cell r="H920" t="str">
            <v>Stable</v>
          </cell>
          <cell r="I920">
            <v>7605974.8295999998</v>
          </cell>
          <cell r="J920" t="str">
            <v>2013 YE</v>
          </cell>
          <cell r="K920" t="str">
            <v>C</v>
          </cell>
        </row>
        <row r="921">
          <cell r="A921" t="str">
            <v>Vietnam Bank for Industry and Trade</v>
          </cell>
          <cell r="B921" t="str">
            <v>Vietnam</v>
          </cell>
          <cell r="C921" t="str">
            <v>E+</v>
          </cell>
          <cell r="D921" t="str">
            <v>b3</v>
          </cell>
          <cell r="E921" t="str">
            <v>b3</v>
          </cell>
          <cell r="F921" t="str">
            <v>B3</v>
          </cell>
          <cell r="G921" t="str">
            <v>Foreign Currency Long Term Deposit Rating</v>
          </cell>
          <cell r="H921" t="str">
            <v>Stable</v>
          </cell>
          <cell r="I921">
            <v>27319862.918400001</v>
          </cell>
          <cell r="J921" t="str">
            <v>2013 YE</v>
          </cell>
          <cell r="K921" t="str">
            <v>C</v>
          </cell>
        </row>
        <row r="922">
          <cell r="A922" t="str">
            <v>Vietnam International Bank</v>
          </cell>
          <cell r="B922" t="str">
            <v>Vietnam</v>
          </cell>
          <cell r="C922" t="str">
            <v>E</v>
          </cell>
          <cell r="D922" t="str">
            <v>caa1</v>
          </cell>
          <cell r="E922" t="str">
            <v>caa1</v>
          </cell>
          <cell r="F922" t="str">
            <v>B3</v>
          </cell>
          <cell r="G922" t="str">
            <v>Foreign Currency Long Term Deposit Rating</v>
          </cell>
          <cell r="H922" t="str">
            <v>Stable</v>
          </cell>
          <cell r="I922">
            <v>3119823.01988</v>
          </cell>
          <cell r="J922" t="str">
            <v>2012 YE</v>
          </cell>
          <cell r="K922" t="str">
            <v>C</v>
          </cell>
        </row>
        <row r="923">
          <cell r="A923" t="str">
            <v>Vietnam Prosperity Jt. Stk. Commercial Bank</v>
          </cell>
          <cell r="B923" t="str">
            <v>Vietnam</v>
          </cell>
          <cell r="C923" t="str">
            <v>E</v>
          </cell>
          <cell r="D923" t="str">
            <v>caa1</v>
          </cell>
          <cell r="E923" t="str">
            <v>caa1</v>
          </cell>
          <cell r="F923" t="str">
            <v>B3</v>
          </cell>
          <cell r="G923" t="str">
            <v>Foreign Currency Long Term Deposit Rating</v>
          </cell>
          <cell r="H923" t="str">
            <v>Stable</v>
          </cell>
          <cell r="I923">
            <v>5747931.1380000003</v>
          </cell>
          <cell r="J923" t="str">
            <v>2013 YE</v>
          </cell>
          <cell r="K923" t="str">
            <v>C</v>
          </cell>
        </row>
        <row r="924">
          <cell r="A924" t="str">
            <v>Vietnam Technological and Comm'l JSB</v>
          </cell>
          <cell r="B924" t="str">
            <v>Vietnam</v>
          </cell>
          <cell r="C924" t="str">
            <v>E</v>
          </cell>
          <cell r="D924" t="str">
            <v>caa1</v>
          </cell>
          <cell r="E924" t="str">
            <v>caa1</v>
          </cell>
          <cell r="F924" t="str">
            <v>B3</v>
          </cell>
          <cell r="G924" t="str">
            <v>Foreign Currency Long Term Deposit Rating</v>
          </cell>
          <cell r="H924" t="str">
            <v>Stable</v>
          </cell>
          <cell r="I924">
            <v>7531701.8262</v>
          </cell>
          <cell r="J924" t="str">
            <v>2013 YE</v>
          </cell>
          <cell r="K924" t="str">
            <v>C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딜링폰 페이지 변경"/>
      <sheetName val="Sheet1"/>
      <sheetName val="Sheet3"/>
    </sheetNames>
    <sheetDataSet>
      <sheetData sheetId="0" refreshError="1"/>
      <sheetData sheetId="1" refreshError="1"/>
      <sheetData sheetId="2">
        <row r="6">
          <cell r="A6" t="str">
            <v>HVT1</v>
          </cell>
          <cell r="C6" t="str">
            <v>HVT2</v>
          </cell>
          <cell r="E6" t="str">
            <v>KUK1</v>
          </cell>
          <cell r="G6" t="str">
            <v>KUK2</v>
          </cell>
          <cell r="I6" t="str">
            <v>HNA2</v>
          </cell>
          <cell r="K6" t="str">
            <v>HNA1</v>
          </cell>
          <cell r="M6" t="str">
            <v>KDB2</v>
          </cell>
          <cell r="O6" t="str">
            <v>KDB1</v>
          </cell>
        </row>
        <row r="7">
          <cell r="A7" t="str">
            <v>한빛(상업)</v>
          </cell>
          <cell r="C7" t="str">
            <v>한빛(한일)</v>
          </cell>
          <cell r="E7" t="str">
            <v>국민(국민1)</v>
          </cell>
          <cell r="G7" t="str">
            <v>국민(국민2)</v>
          </cell>
          <cell r="I7" t="str">
            <v>하나(하나2)</v>
          </cell>
          <cell r="K7" t="str">
            <v>하나(하나1)</v>
          </cell>
          <cell r="M7" t="str">
            <v>산업2</v>
          </cell>
          <cell r="O7" t="str">
            <v>산업1</v>
          </cell>
          <cell r="Q7" t="str">
            <v>기업</v>
          </cell>
        </row>
        <row r="8">
          <cell r="A8" t="str">
            <v>022</v>
          </cell>
          <cell r="C8" t="str">
            <v>024</v>
          </cell>
          <cell r="E8" t="str">
            <v>004</v>
          </cell>
          <cell r="G8" t="str">
            <v>004</v>
          </cell>
          <cell r="I8" t="str">
            <v>028</v>
          </cell>
          <cell r="K8" t="str">
            <v>028</v>
          </cell>
          <cell r="M8" t="str">
            <v>002</v>
          </cell>
          <cell r="O8" t="str">
            <v>002</v>
          </cell>
        </row>
        <row r="9">
          <cell r="A9" t="str">
            <v>CHO2</v>
          </cell>
          <cell r="C9" t="str">
            <v>CHO1</v>
          </cell>
          <cell r="E9" t="str">
            <v>KLB</v>
          </cell>
          <cell r="G9" t="str">
            <v>KEB1</v>
          </cell>
          <cell r="I9" t="str">
            <v>CMB1</v>
          </cell>
          <cell r="K9" t="str">
            <v>CMB2</v>
          </cell>
          <cell r="M9" t="str">
            <v>SHB1</v>
          </cell>
          <cell r="O9" t="str">
            <v>SHB2</v>
          </cell>
        </row>
        <row r="10">
          <cell r="A10" t="str">
            <v>조흥2</v>
          </cell>
          <cell r="C10" t="str">
            <v>조흥1</v>
          </cell>
          <cell r="E10" t="str">
            <v>국민(장기)</v>
          </cell>
          <cell r="G10" t="str">
            <v>외환1</v>
          </cell>
          <cell r="I10" t="str">
            <v>CHASE1</v>
          </cell>
          <cell r="K10" t="str">
            <v>CHASE2</v>
          </cell>
          <cell r="M10" t="str">
            <v>신한1</v>
          </cell>
          <cell r="O10" t="str">
            <v>신한2</v>
          </cell>
          <cell r="Q10" t="str">
            <v>주택</v>
          </cell>
        </row>
        <row r="11">
          <cell r="A11" t="str">
            <v>021</v>
          </cell>
          <cell r="C11" t="str">
            <v>021</v>
          </cell>
          <cell r="E11" t="str">
            <v>009</v>
          </cell>
          <cell r="G11" t="str">
            <v>005</v>
          </cell>
          <cell r="I11" t="str">
            <v>109</v>
          </cell>
          <cell r="K11" t="str">
            <v>109</v>
          </cell>
          <cell r="M11" t="str">
            <v>026</v>
          </cell>
          <cell r="O11" t="str">
            <v>026</v>
          </cell>
        </row>
        <row r="12">
          <cell r="A12" t="str">
            <v>IBK2</v>
          </cell>
          <cell r="C12" t="str">
            <v>IBK1</v>
          </cell>
          <cell r="E12" t="str">
            <v>KEB2</v>
          </cell>
          <cell r="G12" t="str">
            <v>HOS2</v>
          </cell>
          <cell r="I12" t="str">
            <v>HSB2</v>
          </cell>
          <cell r="K12" t="str">
            <v>HSB1</v>
          </cell>
          <cell r="M12" t="str">
            <v>CIT1</v>
          </cell>
          <cell r="O12" t="str">
            <v>CIT2</v>
          </cell>
        </row>
        <row r="13">
          <cell r="A13" t="str">
            <v>기업2</v>
          </cell>
          <cell r="C13" t="str">
            <v>기업1</v>
          </cell>
          <cell r="E13" t="str">
            <v>외환2</v>
          </cell>
          <cell r="G13" t="str">
            <v>주택2</v>
          </cell>
          <cell r="I13" t="str">
            <v>HSBC2</v>
          </cell>
          <cell r="K13" t="str">
            <v>HSBC1</v>
          </cell>
          <cell r="M13" t="str">
            <v>CITI1</v>
          </cell>
          <cell r="O13" t="str">
            <v>CITI2</v>
          </cell>
          <cell r="Q13" t="str">
            <v>농협</v>
          </cell>
        </row>
        <row r="14">
          <cell r="A14" t="str">
            <v>003</v>
          </cell>
          <cell r="C14" t="str">
            <v>003</v>
          </cell>
          <cell r="E14" t="str">
            <v>005</v>
          </cell>
          <cell r="G14" t="str">
            <v>006</v>
          </cell>
          <cell r="I14" t="str">
            <v>173</v>
          </cell>
          <cell r="K14" t="str">
            <v>173</v>
          </cell>
          <cell r="M14" t="str">
            <v>101</v>
          </cell>
          <cell r="O14" t="str">
            <v>101</v>
          </cell>
        </row>
        <row r="15">
          <cell r="A15" t="str">
            <v>SEL1</v>
          </cell>
          <cell r="C15" t="str">
            <v>SEL2</v>
          </cell>
          <cell r="E15" t="str">
            <v>HOS1</v>
          </cell>
          <cell r="G15" t="str">
            <v>KFB1</v>
          </cell>
          <cell r="I15" t="str">
            <v>BOA 1</v>
          </cell>
          <cell r="K15" t="str">
            <v>BOA 2</v>
          </cell>
          <cell r="M15" t="str">
            <v>DEU1</v>
          </cell>
          <cell r="O15" t="str">
            <v>BTC 1</v>
          </cell>
        </row>
        <row r="16">
          <cell r="A16" t="str">
            <v>서울1</v>
          </cell>
          <cell r="C16" t="str">
            <v>서울2</v>
          </cell>
          <cell r="E16" t="str">
            <v>주택1</v>
          </cell>
          <cell r="G16" t="str">
            <v>제일1</v>
          </cell>
          <cell r="I16" t="str">
            <v>BOA 1</v>
          </cell>
          <cell r="K16" t="str">
            <v>BOA 2</v>
          </cell>
          <cell r="M16" t="str">
            <v>Deutsch1</v>
          </cell>
          <cell r="O16" t="str">
            <v>BTC 1</v>
          </cell>
          <cell r="Q16" t="str">
            <v>조흥</v>
          </cell>
        </row>
        <row r="17">
          <cell r="A17" t="str">
            <v>025</v>
          </cell>
          <cell r="C17" t="str">
            <v>025</v>
          </cell>
          <cell r="E17" t="str">
            <v>006</v>
          </cell>
          <cell r="G17" t="str">
            <v>023</v>
          </cell>
          <cell r="I17" t="str">
            <v>102</v>
          </cell>
          <cell r="K17" t="str">
            <v>102</v>
          </cell>
          <cell r="M17" t="str">
            <v>138</v>
          </cell>
          <cell r="O17" t="str">
            <v>105</v>
          </cell>
        </row>
        <row r="18">
          <cell r="A18" t="str">
            <v>FBC1</v>
          </cell>
          <cell r="C18" t="str">
            <v>FBC2</v>
          </cell>
          <cell r="E18" t="str">
            <v>KFB2</v>
          </cell>
          <cell r="G18" t="str">
            <v>CHTD</v>
          </cell>
          <cell r="I18" t="str">
            <v>ABN 1</v>
          </cell>
          <cell r="K18" t="str">
            <v>BOST</v>
          </cell>
          <cell r="M18" t="str">
            <v>IND2</v>
          </cell>
          <cell r="O18" t="str">
            <v>DEU2</v>
          </cell>
        </row>
        <row r="19">
          <cell r="A19" t="str">
            <v>FNBC1</v>
          </cell>
          <cell r="C19" t="str">
            <v>FNBC2</v>
          </cell>
          <cell r="E19" t="str">
            <v>제일2</v>
          </cell>
          <cell r="G19" t="str">
            <v>Chartered1</v>
          </cell>
          <cell r="I19" t="str">
            <v>ABN 1</v>
          </cell>
          <cell r="K19" t="str">
            <v>Boston1</v>
          </cell>
          <cell r="M19" t="str">
            <v>Indosuez2</v>
          </cell>
          <cell r="O19" t="str">
            <v>Deutsch2</v>
          </cell>
          <cell r="Q19" t="str">
            <v>서울</v>
          </cell>
        </row>
        <row r="20">
          <cell r="A20" t="str">
            <v>103</v>
          </cell>
          <cell r="C20" t="str">
            <v>103</v>
          </cell>
          <cell r="E20" t="str">
            <v>023</v>
          </cell>
          <cell r="G20" t="str">
            <v>131</v>
          </cell>
          <cell r="I20" t="str">
            <v>140</v>
          </cell>
          <cell r="K20" t="str">
            <v>106</v>
          </cell>
          <cell r="M20" t="str">
            <v>132</v>
          </cell>
          <cell r="O20" t="str">
            <v>138</v>
          </cell>
        </row>
        <row r="21">
          <cell r="A21" t="str">
            <v>HWAI</v>
          </cell>
          <cell r="C21" t="str">
            <v>AMX1</v>
          </cell>
          <cell r="E21" t="str">
            <v>KRM1</v>
          </cell>
          <cell r="G21" t="str">
            <v>MORG</v>
          </cell>
          <cell r="I21" t="str">
            <v>UBAF</v>
          </cell>
          <cell r="K21" t="str">
            <v>ABN 2</v>
          </cell>
          <cell r="M21" t="str">
            <v>NAB</v>
          </cell>
          <cell r="O21" t="str">
            <v>IND1</v>
          </cell>
        </row>
        <row r="22">
          <cell r="A22" t="str">
            <v>HAWAII</v>
          </cell>
          <cell r="C22" t="str">
            <v>AMEX1</v>
          </cell>
          <cell r="E22" t="str">
            <v>한미1</v>
          </cell>
          <cell r="G22" t="str">
            <v>Morgan</v>
          </cell>
          <cell r="I22" t="str">
            <v>UBAF</v>
          </cell>
          <cell r="K22" t="str">
            <v>ABN 2</v>
          </cell>
          <cell r="M22" t="str">
            <v>NAB</v>
          </cell>
          <cell r="O22" t="str">
            <v>Indosuez1</v>
          </cell>
          <cell r="Q22" t="str">
            <v>신한</v>
          </cell>
        </row>
        <row r="23">
          <cell r="A23" t="str">
            <v>110</v>
          </cell>
          <cell r="C23" t="str">
            <v>104</v>
          </cell>
          <cell r="E23" t="str">
            <v>027</v>
          </cell>
          <cell r="G23" t="str">
            <v>111</v>
          </cell>
          <cell r="I23" t="str">
            <v>136</v>
          </cell>
          <cell r="K23" t="str">
            <v>140</v>
          </cell>
          <cell r="M23" t="str">
            <v>174</v>
          </cell>
          <cell r="O23" t="str">
            <v>132</v>
          </cell>
        </row>
        <row r="24">
          <cell r="A24" t="str">
            <v>ASHI</v>
          </cell>
          <cell r="C24" t="str">
            <v>NOVA</v>
          </cell>
          <cell r="E24" t="str">
            <v>BNP</v>
          </cell>
          <cell r="G24" t="str">
            <v>PARI</v>
          </cell>
          <cell r="I24" t="str">
            <v>DKB</v>
          </cell>
          <cell r="K24" t="str">
            <v>CSFB</v>
          </cell>
          <cell r="M24" t="str">
            <v>ING</v>
          </cell>
          <cell r="O24" t="str">
            <v>IOB</v>
          </cell>
        </row>
        <row r="25">
          <cell r="A25" t="str">
            <v>ASAHI</v>
          </cell>
          <cell r="C25" t="str">
            <v>NOVA</v>
          </cell>
          <cell r="E25" t="str">
            <v>BNP</v>
          </cell>
          <cell r="G25" t="str">
            <v>Paribas</v>
          </cell>
          <cell r="I25" t="str">
            <v>DKB</v>
          </cell>
          <cell r="K25" t="str">
            <v>CSFB</v>
          </cell>
          <cell r="M25" t="str">
            <v>ING</v>
          </cell>
          <cell r="O25" t="str">
            <v>인도</v>
          </cell>
          <cell r="Q25" t="str">
            <v>하나</v>
          </cell>
        </row>
        <row r="26">
          <cell r="A26" t="str">
            <v>158</v>
          </cell>
          <cell r="C26" t="str">
            <v>121</v>
          </cell>
          <cell r="E26" t="str">
            <v>133</v>
          </cell>
          <cell r="G26" t="str">
            <v>134</v>
          </cell>
          <cell r="I26" t="str">
            <v>154</v>
          </cell>
          <cell r="K26" t="str">
            <v>141</v>
          </cell>
          <cell r="M26" t="str">
            <v>139</v>
          </cell>
          <cell r="O26" t="str">
            <v>178</v>
          </cell>
        </row>
        <row r="27">
          <cell r="A27" t="str">
            <v>CHNA</v>
          </cell>
          <cell r="C27" t="str">
            <v>ANZ</v>
          </cell>
          <cell r="E27" t="str">
            <v>SG</v>
          </cell>
          <cell r="G27" t="str">
            <v>RBC</v>
          </cell>
          <cell r="I27" t="str">
            <v>DBS</v>
          </cell>
          <cell r="K27" t="str">
            <v>CALI</v>
          </cell>
          <cell r="M27" t="str">
            <v>NBC</v>
          </cell>
          <cell r="O27" t="str">
            <v>TKAI</v>
          </cell>
        </row>
        <row r="28">
          <cell r="A28" t="str">
            <v>CHINA</v>
          </cell>
          <cell r="C28" t="str">
            <v>ANZ</v>
          </cell>
          <cell r="E28" t="str">
            <v>SG</v>
          </cell>
          <cell r="G28" t="str">
            <v>RBC</v>
          </cell>
          <cell r="I28" t="str">
            <v>DBS</v>
          </cell>
          <cell r="K28" t="str">
            <v>California</v>
          </cell>
          <cell r="M28" t="str">
            <v>NBC</v>
          </cell>
          <cell r="O28" t="str">
            <v>Tokai</v>
          </cell>
          <cell r="Q28" t="str">
            <v>평화</v>
          </cell>
        </row>
        <row r="29">
          <cell r="A29" t="str">
            <v>176</v>
          </cell>
          <cell r="C29" t="str">
            <v>175</v>
          </cell>
          <cell r="E29" t="str">
            <v>137</v>
          </cell>
          <cell r="G29" t="str">
            <v>122</v>
          </cell>
          <cell r="I29" t="str">
            <v>172</v>
          </cell>
          <cell r="K29" t="str">
            <v>107</v>
          </cell>
          <cell r="M29" t="str">
            <v>123</v>
          </cell>
          <cell r="O29" t="str">
            <v>157</v>
          </cell>
        </row>
        <row r="30">
          <cell r="A30" t="str">
            <v>NBP</v>
          </cell>
          <cell r="C30" t="str">
            <v>CL</v>
          </cell>
          <cell r="E30" t="str">
            <v>SMTM</v>
          </cell>
          <cell r="G30" t="str">
            <v>ARAB</v>
          </cell>
          <cell r="I30" t="str">
            <v>OUB</v>
          </cell>
          <cell r="K30" t="str">
            <v>OCBC</v>
          </cell>
          <cell r="M30" t="str">
            <v>SANW</v>
          </cell>
          <cell r="O30" t="str">
            <v>AGRI</v>
          </cell>
        </row>
        <row r="31">
          <cell r="A31" t="str">
            <v>NBP</v>
          </cell>
          <cell r="C31" t="str">
            <v>Lyonnais</v>
          </cell>
          <cell r="E31" t="str">
            <v>Smitomo</v>
          </cell>
          <cell r="G31" t="str">
            <v>ARAB</v>
          </cell>
          <cell r="I31" t="str">
            <v>OUB</v>
          </cell>
          <cell r="K31" t="str">
            <v>OCBC</v>
          </cell>
          <cell r="M31" t="str">
            <v>Sanwa</v>
          </cell>
          <cell r="O31" t="str">
            <v>농협</v>
          </cell>
          <cell r="Q31" t="str">
            <v>대구</v>
          </cell>
        </row>
        <row r="32">
          <cell r="A32" t="str">
            <v>179</v>
          </cell>
          <cell r="C32" t="str">
            <v>135</v>
          </cell>
          <cell r="E32" t="str">
            <v>155</v>
          </cell>
          <cell r="G32" t="str">
            <v>180</v>
          </cell>
          <cell r="I32" t="str">
            <v>171</v>
          </cell>
          <cell r="K32" t="str">
            <v>181</v>
          </cell>
          <cell r="M32" t="str">
            <v>156</v>
          </cell>
          <cell r="O32" t="str">
            <v>011</v>
          </cell>
        </row>
        <row r="33">
          <cell r="A33" t="str">
            <v>COW</v>
          </cell>
          <cell r="C33" t="str">
            <v>SKRA</v>
          </cell>
          <cell r="E33" t="str">
            <v>FISH</v>
          </cell>
          <cell r="G33" t="str">
            <v>BONY</v>
          </cell>
          <cell r="I33" t="str">
            <v>TAGU</v>
          </cell>
          <cell r="K33" t="str">
            <v>UOB</v>
          </cell>
          <cell r="M33" t="str">
            <v>JBUK</v>
          </cell>
          <cell r="O33" t="str">
            <v>CJU</v>
          </cell>
        </row>
        <row r="34">
          <cell r="A34" t="str">
            <v>축협</v>
          </cell>
          <cell r="C34" t="str">
            <v>Sakura</v>
          </cell>
          <cell r="E34" t="str">
            <v>수협</v>
          </cell>
          <cell r="G34" t="str">
            <v>BONY</v>
          </cell>
          <cell r="I34" t="str">
            <v>대구</v>
          </cell>
          <cell r="K34" t="str">
            <v>UOB</v>
          </cell>
          <cell r="M34" t="str">
            <v>전북</v>
          </cell>
          <cell r="O34" t="str">
            <v>제주</v>
          </cell>
          <cell r="Q34" t="str">
            <v>전북</v>
          </cell>
        </row>
        <row r="35">
          <cell r="A35" t="str">
            <v>016</v>
          </cell>
          <cell r="C35" t="str">
            <v>159</v>
          </cell>
          <cell r="E35" t="str">
            <v>007</v>
          </cell>
          <cell r="G35" t="str">
            <v>108</v>
          </cell>
          <cell r="I35" t="str">
            <v>031</v>
          </cell>
          <cell r="K35" t="str">
            <v>182</v>
          </cell>
          <cell r="M35" t="str">
            <v>037</v>
          </cell>
          <cell r="O35" t="str">
            <v>035</v>
          </cell>
        </row>
        <row r="36">
          <cell r="A36" t="str">
            <v>KANG</v>
          </cell>
          <cell r="C36" t="str">
            <v>KNAM</v>
          </cell>
          <cell r="E36" t="str">
            <v>JUNG</v>
          </cell>
          <cell r="G36" t="str">
            <v>PSN</v>
          </cell>
          <cell r="I36" t="str">
            <v>YNAM</v>
          </cell>
          <cell r="K36" t="str">
            <v>PECE</v>
          </cell>
          <cell r="M36" t="str">
            <v>KMHO</v>
          </cell>
          <cell r="O36" t="str">
            <v>HANK</v>
          </cell>
        </row>
        <row r="37">
          <cell r="A37" t="str">
            <v>강원</v>
          </cell>
          <cell r="C37" t="str">
            <v>경남</v>
          </cell>
          <cell r="E37" t="str">
            <v>중앙</v>
          </cell>
          <cell r="G37" t="str">
            <v>부산</v>
          </cell>
          <cell r="I37" t="str">
            <v>영남</v>
          </cell>
          <cell r="K37" t="str">
            <v>평화</v>
          </cell>
          <cell r="M37" t="str">
            <v>금호</v>
          </cell>
          <cell r="O37" t="str">
            <v>한국</v>
          </cell>
          <cell r="Q37" t="str">
            <v>경남</v>
          </cell>
        </row>
        <row r="38">
          <cell r="A38" t="str">
            <v>038</v>
          </cell>
          <cell r="C38" t="str">
            <v>039</v>
          </cell>
          <cell r="E38" t="str">
            <v>508</v>
          </cell>
          <cell r="G38" t="str">
            <v>032</v>
          </cell>
          <cell r="I38" t="str">
            <v>511</v>
          </cell>
          <cell r="K38" t="str">
            <v>030</v>
          </cell>
          <cell r="M38" t="str">
            <v>512</v>
          </cell>
          <cell r="O38" t="str">
            <v>501</v>
          </cell>
        </row>
        <row r="39">
          <cell r="A39" t="str">
            <v>HD</v>
          </cell>
          <cell r="C39" t="str">
            <v>ASIA</v>
          </cell>
          <cell r="E39" t="str">
            <v>EXIM</v>
          </cell>
          <cell r="G39" t="str">
            <v>NARA</v>
          </cell>
          <cell r="K39" t="str">
            <v>KWJ</v>
          </cell>
          <cell r="M39" t="str">
            <v>KYSU</v>
          </cell>
          <cell r="O39" t="str">
            <v>TYMB</v>
          </cell>
        </row>
        <row r="40">
          <cell r="A40" t="str">
            <v>현대</v>
          </cell>
          <cell r="C40" t="str">
            <v>아세아</v>
          </cell>
          <cell r="E40" t="str">
            <v>수출입</v>
          </cell>
          <cell r="G40" t="str">
            <v>나라</v>
          </cell>
          <cell r="K40" t="str">
            <v>광주</v>
          </cell>
          <cell r="M40" t="str">
            <v>경수</v>
          </cell>
          <cell r="O40" t="str">
            <v>동양</v>
          </cell>
          <cell r="Q40" t="str">
            <v>산업</v>
          </cell>
        </row>
        <row r="41">
          <cell r="A41" t="str">
            <v>502</v>
          </cell>
          <cell r="C41" t="str">
            <v>504</v>
          </cell>
          <cell r="E41" t="str">
            <v>027</v>
          </cell>
          <cell r="G41" t="str">
            <v>509</v>
          </cell>
          <cell r="K41" t="str">
            <v>034</v>
          </cell>
          <cell r="M41" t="str">
            <v>513</v>
          </cell>
          <cell r="O41" t="str">
            <v>507</v>
          </cell>
        </row>
        <row r="42">
          <cell r="A42" t="str">
            <v>LG</v>
          </cell>
          <cell r="C42" t="str">
            <v>DHAN</v>
          </cell>
          <cell r="K42" t="str">
            <v>HBUL</v>
          </cell>
        </row>
        <row r="43">
          <cell r="A43" t="str">
            <v>엘지</v>
          </cell>
          <cell r="C43" t="str">
            <v>대한</v>
          </cell>
          <cell r="K43" t="str">
            <v>한불</v>
          </cell>
          <cell r="Q43" t="str">
            <v>국민</v>
          </cell>
        </row>
        <row r="44">
          <cell r="A44" t="str">
            <v>510</v>
          </cell>
          <cell r="C44" t="str">
            <v>506</v>
          </cell>
          <cell r="K44" t="str">
            <v>503</v>
          </cell>
        </row>
        <row r="46">
          <cell r="Q46" t="str">
            <v>한빛</v>
          </cell>
        </row>
        <row r="49">
          <cell r="Q49" t="str">
            <v>제일</v>
          </cell>
        </row>
        <row r="52">
          <cell r="Q52" t="str">
            <v>한미</v>
          </cell>
        </row>
        <row r="55">
          <cell r="Q55" t="str">
            <v>광주</v>
          </cell>
        </row>
      </sheetData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blished Status"/>
      <sheetName val="Change Log"/>
      <sheetName val="Deal Review"/>
      <sheetName val="Pool Projections"/>
      <sheetName val="Recovery Publication"/>
      <sheetName val="TrancheDataTableSorted"/>
      <sheetName val="DealsList"/>
      <sheetName val="Pool Stats"/>
      <sheetName val="List of Actions"/>
      <sheetName val="Instructions for SFW Analysis"/>
      <sheetName val="Administrative Items"/>
      <sheetName val="RCM"/>
      <sheetName val="MiscInputs"/>
      <sheetName val="GroupedDataTableSorted"/>
      <sheetName val="SFW Inputs"/>
      <sheetName val="SFW Tranche Analysis"/>
      <sheetName val="SFW Tranche Loss"/>
      <sheetName val="SFW Deal Loss"/>
      <sheetName val="SFW NPV"/>
      <sheetName val="SFW Avg Life"/>
      <sheetName val="Idealized Table"/>
      <sheetName val="RtgMultTable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C7">
            <v>0</v>
          </cell>
        </row>
        <row r="10">
          <cell r="C10" t="str">
            <v>Tranche ID</v>
          </cell>
        </row>
        <row r="11">
          <cell r="C11">
            <v>500160114</v>
          </cell>
        </row>
        <row r="17">
          <cell r="C17">
            <v>500160116</v>
          </cell>
        </row>
        <row r="23">
          <cell r="C23">
            <v>500160117</v>
          </cell>
        </row>
        <row r="29">
          <cell r="C29">
            <v>500160118</v>
          </cell>
        </row>
        <row r="35">
          <cell r="C35">
            <v>500160120</v>
          </cell>
        </row>
        <row r="41">
          <cell r="C41">
            <v>500160121</v>
          </cell>
        </row>
        <row r="47">
          <cell r="C47">
            <v>500160122</v>
          </cell>
        </row>
        <row r="53">
          <cell r="C53">
            <v>500160119</v>
          </cell>
        </row>
        <row r="59">
          <cell r="C59">
            <v>500160123</v>
          </cell>
        </row>
        <row r="65">
          <cell r="C65">
            <v>500160124</v>
          </cell>
        </row>
        <row r="71">
          <cell r="C71">
            <v>500160125</v>
          </cell>
        </row>
        <row r="77">
          <cell r="C77">
            <v>500177628</v>
          </cell>
        </row>
        <row r="83">
          <cell r="C83">
            <v>500177629</v>
          </cell>
        </row>
        <row r="89">
          <cell r="C89">
            <v>500177630</v>
          </cell>
        </row>
        <row r="95">
          <cell r="C95">
            <v>500177632</v>
          </cell>
        </row>
        <row r="101">
          <cell r="C101">
            <v>500177633</v>
          </cell>
        </row>
        <row r="107">
          <cell r="C107">
            <v>500177634</v>
          </cell>
        </row>
        <row r="113">
          <cell r="C113">
            <v>500177631</v>
          </cell>
        </row>
        <row r="119">
          <cell r="C119">
            <v>500177635</v>
          </cell>
        </row>
        <row r="125">
          <cell r="C125">
            <v>500177636</v>
          </cell>
        </row>
        <row r="131">
          <cell r="C131">
            <v>500177637</v>
          </cell>
        </row>
        <row r="137">
          <cell r="C137">
            <v>500202687</v>
          </cell>
        </row>
        <row r="143">
          <cell r="C143">
            <v>500205667</v>
          </cell>
        </row>
        <row r="149">
          <cell r="C149">
            <v>500205668</v>
          </cell>
        </row>
        <row r="155">
          <cell r="C155">
            <v>500205669</v>
          </cell>
        </row>
        <row r="161">
          <cell r="C161">
            <v>500205671</v>
          </cell>
        </row>
        <row r="167">
          <cell r="C167">
            <v>500205672</v>
          </cell>
        </row>
        <row r="173">
          <cell r="C173">
            <v>500205673</v>
          </cell>
        </row>
        <row r="179">
          <cell r="C179">
            <v>500205674</v>
          </cell>
        </row>
        <row r="185">
          <cell r="C185">
            <v>500205675</v>
          </cell>
        </row>
        <row r="191">
          <cell r="C191">
            <v>500205676</v>
          </cell>
        </row>
        <row r="197">
          <cell r="C197">
            <v>820286581</v>
          </cell>
        </row>
        <row r="203">
          <cell r="C203">
            <v>820396605</v>
          </cell>
        </row>
        <row r="209">
          <cell r="C209">
            <v>820396606</v>
          </cell>
        </row>
        <row r="215">
          <cell r="C215">
            <v>820396612</v>
          </cell>
        </row>
        <row r="221">
          <cell r="C221">
            <v>820396613</v>
          </cell>
        </row>
        <row r="227">
          <cell r="C227">
            <v>820396614</v>
          </cell>
        </row>
        <row r="233">
          <cell r="C233">
            <v>820396617</v>
          </cell>
        </row>
        <row r="239">
          <cell r="C239">
            <v>820396622</v>
          </cell>
        </row>
        <row r="245">
          <cell r="C245">
            <v>820396736</v>
          </cell>
        </row>
        <row r="251">
          <cell r="C251">
            <v>820396741</v>
          </cell>
        </row>
        <row r="257">
          <cell r="C257">
            <v>820396742</v>
          </cell>
        </row>
        <row r="263">
          <cell r="C263">
            <v>820396743</v>
          </cell>
        </row>
        <row r="269">
          <cell r="C269">
            <v>820396744</v>
          </cell>
        </row>
        <row r="275">
          <cell r="C275">
            <v>820396745</v>
          </cell>
        </row>
        <row r="281">
          <cell r="C281">
            <v>820259087</v>
          </cell>
        </row>
        <row r="287">
          <cell r="C287">
            <v>820327230</v>
          </cell>
        </row>
        <row r="293">
          <cell r="C293">
            <v>820327231</v>
          </cell>
        </row>
        <row r="299">
          <cell r="C299">
            <v>820327233</v>
          </cell>
        </row>
        <row r="305">
          <cell r="C305">
            <v>820327229</v>
          </cell>
        </row>
        <row r="311">
          <cell r="C311">
            <v>820327232</v>
          </cell>
        </row>
        <row r="317">
          <cell r="C317">
            <v>820327244</v>
          </cell>
        </row>
        <row r="323">
          <cell r="C323">
            <v>820327245</v>
          </cell>
        </row>
        <row r="329">
          <cell r="C329">
            <v>820327246</v>
          </cell>
        </row>
        <row r="335">
          <cell r="C335">
            <v>820327247</v>
          </cell>
        </row>
        <row r="341">
          <cell r="C341">
            <v>820327248</v>
          </cell>
        </row>
        <row r="347">
          <cell r="C347">
            <v>820327249</v>
          </cell>
        </row>
        <row r="353">
          <cell r="C353">
            <v>820327234</v>
          </cell>
        </row>
        <row r="359">
          <cell r="C359">
            <v>820327235</v>
          </cell>
        </row>
        <row r="365">
          <cell r="C365">
            <v>820327236</v>
          </cell>
        </row>
        <row r="371">
          <cell r="C371">
            <v>820327237</v>
          </cell>
        </row>
        <row r="377">
          <cell r="C377">
            <v>820327238</v>
          </cell>
        </row>
        <row r="383">
          <cell r="C383">
            <v>820327239</v>
          </cell>
        </row>
        <row r="389">
          <cell r="C389">
            <v>820327241</v>
          </cell>
        </row>
        <row r="395">
          <cell r="C395">
            <v>820327242</v>
          </cell>
        </row>
        <row r="401">
          <cell r="C401">
            <v>820327243</v>
          </cell>
        </row>
        <row r="407">
          <cell r="C407">
            <v>820327250</v>
          </cell>
        </row>
        <row r="413">
          <cell r="C413">
            <v>820327251</v>
          </cell>
        </row>
        <row r="419">
          <cell r="C419">
            <v>820327252</v>
          </cell>
        </row>
        <row r="425">
          <cell r="C425">
            <v>820327253</v>
          </cell>
        </row>
        <row r="431">
          <cell r="C431">
            <v>820327254</v>
          </cell>
        </row>
        <row r="437">
          <cell r="C437">
            <v>820327255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okUp"/>
      <sheetName val="SearchDeals"/>
      <sheetName val="Report Generator"/>
      <sheetName val="Bad Data"/>
      <sheetName val="TrancheDataTableSorted"/>
      <sheetName val="GroupedDataTableSorted"/>
      <sheetName val="DealsList"/>
      <sheetName val="SILBLData"/>
      <sheetName val="Side by Side comp"/>
    </sheetNames>
    <sheetDataSet>
      <sheetData sheetId="0">
        <row r="1">
          <cell r="A1">
            <v>51</v>
          </cell>
          <cell r="B1" t="str">
            <v>New York</v>
          </cell>
        </row>
        <row r="2">
          <cell r="A2">
            <v>71</v>
          </cell>
          <cell r="B2" t="str">
            <v>Toronto</v>
          </cell>
        </row>
        <row r="3">
          <cell r="A3">
            <v>900</v>
          </cell>
          <cell r="B3" t="str">
            <v>Latin America</v>
          </cell>
        </row>
        <row r="4">
          <cell r="A4">
            <v>41</v>
          </cell>
          <cell r="B4" t="str">
            <v>Frankfurt</v>
          </cell>
        </row>
        <row r="5">
          <cell r="A5">
            <v>50</v>
          </cell>
          <cell r="B5" t="str">
            <v>Paris</v>
          </cell>
        </row>
        <row r="6">
          <cell r="A6">
            <v>52</v>
          </cell>
          <cell r="B6" t="str">
            <v>London</v>
          </cell>
        </row>
        <row r="7">
          <cell r="A7">
            <v>69</v>
          </cell>
          <cell r="B7" t="str">
            <v>Madrid</v>
          </cell>
        </row>
        <row r="8">
          <cell r="A8">
            <v>98</v>
          </cell>
          <cell r="B8" t="str">
            <v>Milan</v>
          </cell>
        </row>
        <row r="9">
          <cell r="A9">
            <v>102</v>
          </cell>
          <cell r="B9" t="str">
            <v>Johannesburg</v>
          </cell>
        </row>
        <row r="10">
          <cell r="A10">
            <v>53</v>
          </cell>
          <cell r="B10" t="str">
            <v>Sydney</v>
          </cell>
        </row>
        <row r="11">
          <cell r="A11">
            <v>72</v>
          </cell>
          <cell r="B11" t="str">
            <v>Hong Kong</v>
          </cell>
        </row>
        <row r="12">
          <cell r="A12">
            <v>73</v>
          </cell>
          <cell r="B12" t="str">
            <v>Tokyo</v>
          </cell>
        </row>
        <row r="13">
          <cell r="A13">
            <v>81</v>
          </cell>
          <cell r="B13" t="str">
            <v>Singapore</v>
          </cell>
        </row>
        <row r="14">
          <cell r="A14">
            <v>100</v>
          </cell>
          <cell r="B14" t="str">
            <v>AMERICA</v>
          </cell>
        </row>
        <row r="15">
          <cell r="A15">
            <v>200</v>
          </cell>
          <cell r="B15" t="str">
            <v>EMEA</v>
          </cell>
        </row>
        <row r="16">
          <cell r="A16">
            <v>300</v>
          </cell>
          <cell r="B16" t="str">
            <v>ASIA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bb100@jbbank.co.kr" TargetMode="External"/><Relationship Id="rId2" Type="http://schemas.openxmlformats.org/officeDocument/2006/relationships/hyperlink" Target="mailto:shbank.otc.back@suhyup.co.kr" TargetMode="External"/><Relationship Id="rId1" Type="http://schemas.openxmlformats.org/officeDocument/2006/relationships/hyperlink" Target="mailto:hana_fxsolution@hanafn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ficc@daishin.com" TargetMode="External"/><Relationship Id="rId4" Type="http://schemas.openxmlformats.org/officeDocument/2006/relationships/hyperlink" Target="mailto:minacho@wooriib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5"/>
  <sheetViews>
    <sheetView tabSelected="1" view="pageBreakPreview" zoomScale="80" zoomScaleNormal="80" zoomScaleSheetLayoutView="80" workbookViewId="0"/>
  </sheetViews>
  <sheetFormatPr defaultRowHeight="13.5" x14ac:dyDescent="0.3"/>
  <cols>
    <col min="1" max="1" width="4.125" style="72" bestFit="1" customWidth="1"/>
    <col min="2" max="2" width="19.375" style="72" customWidth="1"/>
    <col min="3" max="4" width="15" style="72" customWidth="1"/>
    <col min="5" max="5" width="20" style="72" customWidth="1"/>
    <col min="6" max="12" width="13.625" style="69" customWidth="1"/>
    <col min="13" max="13" width="28" style="69" bestFit="1" customWidth="1"/>
    <col min="14" max="14" width="25.75" style="72" customWidth="1"/>
    <col min="15" max="15" width="21.125" style="54" customWidth="1"/>
    <col min="16" max="16" width="32.625" style="72" customWidth="1"/>
    <col min="17" max="17" width="36.5" style="72" customWidth="1"/>
    <col min="18" max="18" width="60.75" style="72" bestFit="1" customWidth="1"/>
    <col min="19" max="19" width="64.125" style="72" customWidth="1"/>
    <col min="20" max="20" width="13.375" style="72" bestFit="1" customWidth="1"/>
    <col min="21" max="21" width="22" style="72" bestFit="1" customWidth="1"/>
    <col min="22" max="22" width="12" style="72" bestFit="1" customWidth="1"/>
    <col min="23" max="23" width="13.375" style="72" customWidth="1"/>
    <col min="24" max="24" width="12.125" style="72" bestFit="1" customWidth="1"/>
    <col min="25" max="25" width="12" style="36" bestFit="1" customWidth="1"/>
    <col min="26" max="26" width="22" style="72" bestFit="1" customWidth="1"/>
    <col min="27" max="27" width="12.125" style="72" bestFit="1" customWidth="1"/>
    <col min="28" max="28" width="7" style="72" bestFit="1" customWidth="1"/>
    <col min="29" max="29" width="17.125" style="72" customWidth="1"/>
    <col min="30" max="16384" width="9" style="72"/>
  </cols>
  <sheetData>
    <row r="1" spans="1:26" ht="21.75" customHeight="1" x14ac:dyDescent="0.3">
      <c r="B1" s="28" t="s">
        <v>754</v>
      </c>
      <c r="D1" s="28"/>
      <c r="E1" s="28"/>
      <c r="F1" s="29"/>
      <c r="G1" s="29"/>
      <c r="H1" s="29"/>
      <c r="I1" s="29"/>
      <c r="J1" s="29"/>
    </row>
    <row r="2" spans="1:26" x14ac:dyDescent="0.3">
      <c r="D2" s="86"/>
    </row>
    <row r="3" spans="1:26" s="54" customFormat="1" ht="18.75" customHeight="1" x14ac:dyDescent="0.3">
      <c r="A3" s="55" t="s">
        <v>0</v>
      </c>
      <c r="B3" s="56" t="s">
        <v>138</v>
      </c>
      <c r="C3" s="46" t="s">
        <v>139</v>
      </c>
      <c r="D3" s="46" t="s">
        <v>2</v>
      </c>
      <c r="E3" s="46" t="s">
        <v>3</v>
      </c>
      <c r="F3" s="47" t="s">
        <v>4</v>
      </c>
      <c r="G3" s="47" t="s">
        <v>189</v>
      </c>
      <c r="H3" s="51" t="s">
        <v>5</v>
      </c>
      <c r="I3" s="48" t="s">
        <v>190</v>
      </c>
      <c r="J3" s="49" t="s">
        <v>191</v>
      </c>
      <c r="K3" s="50" t="s">
        <v>6</v>
      </c>
      <c r="L3" s="55" t="s">
        <v>7</v>
      </c>
      <c r="M3" s="55" t="s">
        <v>8</v>
      </c>
      <c r="N3" s="55" t="s">
        <v>9</v>
      </c>
      <c r="O3" s="55" t="s">
        <v>10</v>
      </c>
      <c r="P3" s="55" t="s">
        <v>11</v>
      </c>
      <c r="Q3" s="55" t="s">
        <v>192</v>
      </c>
      <c r="R3" s="55" t="s">
        <v>193</v>
      </c>
      <c r="S3" s="55" t="s">
        <v>12</v>
      </c>
      <c r="T3" s="55" t="s">
        <v>13</v>
      </c>
      <c r="U3" s="55" t="s">
        <v>14</v>
      </c>
      <c r="V3" s="57" t="s">
        <v>15</v>
      </c>
      <c r="W3" s="90" t="s">
        <v>194</v>
      </c>
      <c r="X3" s="56" t="s">
        <v>153</v>
      </c>
      <c r="Y3" s="56" t="s">
        <v>187</v>
      </c>
      <c r="Z3" s="56" t="s">
        <v>188</v>
      </c>
    </row>
    <row r="4" spans="1:26" s="37" customFormat="1" x14ac:dyDescent="0.3">
      <c r="A4" s="67">
        <v>1</v>
      </c>
      <c r="B4" s="44" t="s">
        <v>16</v>
      </c>
      <c r="C4" s="38"/>
      <c r="D4" s="38"/>
      <c r="E4" s="38"/>
      <c r="F4" s="38"/>
      <c r="G4" s="91"/>
      <c r="H4" s="42">
        <f t="shared" ref="H4:H35" si="0">SUM(C4:G4)</f>
        <v>0</v>
      </c>
      <c r="I4" s="39">
        <f t="shared" ref="I4:I35" si="1">SUM(C4:E4)</f>
        <v>0</v>
      </c>
      <c r="J4" s="40">
        <f t="shared" ref="J4:J35" si="2">SUM(F4:G4)</f>
        <v>0</v>
      </c>
      <c r="K4" s="43">
        <f t="shared" ref="K4:K35" si="3">COUNT(C4:G4)</f>
        <v>0</v>
      </c>
      <c r="L4" s="67" t="s">
        <v>739</v>
      </c>
      <c r="M4" s="44"/>
      <c r="N4" s="43" t="s">
        <v>17</v>
      </c>
      <c r="O4" s="43" t="s">
        <v>196</v>
      </c>
      <c r="P4" s="43" t="s">
        <v>18</v>
      </c>
      <c r="Q4" s="78" t="s">
        <v>197</v>
      </c>
      <c r="R4" s="43"/>
      <c r="S4" s="43" t="s">
        <v>198</v>
      </c>
      <c r="T4" s="43"/>
      <c r="U4" s="43"/>
      <c r="V4" s="41"/>
      <c r="W4" s="41" t="s">
        <v>19</v>
      </c>
      <c r="X4" s="67" t="s">
        <v>178</v>
      </c>
      <c r="Y4" s="67" t="s">
        <v>685</v>
      </c>
      <c r="Z4" s="67" t="s">
        <v>195</v>
      </c>
    </row>
    <row r="5" spans="1:26" s="37" customFormat="1" ht="27" x14ac:dyDescent="0.3">
      <c r="A5" s="67">
        <v>2</v>
      </c>
      <c r="B5" s="44" t="s">
        <v>199</v>
      </c>
      <c r="C5" s="38"/>
      <c r="D5" s="38"/>
      <c r="E5" s="38"/>
      <c r="F5" s="38"/>
      <c r="G5" s="91"/>
      <c r="H5" s="42">
        <f t="shared" si="0"/>
        <v>0</v>
      </c>
      <c r="I5" s="39">
        <f t="shared" si="1"/>
        <v>0</v>
      </c>
      <c r="J5" s="40">
        <f t="shared" si="2"/>
        <v>0</v>
      </c>
      <c r="K5" s="43">
        <f t="shared" si="3"/>
        <v>0</v>
      </c>
      <c r="L5" s="67" t="s">
        <v>739</v>
      </c>
      <c r="M5" s="44"/>
      <c r="N5" s="43" t="s">
        <v>20</v>
      </c>
      <c r="O5" s="43" t="s">
        <v>201</v>
      </c>
      <c r="P5" s="43" t="s">
        <v>21</v>
      </c>
      <c r="Q5" s="45" t="s">
        <v>202</v>
      </c>
      <c r="R5" s="43" t="s">
        <v>203</v>
      </c>
      <c r="S5" s="43" t="s">
        <v>204</v>
      </c>
      <c r="T5" s="43"/>
      <c r="U5" s="43" t="s">
        <v>22</v>
      </c>
      <c r="V5" s="41">
        <v>1028401718</v>
      </c>
      <c r="W5" s="41" t="s">
        <v>205</v>
      </c>
      <c r="X5" s="67">
        <v>1548</v>
      </c>
      <c r="Y5" s="67" t="s">
        <v>141</v>
      </c>
      <c r="Z5" s="67" t="s">
        <v>200</v>
      </c>
    </row>
    <row r="6" spans="1:26" s="37" customFormat="1" ht="27" x14ac:dyDescent="0.3">
      <c r="A6" s="67">
        <v>3</v>
      </c>
      <c r="B6" s="44" t="s">
        <v>199</v>
      </c>
      <c r="C6" s="38"/>
      <c r="D6" s="38"/>
      <c r="E6" s="38"/>
      <c r="F6" s="38"/>
      <c r="G6" s="91"/>
      <c r="H6" s="42">
        <f t="shared" si="0"/>
        <v>0</v>
      </c>
      <c r="I6" s="39">
        <f t="shared" si="1"/>
        <v>0</v>
      </c>
      <c r="J6" s="40">
        <f t="shared" si="2"/>
        <v>0</v>
      </c>
      <c r="K6" s="43">
        <f t="shared" si="3"/>
        <v>0</v>
      </c>
      <c r="L6" s="67" t="s">
        <v>739</v>
      </c>
      <c r="M6" s="44"/>
      <c r="N6" s="43" t="s">
        <v>20</v>
      </c>
      <c r="O6" s="43" t="s">
        <v>201</v>
      </c>
      <c r="P6" s="43" t="s">
        <v>21</v>
      </c>
      <c r="Q6" s="45" t="s">
        <v>202</v>
      </c>
      <c r="R6" s="43" t="s">
        <v>203</v>
      </c>
      <c r="S6" s="43" t="s">
        <v>204</v>
      </c>
      <c r="T6" s="43"/>
      <c r="U6" s="43" t="s">
        <v>22</v>
      </c>
      <c r="V6" s="41">
        <v>1028401718</v>
      </c>
      <c r="W6" s="41" t="s">
        <v>205</v>
      </c>
      <c r="X6" s="67">
        <v>1548</v>
      </c>
      <c r="Y6" s="67" t="s">
        <v>4</v>
      </c>
      <c r="Z6" s="67" t="s">
        <v>206</v>
      </c>
    </row>
    <row r="7" spans="1:26" s="37" customFormat="1" x14ac:dyDescent="0.3">
      <c r="A7" s="67">
        <v>4</v>
      </c>
      <c r="B7" s="44" t="s">
        <v>207</v>
      </c>
      <c r="C7" s="38"/>
      <c r="D7" s="38"/>
      <c r="E7" s="38"/>
      <c r="F7" s="38"/>
      <c r="G7" s="91"/>
      <c r="H7" s="42">
        <f t="shared" si="0"/>
        <v>0</v>
      </c>
      <c r="I7" s="39">
        <f t="shared" si="1"/>
        <v>0</v>
      </c>
      <c r="J7" s="40">
        <f t="shared" si="2"/>
        <v>0</v>
      </c>
      <c r="K7" s="43">
        <f t="shared" si="3"/>
        <v>0</v>
      </c>
      <c r="L7" s="67" t="s">
        <v>740</v>
      </c>
      <c r="M7" s="44"/>
      <c r="N7" s="43" t="s">
        <v>208</v>
      </c>
      <c r="O7" s="43" t="s">
        <v>209</v>
      </c>
      <c r="P7" s="43" t="s">
        <v>210</v>
      </c>
      <c r="Q7" s="45" t="s">
        <v>23</v>
      </c>
      <c r="R7" s="43"/>
      <c r="S7" s="43" t="s">
        <v>24</v>
      </c>
      <c r="T7" s="43"/>
      <c r="U7" s="43"/>
      <c r="V7" s="41"/>
      <c r="W7" s="41" t="s">
        <v>25</v>
      </c>
      <c r="X7" s="67">
        <v>7205</v>
      </c>
      <c r="Y7" s="67" t="s">
        <v>4</v>
      </c>
      <c r="Z7" s="67" t="s">
        <v>206</v>
      </c>
    </row>
    <row r="8" spans="1:26" s="37" customFormat="1" ht="27" x14ac:dyDescent="0.3">
      <c r="A8" s="67">
        <v>5</v>
      </c>
      <c r="B8" s="44" t="s">
        <v>211</v>
      </c>
      <c r="C8" s="38"/>
      <c r="D8" s="38"/>
      <c r="E8" s="38"/>
      <c r="F8" s="68"/>
      <c r="G8" s="92"/>
      <c r="H8" s="42">
        <f t="shared" si="0"/>
        <v>0</v>
      </c>
      <c r="I8" s="39">
        <f t="shared" si="1"/>
        <v>0</v>
      </c>
      <c r="J8" s="40">
        <f t="shared" si="2"/>
        <v>0</v>
      </c>
      <c r="K8" s="43">
        <f t="shared" si="3"/>
        <v>0</v>
      </c>
      <c r="L8" s="67" t="s">
        <v>739</v>
      </c>
      <c r="M8" s="44" t="s">
        <v>213</v>
      </c>
      <c r="N8" s="43" t="s">
        <v>20</v>
      </c>
      <c r="O8" s="43" t="s">
        <v>214</v>
      </c>
      <c r="P8" s="43" t="s">
        <v>215</v>
      </c>
      <c r="Q8" s="82" t="s">
        <v>216</v>
      </c>
      <c r="R8" s="74" t="s">
        <v>217</v>
      </c>
      <c r="S8" s="43" t="s">
        <v>218</v>
      </c>
      <c r="T8" s="43"/>
      <c r="U8" s="73" t="s">
        <v>22</v>
      </c>
      <c r="V8" s="43"/>
      <c r="W8" s="41" t="s">
        <v>19</v>
      </c>
      <c r="X8" s="67">
        <v>1544</v>
      </c>
      <c r="Y8" s="67" t="s">
        <v>154</v>
      </c>
      <c r="Z8" s="67" t="s">
        <v>212</v>
      </c>
    </row>
    <row r="9" spans="1:26" s="37" customFormat="1" ht="54" x14ac:dyDescent="0.3">
      <c r="A9" s="67">
        <v>6</v>
      </c>
      <c r="B9" s="44" t="s">
        <v>219</v>
      </c>
      <c r="C9" s="38"/>
      <c r="D9" s="38"/>
      <c r="E9" s="38"/>
      <c r="F9" s="68"/>
      <c r="G9" s="92"/>
      <c r="H9" s="42">
        <f t="shared" si="0"/>
        <v>0</v>
      </c>
      <c r="I9" s="39">
        <f t="shared" si="1"/>
        <v>0</v>
      </c>
      <c r="J9" s="40">
        <f t="shared" si="2"/>
        <v>0</v>
      </c>
      <c r="K9" s="43">
        <f t="shared" si="3"/>
        <v>0</v>
      </c>
      <c r="L9" s="67" t="s">
        <v>740</v>
      </c>
      <c r="M9" s="44"/>
      <c r="N9" s="43"/>
      <c r="O9" s="43" t="s">
        <v>26</v>
      </c>
      <c r="P9" s="43" t="s">
        <v>27</v>
      </c>
      <c r="Q9" s="43" t="s">
        <v>220</v>
      </c>
      <c r="R9" s="52" t="s">
        <v>217</v>
      </c>
      <c r="S9" s="45" t="s">
        <v>221</v>
      </c>
      <c r="T9" s="43"/>
      <c r="U9" s="44"/>
      <c r="V9" s="43"/>
      <c r="W9" s="41" t="s">
        <v>25</v>
      </c>
      <c r="X9" s="67">
        <v>1505</v>
      </c>
      <c r="Y9" s="67" t="s">
        <v>141</v>
      </c>
      <c r="Z9" s="67" t="s">
        <v>200</v>
      </c>
    </row>
    <row r="10" spans="1:26" s="37" customFormat="1" ht="54" x14ac:dyDescent="0.3">
      <c r="A10" s="67">
        <v>7</v>
      </c>
      <c r="B10" s="44" t="s">
        <v>222</v>
      </c>
      <c r="C10" s="38"/>
      <c r="D10" s="38"/>
      <c r="E10" s="38"/>
      <c r="F10" s="38"/>
      <c r="G10" s="91"/>
      <c r="H10" s="42">
        <f t="shared" si="0"/>
        <v>0</v>
      </c>
      <c r="I10" s="39">
        <f t="shared" si="1"/>
        <v>0</v>
      </c>
      <c r="J10" s="40">
        <f t="shared" si="2"/>
        <v>0</v>
      </c>
      <c r="K10" s="43">
        <f t="shared" si="3"/>
        <v>0</v>
      </c>
      <c r="L10" s="67" t="s">
        <v>740</v>
      </c>
      <c r="M10" s="84" t="s">
        <v>716</v>
      </c>
      <c r="N10" s="43" t="s">
        <v>28</v>
      </c>
      <c r="O10" s="43" t="s">
        <v>223</v>
      </c>
      <c r="P10" s="45" t="s">
        <v>224</v>
      </c>
      <c r="Q10" s="45" t="s">
        <v>225</v>
      </c>
      <c r="R10" s="45" t="s">
        <v>226</v>
      </c>
      <c r="S10" s="45" t="s">
        <v>717</v>
      </c>
      <c r="T10" s="43"/>
      <c r="U10" s="45" t="s">
        <v>227</v>
      </c>
      <c r="V10" s="41">
        <v>1048639868</v>
      </c>
      <c r="W10" s="41" t="s">
        <v>25</v>
      </c>
      <c r="X10" s="67">
        <v>1526</v>
      </c>
      <c r="Y10" s="67" t="s">
        <v>141</v>
      </c>
      <c r="Z10" s="67" t="s">
        <v>200</v>
      </c>
    </row>
    <row r="11" spans="1:26" s="37" customFormat="1" ht="54" x14ac:dyDescent="0.3">
      <c r="A11" s="67">
        <v>8</v>
      </c>
      <c r="B11" s="44" t="s">
        <v>155</v>
      </c>
      <c r="C11" s="38"/>
      <c r="D11" s="38"/>
      <c r="E11" s="38"/>
      <c r="F11" s="38"/>
      <c r="G11" s="91"/>
      <c r="H11" s="42">
        <f t="shared" si="0"/>
        <v>0</v>
      </c>
      <c r="I11" s="39">
        <f t="shared" si="1"/>
        <v>0</v>
      </c>
      <c r="J11" s="40">
        <f t="shared" si="2"/>
        <v>0</v>
      </c>
      <c r="K11" s="43">
        <f t="shared" si="3"/>
        <v>0</v>
      </c>
      <c r="L11" s="67" t="s">
        <v>740</v>
      </c>
      <c r="M11" s="84" t="s">
        <v>716</v>
      </c>
      <c r="N11" s="43" t="s">
        <v>28</v>
      </c>
      <c r="O11" s="43" t="s">
        <v>223</v>
      </c>
      <c r="P11" s="43" t="s">
        <v>233</v>
      </c>
      <c r="Q11" s="45" t="s">
        <v>225</v>
      </c>
      <c r="R11" s="45" t="s">
        <v>234</v>
      </c>
      <c r="S11" s="45" t="s">
        <v>717</v>
      </c>
      <c r="T11" s="43"/>
      <c r="U11" s="45" t="s">
        <v>227</v>
      </c>
      <c r="V11" s="41">
        <v>1048639868</v>
      </c>
      <c r="W11" s="41" t="s">
        <v>25</v>
      </c>
      <c r="X11" s="67">
        <v>1526</v>
      </c>
      <c r="Y11" s="67" t="s">
        <v>685</v>
      </c>
      <c r="Z11" s="67" t="s">
        <v>232</v>
      </c>
    </row>
    <row r="12" spans="1:26" s="37" customFormat="1" ht="40.5" x14ac:dyDescent="0.3">
      <c r="A12" s="67">
        <v>9</v>
      </c>
      <c r="B12" s="44" t="s">
        <v>155</v>
      </c>
      <c r="C12" s="38"/>
      <c r="D12" s="38"/>
      <c r="E12" s="38"/>
      <c r="F12" s="38"/>
      <c r="G12" s="91"/>
      <c r="H12" s="42">
        <f t="shared" si="0"/>
        <v>0</v>
      </c>
      <c r="I12" s="39">
        <f t="shared" si="1"/>
        <v>0</v>
      </c>
      <c r="J12" s="40">
        <f t="shared" si="2"/>
        <v>0</v>
      </c>
      <c r="K12" s="43">
        <f t="shared" si="3"/>
        <v>0</v>
      </c>
      <c r="L12" s="67" t="s">
        <v>740</v>
      </c>
      <c r="M12" s="84" t="s">
        <v>714</v>
      </c>
      <c r="N12" s="43" t="s">
        <v>28</v>
      </c>
      <c r="O12" s="43" t="s">
        <v>228</v>
      </c>
      <c r="P12" s="45" t="s">
        <v>229</v>
      </c>
      <c r="Q12" s="45" t="s">
        <v>225</v>
      </c>
      <c r="R12" s="45" t="s">
        <v>230</v>
      </c>
      <c r="S12" s="45" t="s">
        <v>717</v>
      </c>
      <c r="T12" s="43"/>
      <c r="U12" s="45" t="s">
        <v>231</v>
      </c>
      <c r="V12" s="41">
        <v>1048639868</v>
      </c>
      <c r="W12" s="41" t="s">
        <v>25</v>
      </c>
      <c r="X12" s="67">
        <v>1526</v>
      </c>
      <c r="Y12" s="67" t="s">
        <v>4</v>
      </c>
      <c r="Z12" s="67" t="s">
        <v>206</v>
      </c>
    </row>
    <row r="13" spans="1:26" s="37" customFormat="1" ht="12.75" customHeight="1" x14ac:dyDescent="0.3">
      <c r="A13" s="67">
        <v>10</v>
      </c>
      <c r="B13" s="44" t="s">
        <v>235</v>
      </c>
      <c r="C13" s="38"/>
      <c r="D13" s="38"/>
      <c r="E13" s="38"/>
      <c r="F13" s="38"/>
      <c r="G13" s="91"/>
      <c r="H13" s="42">
        <f t="shared" si="0"/>
        <v>0</v>
      </c>
      <c r="I13" s="39">
        <f t="shared" si="1"/>
        <v>0</v>
      </c>
      <c r="J13" s="40">
        <f t="shared" si="2"/>
        <v>0</v>
      </c>
      <c r="K13" s="43">
        <f t="shared" si="3"/>
        <v>0</v>
      </c>
      <c r="L13" s="67" t="s">
        <v>740</v>
      </c>
      <c r="M13" s="79"/>
      <c r="N13" s="43"/>
      <c r="O13" s="43" t="s">
        <v>29</v>
      </c>
      <c r="P13" s="43" t="s">
        <v>237</v>
      </c>
      <c r="Q13" s="78" t="s">
        <v>30</v>
      </c>
      <c r="R13" s="74" t="s">
        <v>238</v>
      </c>
      <c r="S13" s="45" t="s">
        <v>239</v>
      </c>
      <c r="T13" s="43"/>
      <c r="U13" s="45"/>
      <c r="V13" s="41"/>
      <c r="W13" s="41" t="s">
        <v>25</v>
      </c>
      <c r="X13" s="67" t="s">
        <v>179</v>
      </c>
      <c r="Y13" s="67" t="s">
        <v>141</v>
      </c>
      <c r="Z13" s="67" t="s">
        <v>236</v>
      </c>
    </row>
    <row r="14" spans="1:26" s="37" customFormat="1" x14ac:dyDescent="0.3">
      <c r="A14" s="67">
        <v>11</v>
      </c>
      <c r="B14" s="44" t="s">
        <v>156</v>
      </c>
      <c r="C14" s="38"/>
      <c r="D14" s="38"/>
      <c r="E14" s="38"/>
      <c r="F14" s="68"/>
      <c r="G14" s="92"/>
      <c r="H14" s="42">
        <f t="shared" si="0"/>
        <v>0</v>
      </c>
      <c r="I14" s="39">
        <f t="shared" si="1"/>
        <v>0</v>
      </c>
      <c r="J14" s="40">
        <f t="shared" si="2"/>
        <v>0</v>
      </c>
      <c r="K14" s="43">
        <f t="shared" si="3"/>
        <v>0</v>
      </c>
      <c r="L14" s="67" t="s">
        <v>739</v>
      </c>
      <c r="M14" s="44"/>
      <c r="N14" s="43" t="s">
        <v>31</v>
      </c>
      <c r="O14" s="43" t="s">
        <v>240</v>
      </c>
      <c r="P14" s="43" t="s">
        <v>140</v>
      </c>
      <c r="Q14" s="43" t="s">
        <v>241</v>
      </c>
      <c r="R14" s="43" t="s">
        <v>242</v>
      </c>
      <c r="S14" s="43" t="s">
        <v>32</v>
      </c>
      <c r="T14" s="43"/>
      <c r="U14" s="43"/>
      <c r="V14" s="41"/>
      <c r="W14" s="41" t="s">
        <v>19</v>
      </c>
      <c r="X14" s="67">
        <v>1332</v>
      </c>
      <c r="Y14" s="67" t="s">
        <v>141</v>
      </c>
      <c r="Z14" s="67" t="s">
        <v>236</v>
      </c>
    </row>
    <row r="15" spans="1:26" s="37" customFormat="1" x14ac:dyDescent="0.3">
      <c r="A15" s="67">
        <v>12</v>
      </c>
      <c r="B15" s="44" t="s">
        <v>156</v>
      </c>
      <c r="C15" s="38"/>
      <c r="D15" s="38"/>
      <c r="E15" s="38"/>
      <c r="F15" s="68"/>
      <c r="G15" s="92"/>
      <c r="H15" s="42">
        <f t="shared" si="0"/>
        <v>0</v>
      </c>
      <c r="I15" s="39">
        <f t="shared" si="1"/>
        <v>0</v>
      </c>
      <c r="J15" s="40">
        <f t="shared" si="2"/>
        <v>0</v>
      </c>
      <c r="K15" s="43">
        <f t="shared" si="3"/>
        <v>0</v>
      </c>
      <c r="L15" s="67" t="s">
        <v>739</v>
      </c>
      <c r="M15" s="44"/>
      <c r="N15" s="43" t="s">
        <v>31</v>
      </c>
      <c r="O15" s="43" t="s">
        <v>244</v>
      </c>
      <c r="P15" s="43" t="s">
        <v>142</v>
      </c>
      <c r="Q15" s="43" t="s">
        <v>241</v>
      </c>
      <c r="R15" s="43" t="s">
        <v>245</v>
      </c>
      <c r="S15" s="43" t="s">
        <v>32</v>
      </c>
      <c r="T15" s="43"/>
      <c r="U15" s="43"/>
      <c r="V15" s="41"/>
      <c r="W15" s="41" t="s">
        <v>19</v>
      </c>
      <c r="X15" s="67">
        <v>1332</v>
      </c>
      <c r="Y15" s="67" t="s">
        <v>4</v>
      </c>
      <c r="Z15" s="67" t="s">
        <v>243</v>
      </c>
    </row>
    <row r="16" spans="1:26" s="37" customFormat="1" ht="27" x14ac:dyDescent="0.3">
      <c r="A16" s="67">
        <v>13</v>
      </c>
      <c r="B16" s="44" t="s">
        <v>33</v>
      </c>
      <c r="C16" s="38"/>
      <c r="D16" s="38"/>
      <c r="E16" s="38"/>
      <c r="F16" s="58"/>
      <c r="G16" s="93"/>
      <c r="H16" s="42">
        <f t="shared" si="0"/>
        <v>0</v>
      </c>
      <c r="I16" s="39">
        <f t="shared" si="1"/>
        <v>0</v>
      </c>
      <c r="J16" s="40">
        <f t="shared" si="2"/>
        <v>0</v>
      </c>
      <c r="K16" s="43">
        <f t="shared" si="3"/>
        <v>0</v>
      </c>
      <c r="L16" s="67" t="s">
        <v>739</v>
      </c>
      <c r="M16" s="44"/>
      <c r="N16" s="43" t="s">
        <v>34</v>
      </c>
      <c r="O16" s="43" t="s">
        <v>246</v>
      </c>
      <c r="P16" s="43" t="s">
        <v>35</v>
      </c>
      <c r="Q16" s="45" t="s">
        <v>247</v>
      </c>
      <c r="R16" s="43" t="s">
        <v>248</v>
      </c>
      <c r="S16" s="43" t="s">
        <v>249</v>
      </c>
      <c r="T16" s="43"/>
      <c r="U16" s="43" t="s">
        <v>22</v>
      </c>
      <c r="V16" s="41">
        <v>1028401120</v>
      </c>
      <c r="W16" s="41" t="s">
        <v>25</v>
      </c>
      <c r="X16" s="67">
        <v>1532</v>
      </c>
      <c r="Y16" s="67" t="s">
        <v>141</v>
      </c>
      <c r="Z16" s="67" t="s">
        <v>236</v>
      </c>
    </row>
    <row r="17" spans="1:26" s="37" customFormat="1" ht="27" x14ac:dyDescent="0.3">
      <c r="A17" s="67">
        <v>14</v>
      </c>
      <c r="B17" s="44" t="s">
        <v>33</v>
      </c>
      <c r="C17" s="38"/>
      <c r="D17" s="38"/>
      <c r="E17" s="38"/>
      <c r="F17" s="58"/>
      <c r="G17" s="93"/>
      <c r="H17" s="42">
        <f t="shared" si="0"/>
        <v>0</v>
      </c>
      <c r="I17" s="39">
        <f t="shared" si="1"/>
        <v>0</v>
      </c>
      <c r="J17" s="40">
        <f t="shared" si="2"/>
        <v>0</v>
      </c>
      <c r="K17" s="43">
        <f t="shared" si="3"/>
        <v>0</v>
      </c>
      <c r="L17" s="67" t="s">
        <v>739</v>
      </c>
      <c r="M17" s="44"/>
      <c r="N17" s="43" t="s">
        <v>34</v>
      </c>
      <c r="O17" s="43" t="s">
        <v>246</v>
      </c>
      <c r="P17" s="43" t="s">
        <v>35</v>
      </c>
      <c r="Q17" s="45" t="s">
        <v>247</v>
      </c>
      <c r="R17" s="43" t="s">
        <v>248</v>
      </c>
      <c r="S17" s="43" t="s">
        <v>249</v>
      </c>
      <c r="T17" s="43"/>
      <c r="U17" s="43" t="s">
        <v>22</v>
      </c>
      <c r="V17" s="41">
        <v>1028401120</v>
      </c>
      <c r="W17" s="41" t="s">
        <v>25</v>
      </c>
      <c r="X17" s="67">
        <v>1532</v>
      </c>
      <c r="Y17" s="67" t="s">
        <v>4</v>
      </c>
      <c r="Z17" s="67" t="s">
        <v>243</v>
      </c>
    </row>
    <row r="18" spans="1:26" s="37" customFormat="1" ht="12.75" customHeight="1" x14ac:dyDescent="0.3">
      <c r="A18" s="67">
        <v>15</v>
      </c>
      <c r="B18" s="44" t="s">
        <v>36</v>
      </c>
      <c r="C18" s="38"/>
      <c r="D18" s="38"/>
      <c r="E18" s="38"/>
      <c r="F18" s="38"/>
      <c r="G18" s="91"/>
      <c r="H18" s="42">
        <f t="shared" si="0"/>
        <v>0</v>
      </c>
      <c r="I18" s="39">
        <f t="shared" si="1"/>
        <v>0</v>
      </c>
      <c r="J18" s="40">
        <f t="shared" si="2"/>
        <v>0</v>
      </c>
      <c r="K18" s="43">
        <f t="shared" si="3"/>
        <v>0</v>
      </c>
      <c r="L18" s="67" t="s">
        <v>739</v>
      </c>
      <c r="M18" s="44"/>
      <c r="N18" s="43" t="s">
        <v>37</v>
      </c>
      <c r="O18" s="43" t="s">
        <v>250</v>
      </c>
      <c r="P18" s="43" t="s">
        <v>251</v>
      </c>
      <c r="Q18" s="78" t="s">
        <v>252</v>
      </c>
      <c r="R18" s="43" t="s">
        <v>38</v>
      </c>
      <c r="S18" s="43" t="s">
        <v>32</v>
      </c>
      <c r="T18" s="43"/>
      <c r="U18" s="43"/>
      <c r="V18" s="41"/>
      <c r="W18" s="41" t="s">
        <v>19</v>
      </c>
      <c r="X18" s="67">
        <v>1560</v>
      </c>
      <c r="Y18" s="67" t="s">
        <v>685</v>
      </c>
      <c r="Z18" s="67" t="s">
        <v>253</v>
      </c>
    </row>
    <row r="19" spans="1:26" s="37" customFormat="1" ht="12.75" customHeight="1" x14ac:dyDescent="0.3">
      <c r="A19" s="67">
        <v>16</v>
      </c>
      <c r="B19" s="44" t="s">
        <v>36</v>
      </c>
      <c r="C19" s="38"/>
      <c r="D19" s="38"/>
      <c r="E19" s="38"/>
      <c r="F19" s="38"/>
      <c r="G19" s="91"/>
      <c r="H19" s="42">
        <f t="shared" si="0"/>
        <v>0</v>
      </c>
      <c r="I19" s="39">
        <f t="shared" si="1"/>
        <v>0</v>
      </c>
      <c r="J19" s="40">
        <f t="shared" si="2"/>
        <v>0</v>
      </c>
      <c r="K19" s="43">
        <f t="shared" si="3"/>
        <v>0</v>
      </c>
      <c r="L19" s="67" t="s">
        <v>739</v>
      </c>
      <c r="M19" s="44"/>
      <c r="N19" s="43" t="s">
        <v>37</v>
      </c>
      <c r="O19" s="43" t="s">
        <v>250</v>
      </c>
      <c r="P19" s="43" t="s">
        <v>251</v>
      </c>
      <c r="Q19" s="78" t="s">
        <v>252</v>
      </c>
      <c r="R19" s="43" t="s">
        <v>38</v>
      </c>
      <c r="S19" s="43" t="s">
        <v>32</v>
      </c>
      <c r="T19" s="43"/>
      <c r="U19" s="43"/>
      <c r="V19" s="41"/>
      <c r="W19" s="41" t="s">
        <v>19</v>
      </c>
      <c r="X19" s="67">
        <v>1560</v>
      </c>
      <c r="Y19" s="67" t="s">
        <v>141</v>
      </c>
      <c r="Z19" s="67" t="s">
        <v>236</v>
      </c>
    </row>
    <row r="20" spans="1:26" s="37" customFormat="1" x14ac:dyDescent="0.3">
      <c r="A20" s="67">
        <v>17</v>
      </c>
      <c r="B20" s="44" t="s">
        <v>254</v>
      </c>
      <c r="C20" s="38"/>
      <c r="D20" s="38"/>
      <c r="E20" s="38"/>
      <c r="F20" s="38"/>
      <c r="G20" s="91"/>
      <c r="H20" s="42">
        <f t="shared" si="0"/>
        <v>0</v>
      </c>
      <c r="I20" s="39">
        <f t="shared" si="1"/>
        <v>0</v>
      </c>
      <c r="J20" s="40">
        <f t="shared" si="2"/>
        <v>0</v>
      </c>
      <c r="K20" s="43">
        <f t="shared" si="3"/>
        <v>0</v>
      </c>
      <c r="L20" s="67" t="s">
        <v>739</v>
      </c>
      <c r="M20" s="44"/>
      <c r="N20" s="43" t="s">
        <v>37</v>
      </c>
      <c r="O20" s="43" t="s">
        <v>255</v>
      </c>
      <c r="P20" s="43" t="s">
        <v>256</v>
      </c>
      <c r="Q20" s="43" t="s">
        <v>39</v>
      </c>
      <c r="R20" s="43"/>
      <c r="S20" s="43" t="s">
        <v>257</v>
      </c>
      <c r="T20" s="43"/>
      <c r="U20" s="43"/>
      <c r="V20" s="41"/>
      <c r="W20" s="41" t="s">
        <v>25</v>
      </c>
      <c r="X20" s="67" t="s">
        <v>180</v>
      </c>
      <c r="Y20" s="67" t="s">
        <v>141</v>
      </c>
      <c r="Z20" s="67" t="s">
        <v>236</v>
      </c>
    </row>
    <row r="21" spans="1:26" s="37" customFormat="1" ht="27" x14ac:dyDescent="0.3">
      <c r="A21" s="67">
        <v>18</v>
      </c>
      <c r="B21" s="44" t="s">
        <v>157</v>
      </c>
      <c r="C21" s="38"/>
      <c r="D21" s="38"/>
      <c r="E21" s="38"/>
      <c r="F21" s="38"/>
      <c r="G21" s="91"/>
      <c r="H21" s="42">
        <f t="shared" si="0"/>
        <v>0</v>
      </c>
      <c r="I21" s="39">
        <f t="shared" si="1"/>
        <v>0</v>
      </c>
      <c r="J21" s="40">
        <f t="shared" si="2"/>
        <v>0</v>
      </c>
      <c r="K21" s="43">
        <f t="shared" si="3"/>
        <v>0</v>
      </c>
      <c r="L21" s="67" t="s">
        <v>740</v>
      </c>
      <c r="M21" s="44"/>
      <c r="N21" s="43" t="s">
        <v>40</v>
      </c>
      <c r="O21" s="43" t="s">
        <v>262</v>
      </c>
      <c r="P21" s="43" t="s">
        <v>263</v>
      </c>
      <c r="Q21" s="45" t="s">
        <v>247</v>
      </c>
      <c r="R21" s="43" t="s">
        <v>264</v>
      </c>
      <c r="S21" s="43" t="s">
        <v>259</v>
      </c>
      <c r="T21" s="43"/>
      <c r="U21" s="43"/>
      <c r="V21" s="41">
        <v>1028114717</v>
      </c>
      <c r="W21" s="41" t="s">
        <v>25</v>
      </c>
      <c r="X21" s="67">
        <v>1127</v>
      </c>
      <c r="Y21" s="67" t="s">
        <v>685</v>
      </c>
      <c r="Z21" s="67" t="s">
        <v>253</v>
      </c>
    </row>
    <row r="22" spans="1:26" s="37" customFormat="1" ht="27" x14ac:dyDescent="0.3">
      <c r="A22" s="67">
        <v>19</v>
      </c>
      <c r="B22" s="44" t="s">
        <v>157</v>
      </c>
      <c r="C22" s="38"/>
      <c r="D22" s="38"/>
      <c r="E22" s="38"/>
      <c r="F22" s="38"/>
      <c r="G22" s="91"/>
      <c r="H22" s="42">
        <f t="shared" si="0"/>
        <v>0</v>
      </c>
      <c r="I22" s="39">
        <f t="shared" si="1"/>
        <v>0</v>
      </c>
      <c r="J22" s="40">
        <f t="shared" si="2"/>
        <v>0</v>
      </c>
      <c r="K22" s="43">
        <f t="shared" si="3"/>
        <v>0</v>
      </c>
      <c r="L22" s="67" t="s">
        <v>740</v>
      </c>
      <c r="M22" s="44"/>
      <c r="N22" s="43" t="s">
        <v>40</v>
      </c>
      <c r="O22" s="43" t="s">
        <v>143</v>
      </c>
      <c r="P22" s="43" t="s">
        <v>144</v>
      </c>
      <c r="Q22" s="45" t="s">
        <v>247</v>
      </c>
      <c r="R22" s="43" t="s">
        <v>258</v>
      </c>
      <c r="S22" s="43" t="s">
        <v>259</v>
      </c>
      <c r="T22" s="43"/>
      <c r="U22" s="43"/>
      <c r="V22" s="41">
        <v>1028114717</v>
      </c>
      <c r="W22" s="41" t="s">
        <v>25</v>
      </c>
      <c r="X22" s="67">
        <v>1127</v>
      </c>
      <c r="Y22" s="67" t="s">
        <v>685</v>
      </c>
      <c r="Z22" s="67" t="s">
        <v>236</v>
      </c>
    </row>
    <row r="23" spans="1:26" s="37" customFormat="1" ht="27" x14ac:dyDescent="0.3">
      <c r="A23" s="67">
        <v>20</v>
      </c>
      <c r="B23" s="44" t="s">
        <v>157</v>
      </c>
      <c r="C23" s="38"/>
      <c r="D23" s="38"/>
      <c r="E23" s="38"/>
      <c r="F23" s="38"/>
      <c r="G23" s="91"/>
      <c r="H23" s="42">
        <f t="shared" si="0"/>
        <v>0</v>
      </c>
      <c r="I23" s="39">
        <f t="shared" si="1"/>
        <v>0</v>
      </c>
      <c r="J23" s="40">
        <f t="shared" si="2"/>
        <v>0</v>
      </c>
      <c r="K23" s="43">
        <f t="shared" si="3"/>
        <v>0</v>
      </c>
      <c r="L23" s="67" t="s">
        <v>740</v>
      </c>
      <c r="M23" s="44"/>
      <c r="N23" s="43" t="s">
        <v>40</v>
      </c>
      <c r="O23" s="43" t="s">
        <v>143</v>
      </c>
      <c r="P23" s="43" t="s">
        <v>144</v>
      </c>
      <c r="Q23" s="45" t="s">
        <v>247</v>
      </c>
      <c r="R23" s="43" t="s">
        <v>258</v>
      </c>
      <c r="S23" s="43" t="s">
        <v>259</v>
      </c>
      <c r="T23" s="43"/>
      <c r="U23" s="43"/>
      <c r="V23" s="41">
        <v>1028114717</v>
      </c>
      <c r="W23" s="41" t="s">
        <v>25</v>
      </c>
      <c r="X23" s="67">
        <v>1127</v>
      </c>
      <c r="Y23" s="67" t="s">
        <v>685</v>
      </c>
      <c r="Z23" s="67" t="s">
        <v>260</v>
      </c>
    </row>
    <row r="24" spans="1:26" s="37" customFormat="1" ht="27" x14ac:dyDescent="0.3">
      <c r="A24" s="67">
        <v>21</v>
      </c>
      <c r="B24" s="44" t="s">
        <v>157</v>
      </c>
      <c r="C24" s="38"/>
      <c r="D24" s="38"/>
      <c r="E24" s="38"/>
      <c r="F24" s="38"/>
      <c r="G24" s="91"/>
      <c r="H24" s="42">
        <f t="shared" si="0"/>
        <v>0</v>
      </c>
      <c r="I24" s="39">
        <f t="shared" si="1"/>
        <v>0</v>
      </c>
      <c r="J24" s="40">
        <f t="shared" si="2"/>
        <v>0</v>
      </c>
      <c r="K24" s="43">
        <f t="shared" si="3"/>
        <v>0</v>
      </c>
      <c r="L24" s="67" t="s">
        <v>740</v>
      </c>
      <c r="M24" s="44"/>
      <c r="N24" s="43" t="s">
        <v>40</v>
      </c>
      <c r="O24" s="43" t="s">
        <v>145</v>
      </c>
      <c r="P24" s="43" t="s">
        <v>146</v>
      </c>
      <c r="Q24" s="45" t="s">
        <v>247</v>
      </c>
      <c r="R24" s="43" t="s">
        <v>147</v>
      </c>
      <c r="S24" s="43" t="s">
        <v>259</v>
      </c>
      <c r="T24" s="43"/>
      <c r="U24" s="43"/>
      <c r="V24" s="41">
        <v>1028114717</v>
      </c>
      <c r="W24" s="41" t="s">
        <v>25</v>
      </c>
      <c r="X24" s="67">
        <v>1127</v>
      </c>
      <c r="Y24" s="67" t="s">
        <v>686</v>
      </c>
      <c r="Z24" s="67" t="s">
        <v>261</v>
      </c>
    </row>
    <row r="25" spans="1:26" s="37" customFormat="1" ht="27" x14ac:dyDescent="0.3">
      <c r="A25" s="67">
        <v>22</v>
      </c>
      <c r="B25" s="44" t="s">
        <v>157</v>
      </c>
      <c r="C25" s="38"/>
      <c r="D25" s="38"/>
      <c r="E25" s="38"/>
      <c r="F25" s="38"/>
      <c r="G25" s="91"/>
      <c r="H25" s="42">
        <f t="shared" si="0"/>
        <v>0</v>
      </c>
      <c r="I25" s="39">
        <f t="shared" si="1"/>
        <v>0</v>
      </c>
      <c r="J25" s="40">
        <f t="shared" si="2"/>
        <v>0</v>
      </c>
      <c r="K25" s="43">
        <f t="shared" si="3"/>
        <v>0</v>
      </c>
      <c r="L25" s="67" t="s">
        <v>740</v>
      </c>
      <c r="M25" s="44"/>
      <c r="N25" s="43" t="s">
        <v>40</v>
      </c>
      <c r="O25" s="43" t="s">
        <v>145</v>
      </c>
      <c r="P25" s="43" t="s">
        <v>146</v>
      </c>
      <c r="Q25" s="45" t="s">
        <v>247</v>
      </c>
      <c r="R25" s="43" t="s">
        <v>147</v>
      </c>
      <c r="S25" s="43" t="s">
        <v>259</v>
      </c>
      <c r="T25" s="43"/>
      <c r="U25" s="43"/>
      <c r="V25" s="41">
        <v>1028114717</v>
      </c>
      <c r="W25" s="41" t="s">
        <v>25</v>
      </c>
      <c r="X25" s="67">
        <v>1127</v>
      </c>
      <c r="Y25" s="67" t="s">
        <v>4</v>
      </c>
      <c r="Z25" s="67" t="s">
        <v>243</v>
      </c>
    </row>
    <row r="26" spans="1:26" s="37" customFormat="1" x14ac:dyDescent="0.3">
      <c r="A26" s="67">
        <v>23</v>
      </c>
      <c r="B26" s="44" t="s">
        <v>158</v>
      </c>
      <c r="C26" s="68"/>
      <c r="D26" s="68"/>
      <c r="E26" s="68"/>
      <c r="F26" s="68"/>
      <c r="G26" s="92"/>
      <c r="H26" s="42">
        <f t="shared" si="0"/>
        <v>0</v>
      </c>
      <c r="I26" s="39">
        <f t="shared" si="1"/>
        <v>0</v>
      </c>
      <c r="J26" s="40">
        <f t="shared" si="2"/>
        <v>0</v>
      </c>
      <c r="K26" s="43">
        <f t="shared" si="3"/>
        <v>0</v>
      </c>
      <c r="L26" s="67" t="s">
        <v>739</v>
      </c>
      <c r="M26" s="44"/>
      <c r="N26" s="43" t="s">
        <v>274</v>
      </c>
      <c r="O26" s="43" t="s">
        <v>275</v>
      </c>
      <c r="P26" s="43" t="s">
        <v>276</v>
      </c>
      <c r="Q26" s="82" t="s">
        <v>277</v>
      </c>
      <c r="R26" s="43" t="s">
        <v>242</v>
      </c>
      <c r="S26" s="43" t="s">
        <v>32</v>
      </c>
      <c r="T26" s="43"/>
      <c r="U26" s="43"/>
      <c r="V26" s="43"/>
      <c r="W26" s="41" t="s">
        <v>25</v>
      </c>
      <c r="X26" s="67">
        <v>5104</v>
      </c>
      <c r="Y26" s="67" t="s">
        <v>141</v>
      </c>
      <c r="Z26" s="67" t="s">
        <v>273</v>
      </c>
    </row>
    <row r="27" spans="1:26" s="37" customFormat="1" x14ac:dyDescent="0.3">
      <c r="A27" s="67">
        <v>24</v>
      </c>
      <c r="B27" s="44" t="s">
        <v>158</v>
      </c>
      <c r="C27" s="68"/>
      <c r="D27" s="68"/>
      <c r="E27" s="68"/>
      <c r="F27" s="68"/>
      <c r="G27" s="92"/>
      <c r="H27" s="42">
        <f t="shared" si="0"/>
        <v>0</v>
      </c>
      <c r="I27" s="39">
        <f t="shared" si="1"/>
        <v>0</v>
      </c>
      <c r="J27" s="40">
        <f t="shared" si="2"/>
        <v>0</v>
      </c>
      <c r="K27" s="43">
        <f t="shared" si="3"/>
        <v>0</v>
      </c>
      <c r="L27" s="67" t="s">
        <v>739</v>
      </c>
      <c r="M27" s="44"/>
      <c r="N27" s="43" t="s">
        <v>694</v>
      </c>
      <c r="O27" s="43" t="s">
        <v>293</v>
      </c>
      <c r="P27" s="43" t="s">
        <v>294</v>
      </c>
      <c r="Q27" s="78" t="s">
        <v>295</v>
      </c>
      <c r="R27" s="43" t="s">
        <v>709</v>
      </c>
      <c r="S27" s="43" t="s">
        <v>32</v>
      </c>
      <c r="T27" s="43"/>
      <c r="U27" s="43"/>
      <c r="V27" s="43"/>
      <c r="W27" s="41" t="s">
        <v>25</v>
      </c>
      <c r="X27" s="67">
        <v>5104</v>
      </c>
      <c r="Y27" s="67" t="s">
        <v>206</v>
      </c>
      <c r="Z27" s="67" t="s">
        <v>695</v>
      </c>
    </row>
    <row r="28" spans="1:26" s="37" customFormat="1" x14ac:dyDescent="0.3">
      <c r="A28" s="67">
        <v>25</v>
      </c>
      <c r="B28" s="44" t="s">
        <v>158</v>
      </c>
      <c r="C28" s="68"/>
      <c r="D28" s="68"/>
      <c r="E28" s="68"/>
      <c r="F28" s="68"/>
      <c r="G28" s="92"/>
      <c r="H28" s="42">
        <f t="shared" si="0"/>
        <v>0</v>
      </c>
      <c r="I28" s="39">
        <f t="shared" si="1"/>
        <v>0</v>
      </c>
      <c r="J28" s="40">
        <f t="shared" si="2"/>
        <v>0</v>
      </c>
      <c r="K28" s="43">
        <f t="shared" si="3"/>
        <v>0</v>
      </c>
      <c r="L28" s="67" t="s">
        <v>739</v>
      </c>
      <c r="M28" s="44"/>
      <c r="N28" s="43" t="s">
        <v>283</v>
      </c>
      <c r="O28" s="43" t="s">
        <v>284</v>
      </c>
      <c r="P28" s="43" t="s">
        <v>285</v>
      </c>
      <c r="Q28" s="78" t="s">
        <v>286</v>
      </c>
      <c r="R28" s="43" t="s">
        <v>287</v>
      </c>
      <c r="S28" s="43" t="s">
        <v>32</v>
      </c>
      <c r="T28" s="43"/>
      <c r="U28" s="43"/>
      <c r="V28" s="43"/>
      <c r="W28" s="41" t="s">
        <v>25</v>
      </c>
      <c r="X28" s="67">
        <v>5104</v>
      </c>
      <c r="Y28" s="67" t="s">
        <v>206</v>
      </c>
      <c r="Z28" s="67" t="s">
        <v>65</v>
      </c>
    </row>
    <row r="29" spans="1:26" s="37" customFormat="1" ht="12.75" customHeight="1" x14ac:dyDescent="0.3">
      <c r="A29" s="67">
        <v>26</v>
      </c>
      <c r="B29" s="44" t="s">
        <v>158</v>
      </c>
      <c r="C29" s="68"/>
      <c r="D29" s="68"/>
      <c r="E29" s="68"/>
      <c r="F29" s="68"/>
      <c r="G29" s="92"/>
      <c r="H29" s="42">
        <f t="shared" si="0"/>
        <v>0</v>
      </c>
      <c r="I29" s="39">
        <f t="shared" si="1"/>
        <v>0</v>
      </c>
      <c r="J29" s="40">
        <f t="shared" si="2"/>
        <v>0</v>
      </c>
      <c r="K29" s="43">
        <f t="shared" si="3"/>
        <v>0</v>
      </c>
      <c r="L29" s="67" t="s">
        <v>739</v>
      </c>
      <c r="M29" s="44"/>
      <c r="N29" s="43" t="s">
        <v>278</v>
      </c>
      <c r="O29" s="43" t="s">
        <v>279</v>
      </c>
      <c r="P29" s="43" t="s">
        <v>280</v>
      </c>
      <c r="Q29" s="78" t="s">
        <v>281</v>
      </c>
      <c r="R29" s="43" t="s">
        <v>282</v>
      </c>
      <c r="S29" s="43" t="s">
        <v>32</v>
      </c>
      <c r="T29" s="43"/>
      <c r="U29" s="43"/>
      <c r="V29" s="43"/>
      <c r="W29" s="41" t="s">
        <v>25</v>
      </c>
      <c r="X29" s="67">
        <v>5104</v>
      </c>
      <c r="Y29" s="67" t="s">
        <v>243</v>
      </c>
      <c r="Z29" s="67" t="s">
        <v>148</v>
      </c>
    </row>
    <row r="30" spans="1:26" s="37" customFormat="1" ht="12.75" customHeight="1" x14ac:dyDescent="0.3">
      <c r="A30" s="67">
        <v>27</v>
      </c>
      <c r="B30" s="44" t="s">
        <v>158</v>
      </c>
      <c r="C30" s="68"/>
      <c r="D30" s="68"/>
      <c r="E30" s="68"/>
      <c r="F30" s="68"/>
      <c r="G30" s="92"/>
      <c r="H30" s="42">
        <f t="shared" si="0"/>
        <v>0</v>
      </c>
      <c r="I30" s="39">
        <f t="shared" si="1"/>
        <v>0</v>
      </c>
      <c r="J30" s="40">
        <f t="shared" si="2"/>
        <v>0</v>
      </c>
      <c r="K30" s="43">
        <f t="shared" si="3"/>
        <v>0</v>
      </c>
      <c r="L30" s="67" t="s">
        <v>739</v>
      </c>
      <c r="M30" s="44"/>
      <c r="N30" s="43" t="s">
        <v>288</v>
      </c>
      <c r="O30" s="43" t="s">
        <v>289</v>
      </c>
      <c r="P30" s="43" t="s">
        <v>290</v>
      </c>
      <c r="Q30" s="78" t="s">
        <v>291</v>
      </c>
      <c r="R30" s="43" t="s">
        <v>292</v>
      </c>
      <c r="S30" s="43" t="s">
        <v>32</v>
      </c>
      <c r="T30" s="43"/>
      <c r="U30" s="43"/>
      <c r="V30" s="43"/>
      <c r="W30" s="41" t="s">
        <v>25</v>
      </c>
      <c r="X30" s="67">
        <v>5104</v>
      </c>
      <c r="Y30" s="67" t="s">
        <v>206</v>
      </c>
      <c r="Z30" s="67" t="s">
        <v>149</v>
      </c>
    </row>
    <row r="31" spans="1:26" s="37" customFormat="1" ht="12.75" customHeight="1" x14ac:dyDescent="0.3">
      <c r="A31" s="67">
        <v>28</v>
      </c>
      <c r="B31" s="44" t="s">
        <v>296</v>
      </c>
      <c r="C31" s="68"/>
      <c r="D31" s="68"/>
      <c r="E31" s="68"/>
      <c r="F31" s="68"/>
      <c r="G31" s="92"/>
      <c r="H31" s="42">
        <f t="shared" si="0"/>
        <v>0</v>
      </c>
      <c r="I31" s="39">
        <f t="shared" si="1"/>
        <v>0</v>
      </c>
      <c r="J31" s="40">
        <f t="shared" si="2"/>
        <v>0</v>
      </c>
      <c r="K31" s="43">
        <f t="shared" si="3"/>
        <v>0</v>
      </c>
      <c r="L31" s="67" t="s">
        <v>739</v>
      </c>
      <c r="M31" s="44"/>
      <c r="N31" s="43" t="s">
        <v>297</v>
      </c>
      <c r="O31" s="43" t="s">
        <v>298</v>
      </c>
      <c r="P31" s="43" t="s">
        <v>44</v>
      </c>
      <c r="Q31" s="78" t="s">
        <v>299</v>
      </c>
      <c r="R31" s="43"/>
      <c r="S31" s="43" t="s">
        <v>32</v>
      </c>
      <c r="T31" s="43"/>
      <c r="U31" s="43"/>
      <c r="V31" s="43"/>
      <c r="W31" s="41" t="s">
        <v>25</v>
      </c>
      <c r="X31" s="67">
        <v>5299</v>
      </c>
      <c r="Y31" s="67" t="s">
        <v>206</v>
      </c>
      <c r="Z31" s="67" t="s">
        <v>206</v>
      </c>
    </row>
    <row r="32" spans="1:26" s="37" customFormat="1" ht="12.75" customHeight="1" x14ac:dyDescent="0.3">
      <c r="A32" s="67">
        <v>29</v>
      </c>
      <c r="B32" s="44" t="s">
        <v>300</v>
      </c>
      <c r="C32" s="38"/>
      <c r="D32" s="38"/>
      <c r="E32" s="38"/>
      <c r="F32" s="38"/>
      <c r="G32" s="91"/>
      <c r="H32" s="42">
        <f t="shared" si="0"/>
        <v>0</v>
      </c>
      <c r="I32" s="39">
        <f t="shared" si="1"/>
        <v>0</v>
      </c>
      <c r="J32" s="40">
        <f t="shared" si="2"/>
        <v>0</v>
      </c>
      <c r="K32" s="43">
        <f t="shared" si="3"/>
        <v>0</v>
      </c>
      <c r="L32" s="67" t="s">
        <v>739</v>
      </c>
      <c r="M32" s="44"/>
      <c r="N32" s="43" t="s">
        <v>301</v>
      </c>
      <c r="O32" s="43" t="s">
        <v>302</v>
      </c>
      <c r="P32" s="43" t="s">
        <v>45</v>
      </c>
      <c r="Q32" s="53" t="s">
        <v>303</v>
      </c>
      <c r="R32" s="43" t="s">
        <v>304</v>
      </c>
      <c r="S32" s="43" t="s">
        <v>198</v>
      </c>
      <c r="T32" s="43"/>
      <c r="U32" s="43"/>
      <c r="V32" s="41"/>
      <c r="W32" s="41" t="s">
        <v>25</v>
      </c>
      <c r="X32" s="67">
        <v>5131</v>
      </c>
      <c r="Y32" s="67" t="s">
        <v>141</v>
      </c>
      <c r="Z32" s="67" t="s">
        <v>200</v>
      </c>
    </row>
    <row r="33" spans="1:26" s="37" customFormat="1" ht="12.75" customHeight="1" x14ac:dyDescent="0.3">
      <c r="A33" s="67">
        <v>30</v>
      </c>
      <c r="B33" s="44" t="s">
        <v>150</v>
      </c>
      <c r="C33" s="38"/>
      <c r="D33" s="38"/>
      <c r="E33" s="38"/>
      <c r="F33" s="38"/>
      <c r="G33" s="91"/>
      <c r="H33" s="42">
        <f t="shared" si="0"/>
        <v>0</v>
      </c>
      <c r="I33" s="39">
        <f t="shared" si="1"/>
        <v>0</v>
      </c>
      <c r="J33" s="40">
        <f t="shared" si="2"/>
        <v>0</v>
      </c>
      <c r="K33" s="43">
        <f t="shared" si="3"/>
        <v>0</v>
      </c>
      <c r="L33" s="67" t="s">
        <v>739</v>
      </c>
      <c r="M33" s="44"/>
      <c r="N33" s="43" t="s">
        <v>307</v>
      </c>
      <c r="O33" s="43" t="s">
        <v>308</v>
      </c>
      <c r="P33" s="43" t="s">
        <v>309</v>
      </c>
      <c r="Q33" s="45" t="s">
        <v>202</v>
      </c>
      <c r="R33" s="43" t="s">
        <v>718</v>
      </c>
      <c r="S33" s="43" t="s">
        <v>719</v>
      </c>
      <c r="T33" s="43"/>
      <c r="U33" s="43"/>
      <c r="V33" s="43">
        <v>1168159557</v>
      </c>
      <c r="W33" s="41" t="s">
        <v>25</v>
      </c>
      <c r="X33" s="67">
        <v>5131</v>
      </c>
      <c r="Y33" s="67" t="s">
        <v>206</v>
      </c>
      <c r="Z33" s="67" t="s">
        <v>151</v>
      </c>
    </row>
    <row r="34" spans="1:26" s="37" customFormat="1" ht="36.75" customHeight="1" x14ac:dyDescent="0.3">
      <c r="A34" s="67">
        <v>31</v>
      </c>
      <c r="B34" s="44" t="s">
        <v>150</v>
      </c>
      <c r="C34" s="38"/>
      <c r="D34" s="38"/>
      <c r="E34" s="38"/>
      <c r="F34" s="38"/>
      <c r="G34" s="91"/>
      <c r="H34" s="42">
        <f t="shared" si="0"/>
        <v>0</v>
      </c>
      <c r="I34" s="39">
        <f t="shared" si="1"/>
        <v>0</v>
      </c>
      <c r="J34" s="40">
        <f t="shared" si="2"/>
        <v>0</v>
      </c>
      <c r="K34" s="43">
        <f t="shared" si="3"/>
        <v>0</v>
      </c>
      <c r="L34" s="67" t="s">
        <v>739</v>
      </c>
      <c r="M34" s="44"/>
      <c r="N34" s="43" t="s">
        <v>46</v>
      </c>
      <c r="O34" s="43" t="s">
        <v>305</v>
      </c>
      <c r="P34" s="43" t="s">
        <v>306</v>
      </c>
      <c r="Q34" s="77" t="s">
        <v>720</v>
      </c>
      <c r="R34" s="43" t="s">
        <v>721</v>
      </c>
      <c r="S34" s="43" t="s">
        <v>198</v>
      </c>
      <c r="T34" s="43"/>
      <c r="U34" s="43"/>
      <c r="V34" s="41"/>
      <c r="W34" s="41" t="s">
        <v>25</v>
      </c>
      <c r="X34" s="67">
        <v>5131</v>
      </c>
      <c r="Y34" s="67" t="s">
        <v>206</v>
      </c>
      <c r="Z34" s="67" t="s">
        <v>46</v>
      </c>
    </row>
    <row r="35" spans="1:26" s="37" customFormat="1" x14ac:dyDescent="0.3">
      <c r="A35" s="67">
        <v>32</v>
      </c>
      <c r="B35" s="44" t="s">
        <v>300</v>
      </c>
      <c r="C35" s="38"/>
      <c r="D35" s="38"/>
      <c r="E35" s="38"/>
      <c r="F35" s="38"/>
      <c r="G35" s="91"/>
      <c r="H35" s="42">
        <f t="shared" si="0"/>
        <v>0</v>
      </c>
      <c r="I35" s="39">
        <f t="shared" si="1"/>
        <v>0</v>
      </c>
      <c r="J35" s="40">
        <f t="shared" si="2"/>
        <v>0</v>
      </c>
      <c r="K35" s="43">
        <f t="shared" si="3"/>
        <v>0</v>
      </c>
      <c r="L35" s="67" t="s">
        <v>739</v>
      </c>
      <c r="M35" s="44"/>
      <c r="N35" s="43" t="s">
        <v>301</v>
      </c>
      <c r="O35" s="43" t="s">
        <v>302</v>
      </c>
      <c r="P35" s="43" t="s">
        <v>45</v>
      </c>
      <c r="Q35" s="53" t="s">
        <v>303</v>
      </c>
      <c r="R35" s="43" t="s">
        <v>304</v>
      </c>
      <c r="S35" s="43" t="s">
        <v>198</v>
      </c>
      <c r="T35" s="43"/>
      <c r="U35" s="43"/>
      <c r="V35" s="41"/>
      <c r="W35" s="41" t="s">
        <v>25</v>
      </c>
      <c r="X35" s="67">
        <v>5131</v>
      </c>
      <c r="Y35" s="67" t="s">
        <v>206</v>
      </c>
      <c r="Z35" s="67" t="s">
        <v>301</v>
      </c>
    </row>
    <row r="36" spans="1:26" s="37" customFormat="1" x14ac:dyDescent="0.3">
      <c r="A36" s="67">
        <v>33</v>
      </c>
      <c r="B36" s="44" t="s">
        <v>150</v>
      </c>
      <c r="C36" s="38"/>
      <c r="D36" s="38"/>
      <c r="E36" s="38"/>
      <c r="F36" s="38"/>
      <c r="G36" s="91"/>
      <c r="H36" s="42">
        <f t="shared" ref="H36:H67" si="4">SUM(C36:G36)</f>
        <v>0</v>
      </c>
      <c r="I36" s="39">
        <f t="shared" ref="I36:I67" si="5">SUM(C36:E36)</f>
        <v>0</v>
      </c>
      <c r="J36" s="40">
        <f t="shared" ref="J36:J67" si="6">SUM(F36:G36)</f>
        <v>0</v>
      </c>
      <c r="K36" s="43">
        <f t="shared" ref="K36:K67" si="7">COUNT(C36:G36)</f>
        <v>0</v>
      </c>
      <c r="L36" s="67" t="s">
        <v>739</v>
      </c>
      <c r="M36" s="44"/>
      <c r="N36" s="43" t="s">
        <v>310</v>
      </c>
      <c r="O36" s="43" t="s">
        <v>311</v>
      </c>
      <c r="P36" s="43" t="s">
        <v>312</v>
      </c>
      <c r="Q36" s="45" t="s">
        <v>48</v>
      </c>
      <c r="R36" s="43" t="s">
        <v>313</v>
      </c>
      <c r="S36" s="43" t="s">
        <v>198</v>
      </c>
      <c r="T36" s="43"/>
      <c r="U36" s="43"/>
      <c r="V36" s="43"/>
      <c r="W36" s="41" t="s">
        <v>25</v>
      </c>
      <c r="X36" s="67">
        <v>5131</v>
      </c>
      <c r="Y36" s="67" t="s">
        <v>206</v>
      </c>
      <c r="Z36" s="67" t="s">
        <v>47</v>
      </c>
    </row>
    <row r="37" spans="1:26" s="37" customFormat="1" ht="27" x14ac:dyDescent="0.3">
      <c r="A37" s="67">
        <v>34</v>
      </c>
      <c r="B37" s="44" t="s">
        <v>49</v>
      </c>
      <c r="C37" s="38"/>
      <c r="D37" s="38"/>
      <c r="E37" s="38"/>
      <c r="F37" s="38"/>
      <c r="G37" s="91"/>
      <c r="H37" s="42">
        <f t="shared" si="4"/>
        <v>0</v>
      </c>
      <c r="I37" s="39">
        <f t="shared" si="5"/>
        <v>0</v>
      </c>
      <c r="J37" s="40">
        <f t="shared" si="6"/>
        <v>0</v>
      </c>
      <c r="K37" s="43">
        <f t="shared" si="7"/>
        <v>0</v>
      </c>
      <c r="L37" s="67" t="s">
        <v>739</v>
      </c>
      <c r="M37" s="44"/>
      <c r="N37" s="43" t="s">
        <v>50</v>
      </c>
      <c r="O37" s="43" t="s">
        <v>314</v>
      </c>
      <c r="P37" s="43" t="s">
        <v>315</v>
      </c>
      <c r="Q37" s="45" t="s">
        <v>202</v>
      </c>
      <c r="R37" s="43" t="s">
        <v>203</v>
      </c>
      <c r="S37" s="43" t="s">
        <v>316</v>
      </c>
      <c r="T37" s="43" t="s">
        <v>51</v>
      </c>
      <c r="U37" s="45" t="s">
        <v>317</v>
      </c>
      <c r="V37" s="41">
        <v>1048403731</v>
      </c>
      <c r="W37" s="41" t="s">
        <v>19</v>
      </c>
      <c r="X37" s="67">
        <v>1523</v>
      </c>
      <c r="Y37" s="67" t="s">
        <v>141</v>
      </c>
      <c r="Z37" s="67" t="s">
        <v>200</v>
      </c>
    </row>
    <row r="38" spans="1:26" s="37" customFormat="1" ht="27" x14ac:dyDescent="0.3">
      <c r="A38" s="67">
        <v>35</v>
      </c>
      <c r="B38" s="44" t="s">
        <v>49</v>
      </c>
      <c r="C38" s="38"/>
      <c r="D38" s="38"/>
      <c r="E38" s="38"/>
      <c r="F38" s="38"/>
      <c r="G38" s="91"/>
      <c r="H38" s="42">
        <f t="shared" si="4"/>
        <v>0</v>
      </c>
      <c r="I38" s="39">
        <f t="shared" si="5"/>
        <v>0</v>
      </c>
      <c r="J38" s="40">
        <f t="shared" si="6"/>
        <v>0</v>
      </c>
      <c r="K38" s="43">
        <f t="shared" si="7"/>
        <v>0</v>
      </c>
      <c r="L38" s="67" t="s">
        <v>739</v>
      </c>
      <c r="M38" s="44"/>
      <c r="N38" s="43" t="s">
        <v>50</v>
      </c>
      <c r="O38" s="43" t="s">
        <v>314</v>
      </c>
      <c r="P38" s="43" t="s">
        <v>315</v>
      </c>
      <c r="Q38" s="45" t="s">
        <v>202</v>
      </c>
      <c r="R38" s="43" t="s">
        <v>203</v>
      </c>
      <c r="S38" s="43" t="s">
        <v>316</v>
      </c>
      <c r="T38" s="43" t="s">
        <v>51</v>
      </c>
      <c r="U38" s="45" t="s">
        <v>317</v>
      </c>
      <c r="V38" s="41">
        <v>1048403731</v>
      </c>
      <c r="W38" s="41" t="s">
        <v>19</v>
      </c>
      <c r="X38" s="67">
        <v>1523</v>
      </c>
      <c r="Y38" s="67" t="s">
        <v>206</v>
      </c>
      <c r="Z38" s="67" t="s">
        <v>318</v>
      </c>
    </row>
    <row r="39" spans="1:26" s="37" customFormat="1" x14ac:dyDescent="0.3">
      <c r="A39" s="67">
        <v>36</v>
      </c>
      <c r="B39" s="44" t="s">
        <v>319</v>
      </c>
      <c r="C39" s="38"/>
      <c r="D39" s="38"/>
      <c r="E39" s="38"/>
      <c r="F39" s="38"/>
      <c r="G39" s="91"/>
      <c r="H39" s="42">
        <f t="shared" si="4"/>
        <v>0</v>
      </c>
      <c r="I39" s="39">
        <f t="shared" si="5"/>
        <v>0</v>
      </c>
      <c r="J39" s="40">
        <f t="shared" si="6"/>
        <v>0</v>
      </c>
      <c r="K39" s="43">
        <f t="shared" si="7"/>
        <v>0</v>
      </c>
      <c r="L39" s="67" t="s">
        <v>739</v>
      </c>
      <c r="M39" s="44" t="s">
        <v>320</v>
      </c>
      <c r="N39" s="43" t="s">
        <v>52</v>
      </c>
      <c r="O39" s="43" t="s">
        <v>53</v>
      </c>
      <c r="P39" s="43" t="s">
        <v>54</v>
      </c>
      <c r="Q39" s="78" t="s">
        <v>55</v>
      </c>
      <c r="R39" s="43"/>
      <c r="S39" s="43" t="s">
        <v>321</v>
      </c>
      <c r="T39" s="43"/>
      <c r="U39" s="43"/>
      <c r="V39" s="41">
        <v>1048639868</v>
      </c>
      <c r="W39" s="41" t="s">
        <v>19</v>
      </c>
      <c r="X39" s="67" t="s">
        <v>181</v>
      </c>
      <c r="Y39" s="67" t="s">
        <v>206</v>
      </c>
      <c r="Z39" s="67" t="s">
        <v>318</v>
      </c>
    </row>
    <row r="40" spans="1:26" s="37" customFormat="1" x14ac:dyDescent="0.3">
      <c r="A40" s="67">
        <v>37</v>
      </c>
      <c r="B40" s="44" t="s">
        <v>159</v>
      </c>
      <c r="C40" s="38"/>
      <c r="D40" s="38"/>
      <c r="E40" s="38"/>
      <c r="F40" s="38"/>
      <c r="G40" s="91"/>
      <c r="H40" s="42">
        <f t="shared" si="4"/>
        <v>0</v>
      </c>
      <c r="I40" s="39">
        <f t="shared" si="5"/>
        <v>0</v>
      </c>
      <c r="J40" s="40">
        <f t="shared" si="6"/>
        <v>0</v>
      </c>
      <c r="K40" s="43">
        <f t="shared" si="7"/>
        <v>0</v>
      </c>
      <c r="L40" s="67" t="s">
        <v>739</v>
      </c>
      <c r="M40" s="44"/>
      <c r="N40" s="43" t="s">
        <v>52</v>
      </c>
      <c r="O40" s="43" t="s">
        <v>56</v>
      </c>
      <c r="P40" s="43" t="s">
        <v>57</v>
      </c>
      <c r="Q40" s="43" t="s">
        <v>58</v>
      </c>
      <c r="R40" s="43"/>
      <c r="S40" s="43" t="s">
        <v>322</v>
      </c>
      <c r="T40" s="43"/>
      <c r="U40" s="43"/>
      <c r="V40" s="41">
        <v>1048639868</v>
      </c>
      <c r="W40" s="41" t="s">
        <v>19</v>
      </c>
      <c r="X40" s="67">
        <v>1509</v>
      </c>
      <c r="Y40" s="67" t="s">
        <v>141</v>
      </c>
      <c r="Z40" s="67" t="s">
        <v>200</v>
      </c>
    </row>
    <row r="41" spans="1:26" s="37" customFormat="1" x14ac:dyDescent="0.3">
      <c r="A41" s="67">
        <v>38</v>
      </c>
      <c r="B41" s="44" t="s">
        <v>159</v>
      </c>
      <c r="C41" s="38"/>
      <c r="D41" s="38"/>
      <c r="E41" s="38"/>
      <c r="F41" s="38"/>
      <c r="G41" s="91"/>
      <c r="H41" s="42">
        <f t="shared" si="4"/>
        <v>0</v>
      </c>
      <c r="I41" s="39">
        <f t="shared" si="5"/>
        <v>0</v>
      </c>
      <c r="J41" s="40">
        <f t="shared" si="6"/>
        <v>0</v>
      </c>
      <c r="K41" s="43">
        <f t="shared" si="7"/>
        <v>0</v>
      </c>
      <c r="L41" s="67" t="s">
        <v>739</v>
      </c>
      <c r="M41" s="44"/>
      <c r="N41" s="43" t="s">
        <v>52</v>
      </c>
      <c r="O41" s="43" t="s">
        <v>53</v>
      </c>
      <c r="P41" s="43" t="s">
        <v>54</v>
      </c>
      <c r="Q41" s="78" t="s">
        <v>323</v>
      </c>
      <c r="R41" s="43"/>
      <c r="S41" s="43" t="s">
        <v>321</v>
      </c>
      <c r="T41" s="43"/>
      <c r="U41" s="43"/>
      <c r="V41" s="41">
        <v>1048639868</v>
      </c>
      <c r="W41" s="41" t="s">
        <v>19</v>
      </c>
      <c r="X41" s="67">
        <v>1509</v>
      </c>
      <c r="Y41" s="67" t="s">
        <v>206</v>
      </c>
      <c r="Z41" s="67" t="s">
        <v>318</v>
      </c>
    </row>
    <row r="42" spans="1:26" s="37" customFormat="1" x14ac:dyDescent="0.3">
      <c r="A42" s="67">
        <v>39</v>
      </c>
      <c r="B42" s="44" t="s">
        <v>161</v>
      </c>
      <c r="C42" s="38"/>
      <c r="D42" s="38"/>
      <c r="E42" s="38"/>
      <c r="F42" s="38"/>
      <c r="G42" s="91"/>
      <c r="H42" s="42">
        <f t="shared" si="4"/>
        <v>0</v>
      </c>
      <c r="I42" s="39">
        <f t="shared" si="5"/>
        <v>0</v>
      </c>
      <c r="J42" s="40">
        <f t="shared" si="6"/>
        <v>0</v>
      </c>
      <c r="K42" s="43">
        <f t="shared" si="7"/>
        <v>0</v>
      </c>
      <c r="L42" s="67" t="s">
        <v>740</v>
      </c>
      <c r="M42" s="44"/>
      <c r="N42" s="43" t="s">
        <v>297</v>
      </c>
      <c r="O42" s="43" t="s">
        <v>330</v>
      </c>
      <c r="P42" s="43" t="s">
        <v>331</v>
      </c>
      <c r="Q42" s="78" t="s">
        <v>332</v>
      </c>
      <c r="R42" s="43"/>
      <c r="S42" s="43" t="s">
        <v>333</v>
      </c>
      <c r="T42" s="43"/>
      <c r="U42" s="43"/>
      <c r="V42" s="41"/>
      <c r="W42" s="41" t="s">
        <v>205</v>
      </c>
      <c r="X42" s="67">
        <v>5108</v>
      </c>
      <c r="Y42" s="67" t="s">
        <v>141</v>
      </c>
      <c r="Z42" s="67" t="s">
        <v>200</v>
      </c>
    </row>
    <row r="43" spans="1:26" s="37" customFormat="1" ht="27" x14ac:dyDescent="0.3">
      <c r="A43" s="67">
        <v>40</v>
      </c>
      <c r="B43" s="44" t="s">
        <v>161</v>
      </c>
      <c r="C43" s="38"/>
      <c r="D43" s="38"/>
      <c r="E43" s="38"/>
      <c r="F43" s="38"/>
      <c r="G43" s="91"/>
      <c r="H43" s="42">
        <f t="shared" si="4"/>
        <v>0</v>
      </c>
      <c r="I43" s="39">
        <f t="shared" si="5"/>
        <v>0</v>
      </c>
      <c r="J43" s="40">
        <f t="shared" si="6"/>
        <v>0</v>
      </c>
      <c r="K43" s="43">
        <f t="shared" si="7"/>
        <v>0</v>
      </c>
      <c r="L43" s="67" t="s">
        <v>740</v>
      </c>
      <c r="M43" s="44"/>
      <c r="N43" s="43" t="s">
        <v>334</v>
      </c>
      <c r="O43" s="43" t="s">
        <v>335</v>
      </c>
      <c r="P43" s="43" t="s">
        <v>336</v>
      </c>
      <c r="Q43" s="45" t="s">
        <v>337</v>
      </c>
      <c r="R43" s="43"/>
      <c r="S43" s="43" t="s">
        <v>333</v>
      </c>
      <c r="T43" s="43"/>
      <c r="U43" s="43"/>
      <c r="V43" s="41"/>
      <c r="W43" s="41" t="s">
        <v>25</v>
      </c>
      <c r="X43" s="67">
        <v>5108</v>
      </c>
      <c r="Y43" s="67" t="s">
        <v>206</v>
      </c>
      <c r="Z43" s="67" t="s">
        <v>318</v>
      </c>
    </row>
    <row r="44" spans="1:26" s="37" customFormat="1" ht="27" x14ac:dyDescent="0.3">
      <c r="A44" s="67">
        <v>41</v>
      </c>
      <c r="B44" s="44" t="s">
        <v>162</v>
      </c>
      <c r="C44" s="38"/>
      <c r="D44" s="38"/>
      <c r="E44" s="38"/>
      <c r="F44" s="38"/>
      <c r="G44" s="91"/>
      <c r="H44" s="42">
        <f t="shared" si="4"/>
        <v>0</v>
      </c>
      <c r="I44" s="39">
        <f t="shared" si="5"/>
        <v>0</v>
      </c>
      <c r="J44" s="40">
        <f t="shared" si="6"/>
        <v>0</v>
      </c>
      <c r="K44" s="43">
        <f t="shared" si="7"/>
        <v>0</v>
      </c>
      <c r="L44" s="67" t="s">
        <v>740</v>
      </c>
      <c r="M44" s="44"/>
      <c r="N44" s="43" t="s">
        <v>688</v>
      </c>
      <c r="O44" s="45" t="s">
        <v>738</v>
      </c>
      <c r="P44" s="43" t="s">
        <v>342</v>
      </c>
      <c r="Q44" s="82" t="s">
        <v>736</v>
      </c>
      <c r="R44" s="43" t="s">
        <v>737</v>
      </c>
      <c r="S44" s="43" t="s">
        <v>333</v>
      </c>
      <c r="T44" s="43"/>
      <c r="U44" s="43"/>
      <c r="V44" s="43"/>
      <c r="W44" s="41" t="s">
        <v>25</v>
      </c>
      <c r="X44" s="67">
        <v>1908</v>
      </c>
      <c r="Y44" s="67" t="s">
        <v>685</v>
      </c>
      <c r="Z44" s="67" t="s">
        <v>195</v>
      </c>
    </row>
    <row r="45" spans="1:26" s="37" customFormat="1" ht="27" x14ac:dyDescent="0.3">
      <c r="A45" s="67">
        <v>42</v>
      </c>
      <c r="B45" s="44" t="s">
        <v>162</v>
      </c>
      <c r="C45" s="38"/>
      <c r="D45" s="38"/>
      <c r="E45" s="38"/>
      <c r="F45" s="38"/>
      <c r="G45" s="91"/>
      <c r="H45" s="42">
        <f t="shared" si="4"/>
        <v>0</v>
      </c>
      <c r="I45" s="39">
        <f t="shared" si="5"/>
        <v>0</v>
      </c>
      <c r="J45" s="40">
        <f t="shared" si="6"/>
        <v>0</v>
      </c>
      <c r="K45" s="43">
        <f t="shared" si="7"/>
        <v>0</v>
      </c>
      <c r="L45" s="67" t="s">
        <v>740</v>
      </c>
      <c r="M45" s="44"/>
      <c r="N45" s="43" t="s">
        <v>338</v>
      </c>
      <c r="O45" s="53" t="s">
        <v>339</v>
      </c>
      <c r="P45" s="45" t="s">
        <v>340</v>
      </c>
      <c r="Q45" s="82" t="s">
        <v>341</v>
      </c>
      <c r="R45" s="43" t="s">
        <v>744</v>
      </c>
      <c r="S45" s="43" t="s">
        <v>333</v>
      </c>
      <c r="T45" s="43"/>
      <c r="U45" s="43"/>
      <c r="V45" s="43"/>
      <c r="W45" s="41" t="s">
        <v>25</v>
      </c>
      <c r="X45" s="67">
        <v>1908</v>
      </c>
      <c r="Y45" s="67" t="s">
        <v>141</v>
      </c>
      <c r="Z45" s="67" t="s">
        <v>200</v>
      </c>
    </row>
    <row r="46" spans="1:26" s="37" customFormat="1" ht="12.75" customHeight="1" x14ac:dyDescent="0.3">
      <c r="A46" s="67">
        <v>43</v>
      </c>
      <c r="B46" s="44" t="s">
        <v>162</v>
      </c>
      <c r="C46" s="38"/>
      <c r="D46" s="38"/>
      <c r="E46" s="38"/>
      <c r="F46" s="38"/>
      <c r="G46" s="91"/>
      <c r="H46" s="42">
        <f t="shared" si="4"/>
        <v>0</v>
      </c>
      <c r="I46" s="39">
        <f t="shared" si="5"/>
        <v>0</v>
      </c>
      <c r="J46" s="40">
        <f t="shared" si="6"/>
        <v>0</v>
      </c>
      <c r="K46" s="43">
        <f t="shared" si="7"/>
        <v>0</v>
      </c>
      <c r="L46" s="67" t="s">
        <v>740</v>
      </c>
      <c r="M46" s="44"/>
      <c r="N46" s="43" t="s">
        <v>689</v>
      </c>
      <c r="O46" s="53" t="s">
        <v>339</v>
      </c>
      <c r="P46" s="45" t="s">
        <v>340</v>
      </c>
      <c r="Q46" s="82" t="s">
        <v>341</v>
      </c>
      <c r="R46" s="43" t="s">
        <v>346</v>
      </c>
      <c r="S46" s="43" t="s">
        <v>333</v>
      </c>
      <c r="T46" s="43"/>
      <c r="U46" s="43"/>
      <c r="V46" s="43"/>
      <c r="W46" s="41" t="s">
        <v>25</v>
      </c>
      <c r="X46" s="67">
        <v>1908</v>
      </c>
      <c r="Y46" s="67" t="s">
        <v>206</v>
      </c>
      <c r="Z46" s="67" t="s">
        <v>152</v>
      </c>
    </row>
    <row r="47" spans="1:26" s="37" customFormat="1" ht="27" x14ac:dyDescent="0.3">
      <c r="A47" s="67">
        <v>44</v>
      </c>
      <c r="B47" s="44" t="s">
        <v>162</v>
      </c>
      <c r="C47" s="38"/>
      <c r="D47" s="38"/>
      <c r="E47" s="38"/>
      <c r="F47" s="38"/>
      <c r="G47" s="91"/>
      <c r="H47" s="42">
        <f t="shared" si="4"/>
        <v>0</v>
      </c>
      <c r="I47" s="39">
        <f t="shared" si="5"/>
        <v>0</v>
      </c>
      <c r="J47" s="40">
        <f t="shared" si="6"/>
        <v>0</v>
      </c>
      <c r="K47" s="43">
        <f t="shared" si="7"/>
        <v>0</v>
      </c>
      <c r="L47" s="67" t="s">
        <v>740</v>
      </c>
      <c r="M47" s="44"/>
      <c r="N47" s="43" t="s">
        <v>687</v>
      </c>
      <c r="O47" s="43" t="s">
        <v>343</v>
      </c>
      <c r="P47" s="43" t="s">
        <v>344</v>
      </c>
      <c r="Q47" s="43" t="s">
        <v>345</v>
      </c>
      <c r="R47" s="74" t="s">
        <v>735</v>
      </c>
      <c r="S47" s="43" t="s">
        <v>333</v>
      </c>
      <c r="T47" s="43"/>
      <c r="U47" s="43"/>
      <c r="V47" s="43"/>
      <c r="W47" s="41" t="s">
        <v>25</v>
      </c>
      <c r="X47" s="67">
        <v>1908</v>
      </c>
      <c r="Y47" s="67" t="s">
        <v>206</v>
      </c>
      <c r="Z47" s="67" t="s">
        <v>60</v>
      </c>
    </row>
    <row r="48" spans="1:26" s="37" customFormat="1" x14ac:dyDescent="0.3">
      <c r="A48" s="67">
        <v>45</v>
      </c>
      <c r="B48" s="44" t="s">
        <v>163</v>
      </c>
      <c r="C48" s="38"/>
      <c r="D48" s="38"/>
      <c r="E48" s="38"/>
      <c r="F48" s="38"/>
      <c r="G48" s="91"/>
      <c r="H48" s="42">
        <f t="shared" si="4"/>
        <v>0</v>
      </c>
      <c r="I48" s="39">
        <f t="shared" si="5"/>
        <v>0</v>
      </c>
      <c r="J48" s="40">
        <f t="shared" si="6"/>
        <v>0</v>
      </c>
      <c r="K48" s="43">
        <f t="shared" si="7"/>
        <v>0</v>
      </c>
      <c r="L48" s="67" t="s">
        <v>740</v>
      </c>
      <c r="M48" s="44"/>
      <c r="N48" s="44" t="s">
        <v>347</v>
      </c>
      <c r="O48" s="43" t="s">
        <v>348</v>
      </c>
      <c r="P48" s="43" t="s">
        <v>349</v>
      </c>
      <c r="Q48" s="43" t="s">
        <v>350</v>
      </c>
      <c r="R48" s="43"/>
      <c r="S48" s="43" t="s">
        <v>333</v>
      </c>
      <c r="T48" s="43"/>
      <c r="U48" s="43"/>
      <c r="V48" s="41"/>
      <c r="W48" s="41" t="s">
        <v>25</v>
      </c>
      <c r="X48" s="67">
        <v>1707</v>
      </c>
      <c r="Y48" s="67" t="s">
        <v>141</v>
      </c>
      <c r="Z48" s="67" t="s">
        <v>200</v>
      </c>
    </row>
    <row r="49" spans="1:26" s="37" customFormat="1" x14ac:dyDescent="0.3">
      <c r="A49" s="67">
        <v>46</v>
      </c>
      <c r="B49" s="44" t="s">
        <v>163</v>
      </c>
      <c r="C49" s="38"/>
      <c r="D49" s="38"/>
      <c r="E49" s="38"/>
      <c r="F49" s="38"/>
      <c r="G49" s="91"/>
      <c r="H49" s="42">
        <f t="shared" si="4"/>
        <v>0</v>
      </c>
      <c r="I49" s="39">
        <f t="shared" si="5"/>
        <v>0</v>
      </c>
      <c r="J49" s="40">
        <f t="shared" si="6"/>
        <v>0</v>
      </c>
      <c r="K49" s="43">
        <f t="shared" si="7"/>
        <v>0</v>
      </c>
      <c r="L49" s="67" t="s">
        <v>740</v>
      </c>
      <c r="M49" s="44"/>
      <c r="N49" s="44" t="s">
        <v>351</v>
      </c>
      <c r="O49" s="43" t="s">
        <v>352</v>
      </c>
      <c r="P49" s="43" t="s">
        <v>353</v>
      </c>
      <c r="Q49" s="43" t="s">
        <v>354</v>
      </c>
      <c r="R49" s="43" t="s">
        <v>705</v>
      </c>
      <c r="S49" s="43" t="s">
        <v>333</v>
      </c>
      <c r="T49" s="43"/>
      <c r="U49" s="43"/>
      <c r="V49" s="41"/>
      <c r="W49" s="41" t="s">
        <v>25</v>
      </c>
      <c r="X49" s="67">
        <v>1707</v>
      </c>
      <c r="Y49" s="67" t="s">
        <v>206</v>
      </c>
      <c r="Z49" s="67" t="s">
        <v>351</v>
      </c>
    </row>
    <row r="50" spans="1:26" s="37" customFormat="1" ht="27" x14ac:dyDescent="0.3">
      <c r="A50" s="67">
        <v>47</v>
      </c>
      <c r="B50" s="44" t="s">
        <v>163</v>
      </c>
      <c r="C50" s="38"/>
      <c r="D50" s="38"/>
      <c r="E50" s="38"/>
      <c r="F50" s="38"/>
      <c r="G50" s="91"/>
      <c r="H50" s="42">
        <f t="shared" si="4"/>
        <v>0</v>
      </c>
      <c r="I50" s="39">
        <f t="shared" si="5"/>
        <v>0</v>
      </c>
      <c r="J50" s="40">
        <f t="shared" si="6"/>
        <v>0</v>
      </c>
      <c r="K50" s="43">
        <f t="shared" si="7"/>
        <v>0</v>
      </c>
      <c r="L50" s="67" t="s">
        <v>740</v>
      </c>
      <c r="M50" s="44"/>
      <c r="N50" s="44" t="s">
        <v>347</v>
      </c>
      <c r="O50" s="43" t="s">
        <v>348</v>
      </c>
      <c r="P50" s="43" t="s">
        <v>349</v>
      </c>
      <c r="Q50" s="45" t="s">
        <v>355</v>
      </c>
      <c r="R50" s="43" t="s">
        <v>356</v>
      </c>
      <c r="S50" s="43" t="s">
        <v>333</v>
      </c>
      <c r="T50" s="43"/>
      <c r="U50" s="43"/>
      <c r="V50" s="41"/>
      <c r="W50" s="41" t="s">
        <v>25</v>
      </c>
      <c r="X50" s="67">
        <v>1707</v>
      </c>
      <c r="Y50" s="67" t="s">
        <v>206</v>
      </c>
      <c r="Z50" s="67" t="s">
        <v>347</v>
      </c>
    </row>
    <row r="51" spans="1:26" s="37" customFormat="1" x14ac:dyDescent="0.3">
      <c r="A51" s="67">
        <v>48</v>
      </c>
      <c r="B51" s="44" t="s">
        <v>163</v>
      </c>
      <c r="C51" s="38"/>
      <c r="D51" s="38"/>
      <c r="E51" s="38"/>
      <c r="F51" s="38"/>
      <c r="G51" s="91"/>
      <c r="H51" s="42">
        <f t="shared" si="4"/>
        <v>0</v>
      </c>
      <c r="I51" s="39">
        <f t="shared" si="5"/>
        <v>0</v>
      </c>
      <c r="J51" s="40">
        <f t="shared" si="6"/>
        <v>0</v>
      </c>
      <c r="K51" s="43">
        <f t="shared" si="7"/>
        <v>0</v>
      </c>
      <c r="L51" s="67" t="s">
        <v>740</v>
      </c>
      <c r="M51" s="44"/>
      <c r="N51" s="44" t="s">
        <v>360</v>
      </c>
      <c r="O51" s="43" t="s">
        <v>360</v>
      </c>
      <c r="P51" s="43"/>
      <c r="Q51" s="78" t="s">
        <v>361</v>
      </c>
      <c r="R51" s="43" t="s">
        <v>362</v>
      </c>
      <c r="S51" s="43" t="s">
        <v>333</v>
      </c>
      <c r="T51" s="43"/>
      <c r="U51" s="43"/>
      <c r="V51" s="41"/>
      <c r="W51" s="41" t="s">
        <v>25</v>
      </c>
      <c r="X51" s="67">
        <v>1707</v>
      </c>
      <c r="Y51" s="67" t="s">
        <v>206</v>
      </c>
      <c r="Z51" s="67" t="s">
        <v>360</v>
      </c>
    </row>
    <row r="52" spans="1:26" s="37" customFormat="1" ht="27" x14ac:dyDescent="0.3">
      <c r="A52" s="67">
        <v>49</v>
      </c>
      <c r="B52" s="44" t="s">
        <v>163</v>
      </c>
      <c r="C52" s="38"/>
      <c r="D52" s="38"/>
      <c r="E52" s="38"/>
      <c r="F52" s="38"/>
      <c r="G52" s="91"/>
      <c r="H52" s="42">
        <f t="shared" si="4"/>
        <v>0</v>
      </c>
      <c r="I52" s="39">
        <f t="shared" si="5"/>
        <v>0</v>
      </c>
      <c r="J52" s="40">
        <f t="shared" si="6"/>
        <v>0</v>
      </c>
      <c r="K52" s="43">
        <f t="shared" si="7"/>
        <v>0</v>
      </c>
      <c r="L52" s="67" t="s">
        <v>740</v>
      </c>
      <c r="M52" s="44"/>
      <c r="N52" s="44" t="s">
        <v>357</v>
      </c>
      <c r="O52" s="43" t="s">
        <v>358</v>
      </c>
      <c r="P52" s="43" t="s">
        <v>359</v>
      </c>
      <c r="Q52" s="45" t="s">
        <v>722</v>
      </c>
      <c r="R52" s="43" t="s">
        <v>723</v>
      </c>
      <c r="S52" s="43" t="s">
        <v>333</v>
      </c>
      <c r="T52" s="43"/>
      <c r="U52" s="43"/>
      <c r="V52" s="41"/>
      <c r="W52" s="41" t="s">
        <v>25</v>
      </c>
      <c r="X52" s="67">
        <v>1707</v>
      </c>
      <c r="Y52" s="67" t="s">
        <v>206</v>
      </c>
      <c r="Z52" s="67" t="s">
        <v>357</v>
      </c>
    </row>
    <row r="53" spans="1:26" s="37" customFormat="1" ht="27" x14ac:dyDescent="0.3">
      <c r="A53" s="67">
        <v>50</v>
      </c>
      <c r="B53" s="44" t="s">
        <v>164</v>
      </c>
      <c r="C53" s="38"/>
      <c r="D53" s="38"/>
      <c r="E53" s="38"/>
      <c r="F53" s="38"/>
      <c r="G53" s="91"/>
      <c r="H53" s="42">
        <f t="shared" si="4"/>
        <v>0</v>
      </c>
      <c r="I53" s="39">
        <f t="shared" si="5"/>
        <v>0</v>
      </c>
      <c r="J53" s="40">
        <f t="shared" si="6"/>
        <v>0</v>
      </c>
      <c r="K53" s="43">
        <f t="shared" si="7"/>
        <v>0</v>
      </c>
      <c r="L53" s="67" t="s">
        <v>739</v>
      </c>
      <c r="M53" s="44"/>
      <c r="N53" s="78" t="s">
        <v>699</v>
      </c>
      <c r="O53" s="43" t="s">
        <v>363</v>
      </c>
      <c r="P53" s="45" t="s">
        <v>364</v>
      </c>
      <c r="Q53" s="45" t="s">
        <v>365</v>
      </c>
      <c r="R53" s="43"/>
      <c r="S53" s="43" t="s">
        <v>198</v>
      </c>
      <c r="T53" s="43"/>
      <c r="U53" s="43"/>
      <c r="V53" s="41"/>
      <c r="W53" s="41" t="s">
        <v>25</v>
      </c>
      <c r="X53" s="67">
        <v>5121</v>
      </c>
      <c r="Y53" s="67" t="s">
        <v>141</v>
      </c>
      <c r="Z53" s="67" t="s">
        <v>200</v>
      </c>
    </row>
    <row r="54" spans="1:26" s="37" customFormat="1" ht="40.5" x14ac:dyDescent="0.3">
      <c r="A54" s="67">
        <v>51</v>
      </c>
      <c r="B54" s="44" t="s">
        <v>164</v>
      </c>
      <c r="C54" s="38"/>
      <c r="D54" s="38"/>
      <c r="E54" s="38"/>
      <c r="F54" s="38"/>
      <c r="G54" s="91"/>
      <c r="H54" s="42">
        <f t="shared" si="4"/>
        <v>0</v>
      </c>
      <c r="I54" s="39">
        <f t="shared" si="5"/>
        <v>0</v>
      </c>
      <c r="J54" s="40">
        <f t="shared" si="6"/>
        <v>0</v>
      </c>
      <c r="K54" s="43">
        <f t="shared" si="7"/>
        <v>0</v>
      </c>
      <c r="L54" s="67" t="s">
        <v>739</v>
      </c>
      <c r="M54" s="44"/>
      <c r="N54" s="43" t="s">
        <v>696</v>
      </c>
      <c r="O54" s="43" t="s">
        <v>61</v>
      </c>
      <c r="P54" s="43" t="s">
        <v>62</v>
      </c>
      <c r="Q54" s="77" t="s">
        <v>366</v>
      </c>
      <c r="R54" s="43" t="s">
        <v>367</v>
      </c>
      <c r="S54" s="43" t="s">
        <v>32</v>
      </c>
      <c r="T54" s="43"/>
      <c r="U54" s="43"/>
      <c r="V54" s="41"/>
      <c r="W54" s="41" t="s">
        <v>25</v>
      </c>
      <c r="X54" s="67">
        <v>5121</v>
      </c>
      <c r="Y54" s="67" t="s">
        <v>206</v>
      </c>
      <c r="Z54" s="67" t="s">
        <v>697</v>
      </c>
    </row>
    <row r="55" spans="1:26" s="37" customFormat="1" x14ac:dyDescent="0.3">
      <c r="A55" s="67">
        <v>52</v>
      </c>
      <c r="B55" s="44" t="s">
        <v>164</v>
      </c>
      <c r="C55" s="38"/>
      <c r="D55" s="38"/>
      <c r="E55" s="38"/>
      <c r="F55" s="38"/>
      <c r="G55" s="91"/>
      <c r="H55" s="42">
        <f t="shared" si="4"/>
        <v>0</v>
      </c>
      <c r="I55" s="39">
        <f t="shared" si="5"/>
        <v>0</v>
      </c>
      <c r="J55" s="40">
        <f t="shared" si="6"/>
        <v>0</v>
      </c>
      <c r="K55" s="43">
        <f t="shared" si="7"/>
        <v>0</v>
      </c>
      <c r="L55" s="67" t="s">
        <v>740</v>
      </c>
      <c r="M55" s="44"/>
      <c r="N55" s="43" t="s">
        <v>368</v>
      </c>
      <c r="O55" s="43" t="s">
        <v>369</v>
      </c>
      <c r="P55" s="43" t="s">
        <v>370</v>
      </c>
      <c r="Q55" s="43" t="s">
        <v>371</v>
      </c>
      <c r="R55" s="43" t="s">
        <v>724</v>
      </c>
      <c r="S55" s="43" t="s">
        <v>333</v>
      </c>
      <c r="T55" s="43"/>
      <c r="U55" s="43"/>
      <c r="V55" s="41"/>
      <c r="W55" s="41" t="s">
        <v>25</v>
      </c>
      <c r="X55" s="67">
        <v>5121</v>
      </c>
      <c r="Y55" s="67" t="s">
        <v>206</v>
      </c>
      <c r="Z55" s="67" t="s">
        <v>368</v>
      </c>
    </row>
    <row r="56" spans="1:26" s="37" customFormat="1" x14ac:dyDescent="0.3">
      <c r="A56" s="67">
        <v>53</v>
      </c>
      <c r="B56" s="107" t="s">
        <v>772</v>
      </c>
      <c r="C56" s="38"/>
      <c r="D56" s="38"/>
      <c r="E56" s="38"/>
      <c r="F56" s="38"/>
      <c r="G56" s="91"/>
      <c r="H56" s="42">
        <f t="shared" si="4"/>
        <v>0</v>
      </c>
      <c r="I56" s="39">
        <f t="shared" si="5"/>
        <v>0</v>
      </c>
      <c r="J56" s="40">
        <f t="shared" si="6"/>
        <v>0</v>
      </c>
      <c r="K56" s="43">
        <f t="shared" si="7"/>
        <v>0</v>
      </c>
      <c r="L56" s="67" t="s">
        <v>740</v>
      </c>
      <c r="M56" s="44"/>
      <c r="N56" s="43" t="s">
        <v>372</v>
      </c>
      <c r="O56" s="43" t="s">
        <v>373</v>
      </c>
      <c r="P56" s="43" t="s">
        <v>374</v>
      </c>
      <c r="Q56" s="109" t="s">
        <v>777</v>
      </c>
      <c r="R56" s="43" t="s">
        <v>375</v>
      </c>
      <c r="S56" s="43" t="s">
        <v>333</v>
      </c>
      <c r="T56" s="43"/>
      <c r="U56" s="43"/>
      <c r="V56" s="41"/>
      <c r="W56" s="41" t="s">
        <v>25</v>
      </c>
      <c r="X56" s="67">
        <v>5137</v>
      </c>
      <c r="Y56" s="67" t="s">
        <v>206</v>
      </c>
      <c r="Z56" s="67" t="s">
        <v>372</v>
      </c>
    </row>
    <row r="57" spans="1:26" s="37" customFormat="1" x14ac:dyDescent="0.3">
      <c r="A57" s="67">
        <v>54</v>
      </c>
      <c r="B57" s="107" t="s">
        <v>772</v>
      </c>
      <c r="C57" s="38"/>
      <c r="D57" s="38"/>
      <c r="E57" s="38"/>
      <c r="F57" s="38"/>
      <c r="G57" s="91"/>
      <c r="H57" s="42">
        <f t="shared" si="4"/>
        <v>0</v>
      </c>
      <c r="I57" s="39">
        <f t="shared" si="5"/>
        <v>0</v>
      </c>
      <c r="J57" s="40">
        <f t="shared" si="6"/>
        <v>0</v>
      </c>
      <c r="K57" s="43">
        <f t="shared" si="7"/>
        <v>0</v>
      </c>
      <c r="L57" s="67" t="s">
        <v>740</v>
      </c>
      <c r="M57" s="44"/>
      <c r="N57" s="43" t="s">
        <v>376</v>
      </c>
      <c r="O57" s="43" t="s">
        <v>377</v>
      </c>
      <c r="P57" s="43" t="s">
        <v>378</v>
      </c>
      <c r="Q57" s="109" t="s">
        <v>773</v>
      </c>
      <c r="R57" s="43" t="s">
        <v>379</v>
      </c>
      <c r="S57" s="43" t="s">
        <v>333</v>
      </c>
      <c r="T57" s="43"/>
      <c r="U57" s="43"/>
      <c r="V57" s="41"/>
      <c r="W57" s="41" t="s">
        <v>25</v>
      </c>
      <c r="X57" s="67">
        <v>5137</v>
      </c>
      <c r="Y57" s="67" t="s">
        <v>206</v>
      </c>
      <c r="Z57" s="67" t="s">
        <v>376</v>
      </c>
    </row>
    <row r="58" spans="1:26" s="37" customFormat="1" ht="27" x14ac:dyDescent="0.3">
      <c r="A58" s="67">
        <v>55</v>
      </c>
      <c r="B58" s="44" t="s">
        <v>63</v>
      </c>
      <c r="C58" s="38"/>
      <c r="D58" s="38"/>
      <c r="E58" s="38"/>
      <c r="F58" s="58"/>
      <c r="G58" s="93"/>
      <c r="H58" s="42">
        <f t="shared" si="4"/>
        <v>0</v>
      </c>
      <c r="I58" s="39">
        <f t="shared" si="5"/>
        <v>0</v>
      </c>
      <c r="J58" s="40">
        <f t="shared" si="6"/>
        <v>0</v>
      </c>
      <c r="K58" s="43">
        <f t="shared" si="7"/>
        <v>0</v>
      </c>
      <c r="L58" s="67" t="s">
        <v>739</v>
      </c>
      <c r="M58" s="44"/>
      <c r="N58" s="43" t="s">
        <v>20</v>
      </c>
      <c r="O58" s="43" t="s">
        <v>380</v>
      </c>
      <c r="P58" s="43" t="s">
        <v>64</v>
      </c>
      <c r="Q58" s="45" t="s">
        <v>202</v>
      </c>
      <c r="R58" s="43" t="s">
        <v>203</v>
      </c>
      <c r="S58" s="43" t="s">
        <v>725</v>
      </c>
      <c r="T58" s="43"/>
      <c r="U58" s="43" t="s">
        <v>22</v>
      </c>
      <c r="V58" s="41">
        <v>1028400679</v>
      </c>
      <c r="W58" s="41" t="s">
        <v>25</v>
      </c>
      <c r="X58" s="67">
        <v>1549</v>
      </c>
      <c r="Y58" s="67" t="s">
        <v>141</v>
      </c>
      <c r="Z58" s="67" t="s">
        <v>200</v>
      </c>
    </row>
    <row r="59" spans="1:26" s="37" customFormat="1" ht="27" x14ac:dyDescent="0.3">
      <c r="A59" s="67">
        <v>56</v>
      </c>
      <c r="B59" s="44" t="s">
        <v>63</v>
      </c>
      <c r="C59" s="38"/>
      <c r="D59" s="38"/>
      <c r="E59" s="38"/>
      <c r="F59" s="58"/>
      <c r="G59" s="93"/>
      <c r="H59" s="42">
        <f t="shared" si="4"/>
        <v>0</v>
      </c>
      <c r="I59" s="39">
        <f t="shared" si="5"/>
        <v>0</v>
      </c>
      <c r="J59" s="40">
        <f t="shared" si="6"/>
        <v>0</v>
      </c>
      <c r="K59" s="43">
        <f t="shared" si="7"/>
        <v>0</v>
      </c>
      <c r="L59" s="67" t="s">
        <v>739</v>
      </c>
      <c r="M59" s="44"/>
      <c r="N59" s="43" t="s">
        <v>20</v>
      </c>
      <c r="O59" s="43" t="s">
        <v>380</v>
      </c>
      <c r="P59" s="43" t="s">
        <v>64</v>
      </c>
      <c r="Q59" s="45" t="s">
        <v>202</v>
      </c>
      <c r="R59" s="43" t="s">
        <v>203</v>
      </c>
      <c r="S59" s="43" t="s">
        <v>725</v>
      </c>
      <c r="T59" s="43"/>
      <c r="U59" s="43" t="s">
        <v>22</v>
      </c>
      <c r="V59" s="41">
        <v>1028400679</v>
      </c>
      <c r="W59" s="41" t="s">
        <v>25</v>
      </c>
      <c r="X59" s="67">
        <v>1549</v>
      </c>
      <c r="Y59" s="67" t="s">
        <v>4</v>
      </c>
      <c r="Z59" s="67" t="s">
        <v>206</v>
      </c>
    </row>
    <row r="60" spans="1:26" s="37" customFormat="1" ht="40.5" x14ac:dyDescent="0.3">
      <c r="A60" s="67">
        <v>57</v>
      </c>
      <c r="B60" s="44" t="s">
        <v>381</v>
      </c>
      <c r="C60" s="38"/>
      <c r="D60" s="38"/>
      <c r="E60" s="38"/>
      <c r="F60" s="38"/>
      <c r="G60" s="91"/>
      <c r="H60" s="42">
        <f t="shared" si="4"/>
        <v>0</v>
      </c>
      <c r="I60" s="39">
        <f t="shared" si="5"/>
        <v>0</v>
      </c>
      <c r="J60" s="40">
        <f t="shared" si="6"/>
        <v>0</v>
      </c>
      <c r="K60" s="43">
        <f t="shared" si="7"/>
        <v>0</v>
      </c>
      <c r="L60" s="67" t="s">
        <v>739</v>
      </c>
      <c r="M60" s="44"/>
      <c r="N60" s="43" t="s">
        <v>382</v>
      </c>
      <c r="O60" s="43" t="s">
        <v>383</v>
      </c>
      <c r="P60" s="43" t="s">
        <v>384</v>
      </c>
      <c r="Q60" s="77" t="s">
        <v>385</v>
      </c>
      <c r="R60" s="43" t="s">
        <v>386</v>
      </c>
      <c r="S60" s="43" t="s">
        <v>387</v>
      </c>
      <c r="T60" s="43"/>
      <c r="U60" s="43"/>
      <c r="V60" s="41">
        <v>1168134691</v>
      </c>
      <c r="W60" s="41" t="s">
        <v>25</v>
      </c>
      <c r="X60" s="67">
        <v>5122</v>
      </c>
      <c r="Y60" s="67" t="s">
        <v>4</v>
      </c>
      <c r="Z60" s="67" t="s">
        <v>382</v>
      </c>
    </row>
    <row r="61" spans="1:26" s="37" customFormat="1" x14ac:dyDescent="0.3">
      <c r="A61" s="67">
        <v>58</v>
      </c>
      <c r="B61" s="44" t="s">
        <v>381</v>
      </c>
      <c r="C61" s="38"/>
      <c r="D61" s="38"/>
      <c r="E61" s="38"/>
      <c r="F61" s="38"/>
      <c r="G61" s="91"/>
      <c r="H61" s="42">
        <f t="shared" si="4"/>
        <v>0</v>
      </c>
      <c r="I61" s="39">
        <f t="shared" si="5"/>
        <v>0</v>
      </c>
      <c r="J61" s="40">
        <f t="shared" si="6"/>
        <v>0</v>
      </c>
      <c r="K61" s="43">
        <f t="shared" si="7"/>
        <v>0</v>
      </c>
      <c r="L61" s="67" t="s">
        <v>739</v>
      </c>
      <c r="M61" s="44"/>
      <c r="N61" s="43" t="s">
        <v>388</v>
      </c>
      <c r="O61" s="43" t="s">
        <v>389</v>
      </c>
      <c r="P61" s="43" t="s">
        <v>390</v>
      </c>
      <c r="Q61" s="78" t="s">
        <v>391</v>
      </c>
      <c r="R61" s="43" t="s">
        <v>392</v>
      </c>
      <c r="S61" s="43" t="s">
        <v>32</v>
      </c>
      <c r="T61" s="43"/>
      <c r="U61" s="43"/>
      <c r="V61" s="41"/>
      <c r="W61" s="41" t="s">
        <v>25</v>
      </c>
      <c r="X61" s="67">
        <v>5122</v>
      </c>
      <c r="Y61" s="67" t="s">
        <v>4</v>
      </c>
      <c r="Z61" s="67" t="s">
        <v>388</v>
      </c>
    </row>
    <row r="62" spans="1:26" s="37" customFormat="1" x14ac:dyDescent="0.3">
      <c r="A62" s="67">
        <v>59</v>
      </c>
      <c r="B62" s="44" t="s">
        <v>165</v>
      </c>
      <c r="C62" s="38"/>
      <c r="D62" s="38"/>
      <c r="E62" s="38"/>
      <c r="F62" s="38"/>
      <c r="G62" s="91"/>
      <c r="H62" s="42">
        <f t="shared" si="4"/>
        <v>0</v>
      </c>
      <c r="I62" s="39">
        <f t="shared" si="5"/>
        <v>0</v>
      </c>
      <c r="J62" s="40">
        <f t="shared" si="6"/>
        <v>0</v>
      </c>
      <c r="K62" s="43">
        <f t="shared" si="7"/>
        <v>0</v>
      </c>
      <c r="L62" s="67" t="s">
        <v>740</v>
      </c>
      <c r="M62" s="44"/>
      <c r="N62" s="43" t="s">
        <v>393</v>
      </c>
      <c r="O62" s="43" t="s">
        <v>394</v>
      </c>
      <c r="P62" s="43" t="s">
        <v>395</v>
      </c>
      <c r="Q62" s="78" t="s">
        <v>746</v>
      </c>
      <c r="R62" s="43"/>
      <c r="S62" s="43" t="s">
        <v>333</v>
      </c>
      <c r="T62" s="43"/>
      <c r="U62" s="43"/>
      <c r="V62" s="41"/>
      <c r="W62" s="41" t="s">
        <v>25</v>
      </c>
      <c r="X62" s="67">
        <v>5300</v>
      </c>
      <c r="Y62" s="67" t="s">
        <v>141</v>
      </c>
      <c r="Z62" s="67" t="s">
        <v>200</v>
      </c>
    </row>
    <row r="63" spans="1:26" s="37" customFormat="1" x14ac:dyDescent="0.3">
      <c r="A63" s="67">
        <v>60</v>
      </c>
      <c r="B63" s="44" t="s">
        <v>165</v>
      </c>
      <c r="C63" s="38"/>
      <c r="D63" s="38"/>
      <c r="E63" s="38"/>
      <c r="F63" s="38"/>
      <c r="G63" s="91"/>
      <c r="H63" s="42">
        <f t="shared" si="4"/>
        <v>0</v>
      </c>
      <c r="I63" s="39">
        <f t="shared" si="5"/>
        <v>0</v>
      </c>
      <c r="J63" s="40">
        <f t="shared" si="6"/>
        <v>0</v>
      </c>
      <c r="K63" s="43">
        <f t="shared" si="7"/>
        <v>0</v>
      </c>
      <c r="L63" s="67" t="s">
        <v>740</v>
      </c>
      <c r="M63" s="44"/>
      <c r="N63" s="43" t="s">
        <v>397</v>
      </c>
      <c r="O63" s="43" t="s">
        <v>398</v>
      </c>
      <c r="P63" s="43" t="s">
        <v>399</v>
      </c>
      <c r="Q63" s="78" t="s">
        <v>396</v>
      </c>
      <c r="R63" s="43" t="s">
        <v>400</v>
      </c>
      <c r="S63" s="43" t="s">
        <v>333</v>
      </c>
      <c r="T63" s="43"/>
      <c r="U63" s="43"/>
      <c r="V63" s="41"/>
      <c r="W63" s="41" t="s">
        <v>25</v>
      </c>
      <c r="X63" s="67">
        <v>5300</v>
      </c>
      <c r="Y63" s="67" t="s">
        <v>4</v>
      </c>
      <c r="Z63" s="67" t="s">
        <v>397</v>
      </c>
    </row>
    <row r="64" spans="1:26" s="37" customFormat="1" ht="27" x14ac:dyDescent="0.3">
      <c r="A64" s="67">
        <v>61</v>
      </c>
      <c r="B64" s="44" t="s">
        <v>165</v>
      </c>
      <c r="C64" s="38"/>
      <c r="D64" s="38"/>
      <c r="E64" s="38"/>
      <c r="F64" s="38"/>
      <c r="G64" s="91"/>
      <c r="H64" s="42">
        <f t="shared" si="4"/>
        <v>0</v>
      </c>
      <c r="I64" s="39">
        <f t="shared" si="5"/>
        <v>0</v>
      </c>
      <c r="J64" s="40">
        <f t="shared" si="6"/>
        <v>0</v>
      </c>
      <c r="K64" s="43">
        <f t="shared" si="7"/>
        <v>0</v>
      </c>
      <c r="L64" s="67" t="s">
        <v>740</v>
      </c>
      <c r="M64" s="44"/>
      <c r="N64" s="43" t="s">
        <v>401</v>
      </c>
      <c r="O64" s="43" t="s">
        <v>402</v>
      </c>
      <c r="P64" s="43" t="s">
        <v>403</v>
      </c>
      <c r="Q64" s="45" t="s">
        <v>747</v>
      </c>
      <c r="R64" s="43" t="s">
        <v>404</v>
      </c>
      <c r="S64" s="43" t="s">
        <v>333</v>
      </c>
      <c r="T64" s="43"/>
      <c r="U64" s="43"/>
      <c r="V64" s="41"/>
      <c r="W64" s="41" t="s">
        <v>205</v>
      </c>
      <c r="X64" s="67">
        <v>5300</v>
      </c>
      <c r="Y64" s="67" t="s">
        <v>4</v>
      </c>
      <c r="Z64" s="67" t="s">
        <v>401</v>
      </c>
    </row>
    <row r="65" spans="1:27" s="37" customFormat="1" x14ac:dyDescent="0.3">
      <c r="A65" s="67">
        <v>62</v>
      </c>
      <c r="B65" s="107" t="s">
        <v>165</v>
      </c>
      <c r="C65" s="38"/>
      <c r="D65" s="38"/>
      <c r="E65" s="38"/>
      <c r="F65" s="38"/>
      <c r="G65" s="91"/>
      <c r="H65" s="42">
        <f t="shared" si="4"/>
        <v>0</v>
      </c>
      <c r="I65" s="39">
        <f t="shared" si="5"/>
        <v>0</v>
      </c>
      <c r="J65" s="40">
        <f t="shared" si="6"/>
        <v>0</v>
      </c>
      <c r="K65" s="43">
        <f t="shared" si="7"/>
        <v>0</v>
      </c>
      <c r="L65" s="67" t="s">
        <v>740</v>
      </c>
      <c r="M65" s="44"/>
      <c r="N65" s="43" t="s">
        <v>283</v>
      </c>
      <c r="O65" s="43" t="s">
        <v>405</v>
      </c>
      <c r="P65" s="43" t="s">
        <v>66</v>
      </c>
      <c r="Q65" s="78" t="s">
        <v>748</v>
      </c>
      <c r="R65" s="43" t="s">
        <v>764</v>
      </c>
      <c r="S65" s="43" t="s">
        <v>24</v>
      </c>
      <c r="T65" s="43"/>
      <c r="U65" s="43"/>
      <c r="V65" s="41"/>
      <c r="W65" s="41" t="s">
        <v>25</v>
      </c>
      <c r="X65" s="67">
        <v>5300</v>
      </c>
      <c r="Y65" s="67" t="s">
        <v>4</v>
      </c>
      <c r="Z65" s="67" t="s">
        <v>283</v>
      </c>
    </row>
    <row r="66" spans="1:27" s="37" customFormat="1" ht="12.75" customHeight="1" x14ac:dyDescent="0.3">
      <c r="A66" s="67">
        <v>63</v>
      </c>
      <c r="B66" s="44" t="s">
        <v>406</v>
      </c>
      <c r="C66" s="38"/>
      <c r="D66" s="38"/>
      <c r="E66" s="38"/>
      <c r="F66" s="38"/>
      <c r="G66" s="91"/>
      <c r="H66" s="42">
        <f t="shared" si="4"/>
        <v>0</v>
      </c>
      <c r="I66" s="39">
        <f t="shared" si="5"/>
        <v>0</v>
      </c>
      <c r="J66" s="40">
        <f t="shared" si="6"/>
        <v>0</v>
      </c>
      <c r="K66" s="43">
        <f t="shared" si="7"/>
        <v>0</v>
      </c>
      <c r="L66" s="67" t="s">
        <v>739</v>
      </c>
      <c r="M66" s="44"/>
      <c r="N66" s="43" t="s">
        <v>67</v>
      </c>
      <c r="O66" s="43" t="s">
        <v>407</v>
      </c>
      <c r="P66" s="43" t="s">
        <v>68</v>
      </c>
      <c r="Q66" s="45" t="s">
        <v>408</v>
      </c>
      <c r="R66" s="43" t="s">
        <v>203</v>
      </c>
      <c r="S66" s="43" t="s">
        <v>409</v>
      </c>
      <c r="T66" s="43" t="s">
        <v>51</v>
      </c>
      <c r="U66" s="43" t="s">
        <v>69</v>
      </c>
      <c r="V66" s="41"/>
      <c r="W66" s="41" t="s">
        <v>19</v>
      </c>
      <c r="X66" s="67">
        <v>1403</v>
      </c>
      <c r="Y66" s="67" t="s">
        <v>141</v>
      </c>
      <c r="Z66" s="67" t="s">
        <v>200</v>
      </c>
    </row>
    <row r="67" spans="1:27" s="37" customFormat="1" ht="12.75" customHeight="1" x14ac:dyDescent="0.3">
      <c r="A67" s="67">
        <v>64</v>
      </c>
      <c r="B67" s="44" t="s">
        <v>406</v>
      </c>
      <c r="C67" s="38"/>
      <c r="D67" s="38"/>
      <c r="E67" s="38"/>
      <c r="F67" s="38"/>
      <c r="G67" s="91"/>
      <c r="H67" s="42">
        <f t="shared" si="4"/>
        <v>0</v>
      </c>
      <c r="I67" s="39">
        <f t="shared" si="5"/>
        <v>0</v>
      </c>
      <c r="J67" s="40">
        <f t="shared" si="6"/>
        <v>0</v>
      </c>
      <c r="K67" s="43">
        <f t="shared" si="7"/>
        <v>0</v>
      </c>
      <c r="L67" s="67" t="s">
        <v>739</v>
      </c>
      <c r="M67" s="44"/>
      <c r="N67" s="43" t="s">
        <v>67</v>
      </c>
      <c r="O67" s="43" t="s">
        <v>407</v>
      </c>
      <c r="P67" s="43" t="s">
        <v>68</v>
      </c>
      <c r="Q67" s="45" t="s">
        <v>408</v>
      </c>
      <c r="R67" s="43" t="s">
        <v>203</v>
      </c>
      <c r="S67" s="43" t="s">
        <v>409</v>
      </c>
      <c r="T67" s="43" t="s">
        <v>51</v>
      </c>
      <c r="U67" s="43" t="s">
        <v>69</v>
      </c>
      <c r="V67" s="41"/>
      <c r="W67" s="41" t="s">
        <v>19</v>
      </c>
      <c r="X67" s="67">
        <v>1403</v>
      </c>
      <c r="Y67" s="67" t="s">
        <v>4</v>
      </c>
      <c r="Z67" s="67" t="s">
        <v>206</v>
      </c>
    </row>
    <row r="68" spans="1:27" s="37" customFormat="1" x14ac:dyDescent="0.3">
      <c r="A68" s="67">
        <v>65</v>
      </c>
      <c r="B68" s="44" t="s">
        <v>70</v>
      </c>
      <c r="C68" s="38"/>
      <c r="D68" s="38"/>
      <c r="E68" s="38"/>
      <c r="F68" s="38"/>
      <c r="G68" s="91"/>
      <c r="H68" s="42">
        <f t="shared" ref="H68:H98" si="8">SUM(C68:G68)</f>
        <v>0</v>
      </c>
      <c r="I68" s="39">
        <f t="shared" ref="I68:I98" si="9">SUM(C68:E68)</f>
        <v>0</v>
      </c>
      <c r="J68" s="40">
        <f t="shared" ref="J68:J98" si="10">SUM(F68:G68)</f>
        <v>0</v>
      </c>
      <c r="K68" s="43">
        <f t="shared" ref="K68:K98" si="11">COUNT(C68:G68)</f>
        <v>0</v>
      </c>
      <c r="L68" s="67" t="s">
        <v>739</v>
      </c>
      <c r="M68" s="44"/>
      <c r="N68" s="43" t="s">
        <v>71</v>
      </c>
      <c r="O68" s="43" t="s">
        <v>410</v>
      </c>
      <c r="P68" s="43" t="s">
        <v>411</v>
      </c>
      <c r="Q68" s="78" t="s">
        <v>412</v>
      </c>
      <c r="R68" s="43"/>
      <c r="S68" s="43" t="s">
        <v>413</v>
      </c>
      <c r="T68" s="43"/>
      <c r="U68" s="43"/>
      <c r="V68" s="41"/>
      <c r="W68" s="41" t="s">
        <v>19</v>
      </c>
      <c r="X68" s="67">
        <v>1539</v>
      </c>
      <c r="Y68" s="67" t="s">
        <v>141</v>
      </c>
      <c r="Z68" s="67" t="s">
        <v>200</v>
      </c>
    </row>
    <row r="69" spans="1:27" s="37" customFormat="1" x14ac:dyDescent="0.3">
      <c r="A69" s="67">
        <v>66</v>
      </c>
      <c r="B69" s="44" t="s">
        <v>160</v>
      </c>
      <c r="C69" s="38"/>
      <c r="D69" s="38"/>
      <c r="E69" s="38"/>
      <c r="F69" s="38"/>
      <c r="G69" s="91"/>
      <c r="H69" s="42">
        <f t="shared" si="8"/>
        <v>0</v>
      </c>
      <c r="I69" s="39">
        <f t="shared" si="9"/>
        <v>0</v>
      </c>
      <c r="J69" s="40">
        <f t="shared" si="10"/>
        <v>0</v>
      </c>
      <c r="K69" s="43">
        <f t="shared" si="11"/>
        <v>0</v>
      </c>
      <c r="L69" s="67" t="s">
        <v>739</v>
      </c>
      <c r="M69" s="88" t="s">
        <v>324</v>
      </c>
      <c r="N69" s="43" t="s">
        <v>59</v>
      </c>
      <c r="O69" s="43" t="s">
        <v>325</v>
      </c>
      <c r="P69" s="43" t="s">
        <v>326</v>
      </c>
      <c r="Q69" s="78" t="s">
        <v>327</v>
      </c>
      <c r="R69" s="43" t="s">
        <v>713</v>
      </c>
      <c r="S69" s="43" t="s">
        <v>32</v>
      </c>
      <c r="T69" s="43"/>
      <c r="U69" s="43"/>
      <c r="V69" s="41"/>
      <c r="W69" s="41" t="s">
        <v>19</v>
      </c>
      <c r="X69" s="67">
        <v>1331</v>
      </c>
      <c r="Y69" s="67" t="s">
        <v>141</v>
      </c>
      <c r="Z69" s="67" t="s">
        <v>200</v>
      </c>
      <c r="AA69" s="37" t="s">
        <v>328</v>
      </c>
    </row>
    <row r="70" spans="1:27" s="37" customFormat="1" x14ac:dyDescent="0.3">
      <c r="A70" s="67">
        <v>67</v>
      </c>
      <c r="B70" s="44" t="s">
        <v>160</v>
      </c>
      <c r="C70" s="38"/>
      <c r="D70" s="38"/>
      <c r="E70" s="38"/>
      <c r="F70" s="38"/>
      <c r="G70" s="91"/>
      <c r="H70" s="42">
        <f t="shared" si="8"/>
        <v>0</v>
      </c>
      <c r="I70" s="39">
        <f t="shared" si="9"/>
        <v>0</v>
      </c>
      <c r="J70" s="40">
        <f t="shared" si="10"/>
        <v>0</v>
      </c>
      <c r="K70" s="43">
        <f t="shared" si="11"/>
        <v>0</v>
      </c>
      <c r="L70" s="67" t="s">
        <v>739</v>
      </c>
      <c r="M70" s="88" t="s">
        <v>329</v>
      </c>
      <c r="N70" s="43" t="s">
        <v>59</v>
      </c>
      <c r="O70" s="43" t="s">
        <v>325</v>
      </c>
      <c r="P70" s="43" t="s">
        <v>326</v>
      </c>
      <c r="Q70" s="78" t="s">
        <v>327</v>
      </c>
      <c r="R70" s="43" t="s">
        <v>771</v>
      </c>
      <c r="S70" s="43" t="s">
        <v>32</v>
      </c>
      <c r="T70" s="43"/>
      <c r="U70" s="43"/>
      <c r="V70" s="41"/>
      <c r="W70" s="41" t="s">
        <v>19</v>
      </c>
      <c r="X70" s="67">
        <v>1331</v>
      </c>
      <c r="Y70" s="67" t="s">
        <v>685</v>
      </c>
      <c r="Z70" s="67" t="s">
        <v>232</v>
      </c>
      <c r="AA70" s="37" t="s">
        <v>328</v>
      </c>
    </row>
    <row r="71" spans="1:27" s="37" customFormat="1" ht="27" x14ac:dyDescent="0.3">
      <c r="A71" s="67">
        <v>68</v>
      </c>
      <c r="B71" s="44" t="s">
        <v>72</v>
      </c>
      <c r="C71" s="38"/>
      <c r="D71" s="38"/>
      <c r="E71" s="38"/>
      <c r="F71" s="38"/>
      <c r="G71" s="91"/>
      <c r="H71" s="42">
        <f t="shared" si="8"/>
        <v>0</v>
      </c>
      <c r="I71" s="39">
        <f t="shared" si="9"/>
        <v>0</v>
      </c>
      <c r="J71" s="40">
        <f t="shared" si="10"/>
        <v>0</v>
      </c>
      <c r="K71" s="43">
        <f t="shared" si="11"/>
        <v>0</v>
      </c>
      <c r="L71" s="67" t="s">
        <v>739</v>
      </c>
      <c r="M71" s="44"/>
      <c r="N71" s="43" t="s">
        <v>20</v>
      </c>
      <c r="O71" s="43" t="s">
        <v>414</v>
      </c>
      <c r="P71" s="43" t="s">
        <v>73</v>
      </c>
      <c r="Q71" s="45" t="s">
        <v>202</v>
      </c>
      <c r="R71" s="43" t="s">
        <v>203</v>
      </c>
      <c r="S71" s="43" t="s">
        <v>415</v>
      </c>
      <c r="T71" s="43"/>
      <c r="U71" s="43" t="s">
        <v>416</v>
      </c>
      <c r="V71" s="41">
        <v>1028403472</v>
      </c>
      <c r="W71" s="41" t="s">
        <v>19</v>
      </c>
      <c r="X71" s="67">
        <v>1529</v>
      </c>
      <c r="Y71" s="67" t="s">
        <v>141</v>
      </c>
      <c r="Z71" s="67" t="s">
        <v>200</v>
      </c>
    </row>
    <row r="72" spans="1:27" s="37" customFormat="1" ht="27" x14ac:dyDescent="0.3">
      <c r="A72" s="67">
        <v>69</v>
      </c>
      <c r="B72" s="44" t="s">
        <v>72</v>
      </c>
      <c r="C72" s="38"/>
      <c r="D72" s="38"/>
      <c r="E72" s="38"/>
      <c r="F72" s="38"/>
      <c r="G72" s="91"/>
      <c r="H72" s="42">
        <f t="shared" si="8"/>
        <v>0</v>
      </c>
      <c r="I72" s="39">
        <f t="shared" si="9"/>
        <v>0</v>
      </c>
      <c r="J72" s="40">
        <f t="shared" si="10"/>
        <v>0</v>
      </c>
      <c r="K72" s="43">
        <f t="shared" si="11"/>
        <v>0</v>
      </c>
      <c r="L72" s="67" t="s">
        <v>739</v>
      </c>
      <c r="M72" s="44"/>
      <c r="N72" s="43" t="s">
        <v>20</v>
      </c>
      <c r="O72" s="43" t="s">
        <v>414</v>
      </c>
      <c r="P72" s="43" t="s">
        <v>73</v>
      </c>
      <c r="Q72" s="45" t="s">
        <v>202</v>
      </c>
      <c r="R72" s="43" t="s">
        <v>203</v>
      </c>
      <c r="S72" s="43" t="s">
        <v>415</v>
      </c>
      <c r="T72" s="43"/>
      <c r="U72" s="43" t="s">
        <v>416</v>
      </c>
      <c r="V72" s="41">
        <v>1028403472</v>
      </c>
      <c r="W72" s="41" t="s">
        <v>19</v>
      </c>
      <c r="X72" s="67">
        <v>1529</v>
      </c>
      <c r="Y72" s="67" t="s">
        <v>4</v>
      </c>
      <c r="Z72" s="67" t="s">
        <v>206</v>
      </c>
    </row>
    <row r="73" spans="1:27" s="37" customFormat="1" x14ac:dyDescent="0.3">
      <c r="A73" s="67">
        <v>70</v>
      </c>
      <c r="B73" s="44" t="s">
        <v>417</v>
      </c>
      <c r="C73" s="38"/>
      <c r="D73" s="38"/>
      <c r="E73" s="38"/>
      <c r="F73" s="38"/>
      <c r="G73" s="91"/>
      <c r="H73" s="42">
        <f t="shared" si="8"/>
        <v>0</v>
      </c>
      <c r="I73" s="39">
        <f t="shared" si="9"/>
        <v>0</v>
      </c>
      <c r="J73" s="40">
        <f t="shared" si="10"/>
        <v>0</v>
      </c>
      <c r="K73" s="43">
        <f t="shared" si="11"/>
        <v>0</v>
      </c>
      <c r="L73" s="67" t="s">
        <v>740</v>
      </c>
      <c r="M73" s="44"/>
      <c r="N73" s="43"/>
      <c r="O73" s="43" t="s">
        <v>418</v>
      </c>
      <c r="P73" s="43" t="s">
        <v>419</v>
      </c>
      <c r="Q73" s="45" t="s">
        <v>420</v>
      </c>
      <c r="R73" s="43"/>
      <c r="S73" s="43" t="s">
        <v>24</v>
      </c>
      <c r="T73" s="43"/>
      <c r="U73" s="43"/>
      <c r="V73" s="41"/>
      <c r="W73" s="41" t="s">
        <v>19</v>
      </c>
      <c r="X73" s="67">
        <v>1337</v>
      </c>
      <c r="Y73" s="67" t="s">
        <v>141</v>
      </c>
      <c r="Z73" s="67" t="s">
        <v>200</v>
      </c>
    </row>
    <row r="74" spans="1:27" s="37" customFormat="1" ht="27" x14ac:dyDescent="0.3">
      <c r="A74" s="67">
        <v>71</v>
      </c>
      <c r="B74" s="44" t="s">
        <v>421</v>
      </c>
      <c r="C74" s="38"/>
      <c r="D74" s="38"/>
      <c r="E74" s="38"/>
      <c r="F74" s="38"/>
      <c r="G74" s="91"/>
      <c r="H74" s="42">
        <f t="shared" si="8"/>
        <v>0</v>
      </c>
      <c r="I74" s="39">
        <f t="shared" si="9"/>
        <v>0</v>
      </c>
      <c r="J74" s="40">
        <f t="shared" si="10"/>
        <v>0</v>
      </c>
      <c r="K74" s="43">
        <f t="shared" si="11"/>
        <v>0</v>
      </c>
      <c r="L74" s="67" t="s">
        <v>739</v>
      </c>
      <c r="M74" s="44"/>
      <c r="N74" s="43" t="s">
        <v>20</v>
      </c>
      <c r="O74" s="43" t="s">
        <v>422</v>
      </c>
      <c r="P74" s="43"/>
      <c r="Q74" s="45" t="s">
        <v>202</v>
      </c>
      <c r="R74" s="43" t="s">
        <v>203</v>
      </c>
      <c r="S74" s="43" t="s">
        <v>415</v>
      </c>
      <c r="T74" s="43"/>
      <c r="U74" s="43" t="s">
        <v>416</v>
      </c>
      <c r="V74" s="41">
        <v>1108402440</v>
      </c>
      <c r="W74" s="41" t="s">
        <v>19</v>
      </c>
      <c r="X74" s="67">
        <v>1541</v>
      </c>
      <c r="Y74" s="67" t="s">
        <v>141</v>
      </c>
      <c r="Z74" s="67" t="s">
        <v>200</v>
      </c>
    </row>
    <row r="75" spans="1:27" s="37" customFormat="1" ht="27" x14ac:dyDescent="0.3">
      <c r="A75" s="67">
        <v>72</v>
      </c>
      <c r="B75" s="44" t="s">
        <v>421</v>
      </c>
      <c r="C75" s="38"/>
      <c r="D75" s="38"/>
      <c r="E75" s="38"/>
      <c r="F75" s="38"/>
      <c r="G75" s="91"/>
      <c r="H75" s="42">
        <f t="shared" si="8"/>
        <v>0</v>
      </c>
      <c r="I75" s="39">
        <f t="shared" si="9"/>
        <v>0</v>
      </c>
      <c r="J75" s="40">
        <f t="shared" si="10"/>
        <v>0</v>
      </c>
      <c r="K75" s="43">
        <f t="shared" si="11"/>
        <v>0</v>
      </c>
      <c r="L75" s="67" t="s">
        <v>739</v>
      </c>
      <c r="M75" s="44"/>
      <c r="N75" s="43" t="s">
        <v>20</v>
      </c>
      <c r="O75" s="43" t="s">
        <v>422</v>
      </c>
      <c r="P75" s="43"/>
      <c r="Q75" s="45" t="s">
        <v>202</v>
      </c>
      <c r="R75" s="43" t="s">
        <v>203</v>
      </c>
      <c r="S75" s="43" t="s">
        <v>415</v>
      </c>
      <c r="T75" s="43"/>
      <c r="U75" s="43" t="s">
        <v>416</v>
      </c>
      <c r="V75" s="41">
        <v>1108402440</v>
      </c>
      <c r="W75" s="41" t="s">
        <v>19</v>
      </c>
      <c r="X75" s="67">
        <v>1541</v>
      </c>
      <c r="Y75" s="67" t="s">
        <v>206</v>
      </c>
      <c r="Z75" s="67" t="s">
        <v>206</v>
      </c>
    </row>
    <row r="76" spans="1:27" s="37" customFormat="1" x14ac:dyDescent="0.3">
      <c r="A76" s="67">
        <v>73</v>
      </c>
      <c r="B76" s="44" t="s">
        <v>166</v>
      </c>
      <c r="C76" s="38"/>
      <c r="D76" s="38"/>
      <c r="E76" s="38"/>
      <c r="F76" s="38"/>
      <c r="G76" s="91"/>
      <c r="H76" s="42">
        <f t="shared" si="8"/>
        <v>0</v>
      </c>
      <c r="I76" s="39">
        <f t="shared" si="9"/>
        <v>0</v>
      </c>
      <c r="J76" s="40">
        <f t="shared" si="10"/>
        <v>0</v>
      </c>
      <c r="K76" s="43">
        <f t="shared" si="11"/>
        <v>0</v>
      </c>
      <c r="L76" s="67" t="s">
        <v>739</v>
      </c>
      <c r="M76" s="44"/>
      <c r="N76" s="43" t="s">
        <v>423</v>
      </c>
      <c r="O76" s="43" t="s">
        <v>424</v>
      </c>
      <c r="P76" s="43" t="s">
        <v>425</v>
      </c>
      <c r="Q76" s="43" t="s">
        <v>426</v>
      </c>
      <c r="R76" s="43"/>
      <c r="S76" s="43" t="s">
        <v>32</v>
      </c>
      <c r="T76" s="43"/>
      <c r="U76" s="43"/>
      <c r="V76" s="43"/>
      <c r="W76" s="41" t="s">
        <v>25</v>
      </c>
      <c r="X76" s="67" t="s">
        <v>182</v>
      </c>
      <c r="Y76" s="67" t="s">
        <v>141</v>
      </c>
      <c r="Z76" s="67" t="s">
        <v>200</v>
      </c>
    </row>
    <row r="77" spans="1:27" s="37" customFormat="1" ht="27" x14ac:dyDescent="0.3">
      <c r="A77" s="67">
        <v>74</v>
      </c>
      <c r="B77" s="44" t="s">
        <v>166</v>
      </c>
      <c r="C77" s="38"/>
      <c r="D77" s="38"/>
      <c r="E77" s="38"/>
      <c r="F77" s="38"/>
      <c r="G77" s="91"/>
      <c r="H77" s="42">
        <f t="shared" si="8"/>
        <v>0</v>
      </c>
      <c r="I77" s="39">
        <f t="shared" si="9"/>
        <v>0</v>
      </c>
      <c r="J77" s="40">
        <f t="shared" si="10"/>
        <v>0</v>
      </c>
      <c r="K77" s="43">
        <f t="shared" si="11"/>
        <v>0</v>
      </c>
      <c r="L77" s="67" t="s">
        <v>739</v>
      </c>
      <c r="M77" s="44"/>
      <c r="N77" s="43" t="s">
        <v>435</v>
      </c>
      <c r="O77" s="43" t="s">
        <v>75</v>
      </c>
      <c r="P77" s="43" t="s">
        <v>76</v>
      </c>
      <c r="Q77" s="53" t="s">
        <v>436</v>
      </c>
      <c r="R77" s="43" t="s">
        <v>437</v>
      </c>
      <c r="S77" s="43" t="s">
        <v>198</v>
      </c>
      <c r="T77" s="43"/>
      <c r="U77" s="43"/>
      <c r="V77" s="43"/>
      <c r="W77" s="41" t="s">
        <v>25</v>
      </c>
      <c r="X77" s="67" t="s">
        <v>182</v>
      </c>
      <c r="Y77" s="67" t="s">
        <v>206</v>
      </c>
      <c r="Z77" s="67" t="s">
        <v>435</v>
      </c>
    </row>
    <row r="78" spans="1:27" s="37" customFormat="1" ht="54" x14ac:dyDescent="0.3">
      <c r="A78" s="67">
        <v>75</v>
      </c>
      <c r="B78" s="44" t="s">
        <v>166</v>
      </c>
      <c r="C78" s="38"/>
      <c r="D78" s="38"/>
      <c r="E78" s="38"/>
      <c r="F78" s="38"/>
      <c r="G78" s="91"/>
      <c r="H78" s="42">
        <f t="shared" si="8"/>
        <v>0</v>
      </c>
      <c r="I78" s="39">
        <f t="shared" si="9"/>
        <v>0</v>
      </c>
      <c r="J78" s="40">
        <f t="shared" si="10"/>
        <v>0</v>
      </c>
      <c r="K78" s="43">
        <f t="shared" si="11"/>
        <v>0</v>
      </c>
      <c r="L78" s="67" t="s">
        <v>739</v>
      </c>
      <c r="M78" s="44"/>
      <c r="N78" s="43" t="s">
        <v>427</v>
      </c>
      <c r="O78" s="43" t="s">
        <v>428</v>
      </c>
      <c r="P78" s="43" t="s">
        <v>74</v>
      </c>
      <c r="Q78" s="43" t="s">
        <v>429</v>
      </c>
      <c r="R78" s="45" t="s">
        <v>712</v>
      </c>
      <c r="S78" s="43" t="s">
        <v>430</v>
      </c>
      <c r="T78" s="43"/>
      <c r="U78" s="43"/>
      <c r="V78" s="43"/>
      <c r="W78" s="41" t="s">
        <v>25</v>
      </c>
      <c r="X78" s="67" t="s">
        <v>182</v>
      </c>
      <c r="Y78" s="67" t="s">
        <v>206</v>
      </c>
      <c r="Z78" s="67" t="s">
        <v>427</v>
      </c>
    </row>
    <row r="79" spans="1:27" s="37" customFormat="1" x14ac:dyDescent="0.3">
      <c r="A79" s="67">
        <v>76</v>
      </c>
      <c r="B79" s="44" t="s">
        <v>166</v>
      </c>
      <c r="C79" s="38"/>
      <c r="D79" s="38"/>
      <c r="E79" s="38"/>
      <c r="F79" s="38"/>
      <c r="G79" s="91"/>
      <c r="H79" s="42">
        <f t="shared" si="8"/>
        <v>0</v>
      </c>
      <c r="I79" s="39">
        <f t="shared" si="9"/>
        <v>0</v>
      </c>
      <c r="J79" s="40">
        <f t="shared" si="10"/>
        <v>0</v>
      </c>
      <c r="K79" s="43">
        <f t="shared" si="11"/>
        <v>0</v>
      </c>
      <c r="L79" s="67" t="s">
        <v>739</v>
      </c>
      <c r="M79" s="44"/>
      <c r="N79" s="43" t="s">
        <v>431</v>
      </c>
      <c r="O79" s="43" t="s">
        <v>432</v>
      </c>
      <c r="P79" s="43" t="s">
        <v>433</v>
      </c>
      <c r="Q79" s="43" t="s">
        <v>426</v>
      </c>
      <c r="R79" s="43" t="s">
        <v>434</v>
      </c>
      <c r="S79" s="43" t="s">
        <v>430</v>
      </c>
      <c r="T79" s="43"/>
      <c r="U79" s="43"/>
      <c r="V79" s="43"/>
      <c r="W79" s="41"/>
      <c r="X79" s="67" t="s">
        <v>182</v>
      </c>
      <c r="Y79" s="67" t="s">
        <v>206</v>
      </c>
      <c r="Z79" s="67" t="s">
        <v>431</v>
      </c>
    </row>
    <row r="80" spans="1:27" s="37" customFormat="1" x14ac:dyDescent="0.3">
      <c r="A80" s="67">
        <v>77</v>
      </c>
      <c r="B80" s="44" t="s">
        <v>167</v>
      </c>
      <c r="C80" s="38"/>
      <c r="D80" s="38"/>
      <c r="E80" s="38"/>
      <c r="F80" s="38"/>
      <c r="G80" s="91"/>
      <c r="H80" s="42">
        <f t="shared" si="8"/>
        <v>0</v>
      </c>
      <c r="I80" s="39">
        <f t="shared" si="9"/>
        <v>0</v>
      </c>
      <c r="J80" s="40">
        <f t="shared" si="10"/>
        <v>0</v>
      </c>
      <c r="K80" s="43">
        <f t="shared" si="11"/>
        <v>0</v>
      </c>
      <c r="L80" s="67" t="s">
        <v>739</v>
      </c>
      <c r="M80" s="44"/>
      <c r="N80" s="43" t="s">
        <v>77</v>
      </c>
      <c r="O80" s="43" t="s">
        <v>438</v>
      </c>
      <c r="P80" s="43" t="s">
        <v>439</v>
      </c>
      <c r="Q80" s="45" t="s">
        <v>440</v>
      </c>
      <c r="R80" s="43" t="s">
        <v>711</v>
      </c>
      <c r="S80" s="43" t="s">
        <v>198</v>
      </c>
      <c r="T80" s="43"/>
      <c r="U80" s="43"/>
      <c r="V80" s="41"/>
      <c r="W80" s="41" t="s">
        <v>19</v>
      </c>
      <c r="X80" s="67">
        <v>1104</v>
      </c>
      <c r="Y80" s="67" t="s">
        <v>141</v>
      </c>
      <c r="Z80" s="67" t="s">
        <v>200</v>
      </c>
    </row>
    <row r="81" spans="1:26" s="37" customFormat="1" x14ac:dyDescent="0.3">
      <c r="A81" s="67">
        <v>78</v>
      </c>
      <c r="B81" s="44" t="s">
        <v>167</v>
      </c>
      <c r="C81" s="38"/>
      <c r="D81" s="38"/>
      <c r="E81" s="38"/>
      <c r="F81" s="38"/>
      <c r="G81" s="91"/>
      <c r="H81" s="42">
        <f t="shared" si="8"/>
        <v>0</v>
      </c>
      <c r="I81" s="39">
        <f t="shared" si="9"/>
        <v>0</v>
      </c>
      <c r="J81" s="40">
        <f t="shared" si="10"/>
        <v>0</v>
      </c>
      <c r="K81" s="43">
        <f t="shared" si="11"/>
        <v>0</v>
      </c>
      <c r="L81" s="67" t="s">
        <v>739</v>
      </c>
      <c r="M81" s="44"/>
      <c r="N81" s="43" t="s">
        <v>443</v>
      </c>
      <c r="O81" s="43" t="s">
        <v>438</v>
      </c>
      <c r="P81" s="43" t="s">
        <v>439</v>
      </c>
      <c r="Q81" s="78" t="s">
        <v>440</v>
      </c>
      <c r="R81" s="43" t="s">
        <v>745</v>
      </c>
      <c r="S81" s="43" t="s">
        <v>198</v>
      </c>
      <c r="T81" s="43"/>
      <c r="U81" s="43"/>
      <c r="V81" s="43"/>
      <c r="W81" s="41" t="s">
        <v>19</v>
      </c>
      <c r="X81" s="67">
        <v>1104</v>
      </c>
      <c r="Y81" s="67" t="s">
        <v>685</v>
      </c>
      <c r="Z81" s="67" t="s">
        <v>232</v>
      </c>
    </row>
    <row r="82" spans="1:26" s="37" customFormat="1" ht="27" x14ac:dyDescent="0.3">
      <c r="A82" s="67">
        <v>79</v>
      </c>
      <c r="B82" s="44" t="s">
        <v>167</v>
      </c>
      <c r="C82" s="38"/>
      <c r="D82" s="38"/>
      <c r="E82" s="38"/>
      <c r="F82" s="38"/>
      <c r="G82" s="91"/>
      <c r="H82" s="42">
        <f t="shared" si="8"/>
        <v>0</v>
      </c>
      <c r="I82" s="39">
        <f t="shared" si="9"/>
        <v>0</v>
      </c>
      <c r="J82" s="40">
        <f t="shared" si="10"/>
        <v>0</v>
      </c>
      <c r="K82" s="43">
        <f t="shared" si="11"/>
        <v>0</v>
      </c>
      <c r="L82" s="67" t="s">
        <v>739</v>
      </c>
      <c r="M82" s="44"/>
      <c r="N82" s="43" t="s">
        <v>77</v>
      </c>
      <c r="O82" s="43" t="s">
        <v>441</v>
      </c>
      <c r="P82" s="43" t="s">
        <v>442</v>
      </c>
      <c r="Q82" s="45" t="s">
        <v>726</v>
      </c>
      <c r="R82" s="43"/>
      <c r="S82" s="43" t="s">
        <v>32</v>
      </c>
      <c r="T82" s="43"/>
      <c r="U82" s="43"/>
      <c r="V82" s="41"/>
      <c r="W82" s="41" t="s">
        <v>19</v>
      </c>
      <c r="X82" s="67">
        <v>1104</v>
      </c>
      <c r="Y82" s="67" t="s">
        <v>4</v>
      </c>
      <c r="Z82" s="67" t="s">
        <v>206</v>
      </c>
    </row>
    <row r="83" spans="1:26" s="37" customFormat="1" ht="12.75" customHeight="1" x14ac:dyDescent="0.3">
      <c r="A83" s="67">
        <v>80</v>
      </c>
      <c r="B83" s="44" t="s">
        <v>168</v>
      </c>
      <c r="C83" s="68"/>
      <c r="D83" s="68"/>
      <c r="E83" s="68"/>
      <c r="F83" s="68"/>
      <c r="G83" s="92"/>
      <c r="H83" s="42">
        <f t="shared" si="8"/>
        <v>0</v>
      </c>
      <c r="I83" s="39">
        <f t="shared" si="9"/>
        <v>0</v>
      </c>
      <c r="J83" s="40">
        <f t="shared" si="10"/>
        <v>0</v>
      </c>
      <c r="K83" s="43">
        <f t="shared" si="11"/>
        <v>0</v>
      </c>
      <c r="L83" s="67" t="s">
        <v>739</v>
      </c>
      <c r="M83" s="44"/>
      <c r="N83" s="43" t="s">
        <v>444</v>
      </c>
      <c r="O83" s="43" t="s">
        <v>451</v>
      </c>
      <c r="P83" s="43" t="s">
        <v>452</v>
      </c>
      <c r="Q83" s="78" t="s">
        <v>453</v>
      </c>
      <c r="R83" s="43" t="s">
        <v>447</v>
      </c>
      <c r="S83" s="43" t="s">
        <v>198</v>
      </c>
      <c r="T83" s="43"/>
      <c r="U83" s="43"/>
      <c r="V83" s="41"/>
      <c r="W83" s="41" t="s">
        <v>19</v>
      </c>
      <c r="X83" s="67">
        <v>1902</v>
      </c>
      <c r="Y83" s="67" t="s">
        <v>685</v>
      </c>
      <c r="Z83" s="67" t="s">
        <v>195</v>
      </c>
    </row>
    <row r="84" spans="1:26" s="37" customFormat="1" x14ac:dyDescent="0.3">
      <c r="A84" s="67">
        <v>81</v>
      </c>
      <c r="B84" s="44" t="s">
        <v>168</v>
      </c>
      <c r="C84" s="38"/>
      <c r="D84" s="38"/>
      <c r="E84" s="38"/>
      <c r="F84" s="68"/>
      <c r="G84" s="92"/>
      <c r="H84" s="42">
        <f t="shared" si="8"/>
        <v>0</v>
      </c>
      <c r="I84" s="39">
        <f t="shared" si="9"/>
        <v>0</v>
      </c>
      <c r="J84" s="40">
        <f t="shared" si="10"/>
        <v>0</v>
      </c>
      <c r="K84" s="43">
        <f t="shared" si="11"/>
        <v>0</v>
      </c>
      <c r="L84" s="67" t="s">
        <v>739</v>
      </c>
      <c r="M84" s="44"/>
      <c r="N84" s="43" t="s">
        <v>444</v>
      </c>
      <c r="O84" s="43" t="s">
        <v>445</v>
      </c>
      <c r="P84" s="43" t="s">
        <v>78</v>
      </c>
      <c r="Q84" s="78" t="s">
        <v>446</v>
      </c>
      <c r="R84" s="43" t="s">
        <v>447</v>
      </c>
      <c r="S84" s="43" t="s">
        <v>32</v>
      </c>
      <c r="T84" s="43"/>
      <c r="U84" s="43"/>
      <c r="V84" s="41"/>
      <c r="W84" s="41" t="s">
        <v>19</v>
      </c>
      <c r="X84" s="67">
        <v>1902</v>
      </c>
      <c r="Y84" s="67" t="s">
        <v>141</v>
      </c>
      <c r="Z84" s="67" t="s">
        <v>200</v>
      </c>
    </row>
    <row r="85" spans="1:26" s="37" customFormat="1" ht="12.75" customHeight="1" x14ac:dyDescent="0.3">
      <c r="A85" s="67">
        <v>82</v>
      </c>
      <c r="B85" s="44" t="s">
        <v>168</v>
      </c>
      <c r="C85" s="38"/>
      <c r="D85" s="38"/>
      <c r="E85" s="38"/>
      <c r="F85" s="38"/>
      <c r="G85" s="91"/>
      <c r="H85" s="42">
        <f t="shared" si="8"/>
        <v>0</v>
      </c>
      <c r="I85" s="39">
        <f t="shared" si="9"/>
        <v>0</v>
      </c>
      <c r="J85" s="40">
        <f t="shared" si="10"/>
        <v>0</v>
      </c>
      <c r="K85" s="43">
        <f t="shared" si="11"/>
        <v>0</v>
      </c>
      <c r="L85" s="67" t="s">
        <v>739</v>
      </c>
      <c r="M85" s="44"/>
      <c r="N85" s="43" t="s">
        <v>444</v>
      </c>
      <c r="O85" s="43" t="s">
        <v>448</v>
      </c>
      <c r="P85" s="43" t="s">
        <v>449</v>
      </c>
      <c r="Q85" s="78" t="s">
        <v>450</v>
      </c>
      <c r="R85" s="43" t="s">
        <v>447</v>
      </c>
      <c r="S85" s="43" t="s">
        <v>32</v>
      </c>
      <c r="T85" s="43"/>
      <c r="U85" s="43"/>
      <c r="V85" s="41"/>
      <c r="W85" s="41" t="s">
        <v>19</v>
      </c>
      <c r="X85" s="67">
        <v>1902</v>
      </c>
      <c r="Y85" s="67" t="s">
        <v>4</v>
      </c>
      <c r="Z85" s="67" t="s">
        <v>206</v>
      </c>
    </row>
    <row r="86" spans="1:26" s="37" customFormat="1" ht="12.75" customHeight="1" x14ac:dyDescent="0.3">
      <c r="A86" s="67">
        <v>83</v>
      </c>
      <c r="B86" s="44" t="s">
        <v>454</v>
      </c>
      <c r="C86" s="38"/>
      <c r="D86" s="38"/>
      <c r="E86" s="38"/>
      <c r="F86" s="38"/>
      <c r="G86" s="91"/>
      <c r="H86" s="42">
        <f t="shared" si="8"/>
        <v>0</v>
      </c>
      <c r="I86" s="39">
        <f t="shared" si="9"/>
        <v>0</v>
      </c>
      <c r="J86" s="40">
        <f t="shared" si="10"/>
        <v>0</v>
      </c>
      <c r="K86" s="43">
        <f t="shared" si="11"/>
        <v>0</v>
      </c>
      <c r="L86" s="67" t="s">
        <v>739</v>
      </c>
      <c r="M86" s="44" t="s">
        <v>213</v>
      </c>
      <c r="N86" s="43" t="s">
        <v>455</v>
      </c>
      <c r="O86" s="43" t="s">
        <v>456</v>
      </c>
      <c r="P86" s="43" t="s">
        <v>457</v>
      </c>
      <c r="Q86" s="45" t="s">
        <v>202</v>
      </c>
      <c r="R86" s="52" t="s">
        <v>458</v>
      </c>
      <c r="S86" s="43" t="s">
        <v>459</v>
      </c>
      <c r="T86" s="43"/>
      <c r="U86" s="43" t="s">
        <v>22</v>
      </c>
      <c r="V86" s="41">
        <v>2028114695</v>
      </c>
      <c r="W86" s="41" t="s">
        <v>19</v>
      </c>
      <c r="X86" s="67" t="s">
        <v>183</v>
      </c>
      <c r="Y86" s="67" t="s">
        <v>154</v>
      </c>
      <c r="Z86" s="67" t="s">
        <v>212</v>
      </c>
    </row>
    <row r="87" spans="1:26" s="37" customFormat="1" ht="12.75" customHeight="1" x14ac:dyDescent="0.3">
      <c r="A87" s="67">
        <v>84</v>
      </c>
      <c r="B87" s="44" t="s">
        <v>169</v>
      </c>
      <c r="C87" s="38"/>
      <c r="D87" s="38"/>
      <c r="E87" s="38"/>
      <c r="F87" s="38"/>
      <c r="G87" s="91"/>
      <c r="H87" s="42">
        <f t="shared" si="8"/>
        <v>0</v>
      </c>
      <c r="I87" s="39">
        <f t="shared" si="9"/>
        <v>0</v>
      </c>
      <c r="J87" s="40">
        <f t="shared" si="10"/>
        <v>0</v>
      </c>
      <c r="K87" s="43">
        <f t="shared" si="11"/>
        <v>0</v>
      </c>
      <c r="L87" s="67" t="s">
        <v>739</v>
      </c>
      <c r="M87" s="44"/>
      <c r="N87" s="43" t="s">
        <v>460</v>
      </c>
      <c r="O87" s="43" t="s">
        <v>461</v>
      </c>
      <c r="P87" s="43" t="s">
        <v>462</v>
      </c>
      <c r="Q87" s="78" t="s">
        <v>463</v>
      </c>
      <c r="R87" s="43"/>
      <c r="S87" s="43" t="s">
        <v>198</v>
      </c>
      <c r="T87" s="43"/>
      <c r="U87" s="43"/>
      <c r="V87" s="41"/>
      <c r="W87" s="41" t="s">
        <v>205</v>
      </c>
      <c r="X87" s="67">
        <v>5140</v>
      </c>
      <c r="Y87" s="67" t="s">
        <v>141</v>
      </c>
      <c r="Z87" s="67" t="s">
        <v>200</v>
      </c>
    </row>
    <row r="88" spans="1:26" s="37" customFormat="1" ht="27" x14ac:dyDescent="0.3">
      <c r="A88" s="67">
        <v>85</v>
      </c>
      <c r="B88" s="44" t="s">
        <v>169</v>
      </c>
      <c r="C88" s="38"/>
      <c r="D88" s="38"/>
      <c r="E88" s="38"/>
      <c r="F88" s="38"/>
      <c r="G88" s="91"/>
      <c r="H88" s="42">
        <f t="shared" si="8"/>
        <v>0</v>
      </c>
      <c r="I88" s="39">
        <f t="shared" si="9"/>
        <v>0</v>
      </c>
      <c r="J88" s="40">
        <f t="shared" si="10"/>
        <v>0</v>
      </c>
      <c r="K88" s="43">
        <f t="shared" si="11"/>
        <v>0</v>
      </c>
      <c r="L88" s="67" t="s">
        <v>739</v>
      </c>
      <c r="M88" s="44"/>
      <c r="N88" s="44" t="s">
        <v>700</v>
      </c>
      <c r="O88" s="43" t="s">
        <v>473</v>
      </c>
      <c r="P88" s="43" t="s">
        <v>474</v>
      </c>
      <c r="Q88" s="45" t="s">
        <v>475</v>
      </c>
      <c r="R88" s="43" t="s">
        <v>476</v>
      </c>
      <c r="S88" s="43" t="s">
        <v>32</v>
      </c>
      <c r="T88" s="43"/>
      <c r="U88" s="43"/>
      <c r="V88" s="41"/>
      <c r="W88" s="41" t="s">
        <v>25</v>
      </c>
      <c r="X88" s="67">
        <v>5140</v>
      </c>
      <c r="Y88" s="67" t="s">
        <v>4</v>
      </c>
      <c r="Z88" s="67" t="s">
        <v>690</v>
      </c>
    </row>
    <row r="89" spans="1:26" s="37" customFormat="1" ht="12.75" customHeight="1" x14ac:dyDescent="0.3">
      <c r="A89" s="67">
        <v>86</v>
      </c>
      <c r="B89" s="44" t="s">
        <v>169</v>
      </c>
      <c r="C89" s="38"/>
      <c r="D89" s="38"/>
      <c r="E89" s="38"/>
      <c r="F89" s="38"/>
      <c r="G89" s="91"/>
      <c r="H89" s="42">
        <f t="shared" si="8"/>
        <v>0</v>
      </c>
      <c r="I89" s="39">
        <f t="shared" si="9"/>
        <v>0</v>
      </c>
      <c r="J89" s="40">
        <f t="shared" si="10"/>
        <v>0</v>
      </c>
      <c r="K89" s="43">
        <f t="shared" si="11"/>
        <v>0</v>
      </c>
      <c r="L89" s="67" t="s">
        <v>739</v>
      </c>
      <c r="M89" s="44"/>
      <c r="N89" s="43" t="s">
        <v>464</v>
      </c>
      <c r="O89" s="45" t="s">
        <v>465</v>
      </c>
      <c r="P89" s="45" t="s">
        <v>466</v>
      </c>
      <c r="Q89" s="45" t="s">
        <v>467</v>
      </c>
      <c r="R89" s="43" t="s">
        <v>468</v>
      </c>
      <c r="S89" s="43" t="s">
        <v>198</v>
      </c>
      <c r="T89" s="43"/>
      <c r="U89" s="43"/>
      <c r="V89" s="41"/>
      <c r="W89" s="41" t="s">
        <v>25</v>
      </c>
      <c r="X89" s="67">
        <v>5140</v>
      </c>
      <c r="Y89" s="67" t="s">
        <v>4</v>
      </c>
      <c r="Z89" s="67" t="s">
        <v>464</v>
      </c>
    </row>
    <row r="90" spans="1:26" s="37" customFormat="1" ht="40.5" x14ac:dyDescent="0.3">
      <c r="A90" s="67">
        <v>87</v>
      </c>
      <c r="B90" s="44" t="s">
        <v>169</v>
      </c>
      <c r="C90" s="38"/>
      <c r="D90" s="38"/>
      <c r="E90" s="38"/>
      <c r="F90" s="38"/>
      <c r="G90" s="91"/>
      <c r="H90" s="42">
        <f t="shared" si="8"/>
        <v>0</v>
      </c>
      <c r="I90" s="39">
        <f t="shared" si="9"/>
        <v>0</v>
      </c>
      <c r="J90" s="40">
        <f t="shared" si="10"/>
        <v>0</v>
      </c>
      <c r="K90" s="43">
        <f t="shared" si="11"/>
        <v>0</v>
      </c>
      <c r="L90" s="67" t="s">
        <v>739</v>
      </c>
      <c r="M90" s="44"/>
      <c r="N90" s="43" t="s">
        <v>469</v>
      </c>
      <c r="O90" s="43" t="s">
        <v>470</v>
      </c>
      <c r="P90" s="43" t="s">
        <v>471</v>
      </c>
      <c r="Q90" s="77" t="s">
        <v>472</v>
      </c>
      <c r="R90" s="43" t="s">
        <v>710</v>
      </c>
      <c r="S90" s="43" t="s">
        <v>198</v>
      </c>
      <c r="T90" s="43"/>
      <c r="U90" s="43"/>
      <c r="V90" s="41"/>
      <c r="W90" s="41" t="s">
        <v>25</v>
      </c>
      <c r="X90" s="67">
        <v>5140</v>
      </c>
      <c r="Y90" s="67" t="s">
        <v>4</v>
      </c>
      <c r="Z90" s="67" t="s">
        <v>469</v>
      </c>
    </row>
    <row r="91" spans="1:26" s="37" customFormat="1" x14ac:dyDescent="0.3">
      <c r="A91" s="67">
        <v>88</v>
      </c>
      <c r="B91" s="44" t="s">
        <v>477</v>
      </c>
      <c r="C91" s="38"/>
      <c r="D91" s="38"/>
      <c r="E91" s="58"/>
      <c r="F91" s="58"/>
      <c r="G91" s="93"/>
      <c r="H91" s="42">
        <f t="shared" si="8"/>
        <v>0</v>
      </c>
      <c r="I91" s="39">
        <f t="shared" si="9"/>
        <v>0</v>
      </c>
      <c r="J91" s="40">
        <f t="shared" si="10"/>
        <v>0</v>
      </c>
      <c r="K91" s="43">
        <f t="shared" si="11"/>
        <v>0</v>
      </c>
      <c r="L91" s="67" t="s">
        <v>739</v>
      </c>
      <c r="M91" s="44"/>
      <c r="N91" s="43" t="s">
        <v>79</v>
      </c>
      <c r="O91" s="43" t="s">
        <v>478</v>
      </c>
      <c r="P91" s="43" t="s">
        <v>479</v>
      </c>
      <c r="Q91" s="78" t="s">
        <v>480</v>
      </c>
      <c r="R91" s="43"/>
      <c r="S91" s="43" t="s">
        <v>32</v>
      </c>
      <c r="T91" s="43"/>
      <c r="U91" s="43"/>
      <c r="V91" s="41"/>
      <c r="W91" s="41" t="s">
        <v>25</v>
      </c>
      <c r="X91" s="67">
        <v>1339</v>
      </c>
      <c r="Y91" s="67" t="s">
        <v>685</v>
      </c>
      <c r="Z91" s="67" t="s">
        <v>195</v>
      </c>
    </row>
    <row r="92" spans="1:26" s="37" customFormat="1" x14ac:dyDescent="0.3">
      <c r="A92" s="67">
        <v>89</v>
      </c>
      <c r="B92" s="44" t="s">
        <v>170</v>
      </c>
      <c r="C92" s="38"/>
      <c r="D92" s="38"/>
      <c r="E92" s="58"/>
      <c r="F92" s="58"/>
      <c r="G92" s="93"/>
      <c r="H92" s="42">
        <f t="shared" si="8"/>
        <v>0</v>
      </c>
      <c r="I92" s="39">
        <f t="shared" si="9"/>
        <v>0</v>
      </c>
      <c r="J92" s="40">
        <f t="shared" si="10"/>
        <v>0</v>
      </c>
      <c r="K92" s="43">
        <f t="shared" si="11"/>
        <v>0</v>
      </c>
      <c r="L92" s="67" t="s">
        <v>740</v>
      </c>
      <c r="M92" s="44"/>
      <c r="N92" s="43" t="s">
        <v>460</v>
      </c>
      <c r="O92" s="43" t="s">
        <v>481</v>
      </c>
      <c r="P92" s="43" t="s">
        <v>482</v>
      </c>
      <c r="Q92" s="78" t="s">
        <v>483</v>
      </c>
      <c r="R92" s="43"/>
      <c r="S92" s="43" t="s">
        <v>333</v>
      </c>
      <c r="T92" s="43"/>
      <c r="U92" s="43"/>
      <c r="V92" s="41"/>
      <c r="W92" s="41" t="s">
        <v>25</v>
      </c>
      <c r="X92" s="67">
        <v>5103</v>
      </c>
      <c r="Y92" s="67" t="s">
        <v>141</v>
      </c>
      <c r="Z92" s="67" t="s">
        <v>200</v>
      </c>
    </row>
    <row r="93" spans="1:26" s="37" customFormat="1" ht="12.75" customHeight="1" x14ac:dyDescent="0.3">
      <c r="A93" s="67">
        <v>90</v>
      </c>
      <c r="B93" s="44" t="s">
        <v>170</v>
      </c>
      <c r="C93" s="38"/>
      <c r="D93" s="38"/>
      <c r="E93" s="58"/>
      <c r="F93" s="58"/>
      <c r="G93" s="93"/>
      <c r="H93" s="42">
        <f t="shared" si="8"/>
        <v>0</v>
      </c>
      <c r="I93" s="39">
        <f t="shared" si="9"/>
        <v>0</v>
      </c>
      <c r="J93" s="40">
        <f t="shared" si="10"/>
        <v>0</v>
      </c>
      <c r="K93" s="43">
        <f t="shared" si="11"/>
        <v>0</v>
      </c>
      <c r="L93" s="67" t="s">
        <v>740</v>
      </c>
      <c r="M93" s="44"/>
      <c r="N93" s="43" t="s">
        <v>80</v>
      </c>
      <c r="O93" s="79" t="s">
        <v>484</v>
      </c>
      <c r="P93" s="43" t="s">
        <v>485</v>
      </c>
      <c r="Q93" s="53" t="s">
        <v>486</v>
      </c>
      <c r="R93" s="43" t="s">
        <v>727</v>
      </c>
      <c r="S93" s="43" t="s">
        <v>333</v>
      </c>
      <c r="T93" s="43"/>
      <c r="U93" s="43"/>
      <c r="V93" s="41"/>
      <c r="W93" s="41" t="s">
        <v>25</v>
      </c>
      <c r="X93" s="67">
        <v>5103</v>
      </c>
      <c r="Y93" s="67" t="s">
        <v>4</v>
      </c>
      <c r="Z93" s="67" t="s">
        <v>80</v>
      </c>
    </row>
    <row r="94" spans="1:26" s="37" customFormat="1" x14ac:dyDescent="0.3">
      <c r="A94" s="67">
        <v>91</v>
      </c>
      <c r="B94" s="44" t="s">
        <v>170</v>
      </c>
      <c r="C94" s="38"/>
      <c r="D94" s="38"/>
      <c r="E94" s="58"/>
      <c r="F94" s="58"/>
      <c r="G94" s="93"/>
      <c r="H94" s="42">
        <f t="shared" si="8"/>
        <v>0</v>
      </c>
      <c r="I94" s="39">
        <f t="shared" si="9"/>
        <v>0</v>
      </c>
      <c r="J94" s="40">
        <f t="shared" si="10"/>
        <v>0</v>
      </c>
      <c r="K94" s="43">
        <f t="shared" si="11"/>
        <v>0</v>
      </c>
      <c r="L94" s="67" t="s">
        <v>740</v>
      </c>
      <c r="M94" s="44"/>
      <c r="N94" s="43" t="s">
        <v>698</v>
      </c>
      <c r="O94" s="79" t="s">
        <v>487</v>
      </c>
      <c r="P94" s="43" t="s">
        <v>488</v>
      </c>
      <c r="Q94" s="53" t="s">
        <v>489</v>
      </c>
      <c r="R94" s="76" t="s">
        <v>704</v>
      </c>
      <c r="S94" s="43" t="s">
        <v>333</v>
      </c>
      <c r="T94" s="43"/>
      <c r="U94" s="43"/>
      <c r="V94" s="41"/>
      <c r="W94" s="41" t="s">
        <v>25</v>
      </c>
      <c r="X94" s="67">
        <v>5103</v>
      </c>
      <c r="Y94" s="67" t="s">
        <v>4</v>
      </c>
      <c r="Z94" s="67" t="s">
        <v>691</v>
      </c>
    </row>
    <row r="95" spans="1:26" s="37" customFormat="1" x14ac:dyDescent="0.3">
      <c r="A95" s="67">
        <v>92</v>
      </c>
      <c r="B95" s="44" t="s">
        <v>170</v>
      </c>
      <c r="C95" s="38"/>
      <c r="D95" s="38"/>
      <c r="E95" s="58"/>
      <c r="F95" s="58"/>
      <c r="G95" s="93"/>
      <c r="H95" s="42">
        <f t="shared" si="8"/>
        <v>0</v>
      </c>
      <c r="I95" s="39">
        <f t="shared" si="9"/>
        <v>0</v>
      </c>
      <c r="J95" s="40">
        <f t="shared" si="10"/>
        <v>0</v>
      </c>
      <c r="K95" s="43">
        <f t="shared" si="11"/>
        <v>0</v>
      </c>
      <c r="L95" s="67" t="s">
        <v>740</v>
      </c>
      <c r="M95" s="44"/>
      <c r="N95" s="80" t="s">
        <v>490</v>
      </c>
      <c r="O95" s="79" t="s">
        <v>481</v>
      </c>
      <c r="P95" s="43" t="s">
        <v>482</v>
      </c>
      <c r="Q95" s="45" t="s">
        <v>491</v>
      </c>
      <c r="R95" s="76" t="s">
        <v>492</v>
      </c>
      <c r="S95" s="43" t="s">
        <v>333</v>
      </c>
      <c r="T95" s="43"/>
      <c r="U95" s="43"/>
      <c r="V95" s="41"/>
      <c r="W95" s="41" t="s">
        <v>25</v>
      </c>
      <c r="X95" s="67">
        <v>5103</v>
      </c>
      <c r="Y95" s="67" t="s">
        <v>4</v>
      </c>
      <c r="Z95" s="85" t="s">
        <v>490</v>
      </c>
    </row>
    <row r="96" spans="1:26" s="37" customFormat="1" ht="40.5" x14ac:dyDescent="0.3">
      <c r="A96" s="67">
        <v>93</v>
      </c>
      <c r="B96" s="44" t="s">
        <v>170</v>
      </c>
      <c r="C96" s="38"/>
      <c r="D96" s="38"/>
      <c r="E96" s="58"/>
      <c r="F96" s="58"/>
      <c r="G96" s="93"/>
      <c r="H96" s="42">
        <f t="shared" si="8"/>
        <v>0</v>
      </c>
      <c r="I96" s="39">
        <f t="shared" si="9"/>
        <v>0</v>
      </c>
      <c r="J96" s="40">
        <f t="shared" si="10"/>
        <v>0</v>
      </c>
      <c r="K96" s="43">
        <f t="shared" si="11"/>
        <v>0</v>
      </c>
      <c r="L96" s="67" t="s">
        <v>740</v>
      </c>
      <c r="M96" s="44"/>
      <c r="N96" s="80" t="s">
        <v>493</v>
      </c>
      <c r="O96" s="79" t="s">
        <v>494</v>
      </c>
      <c r="P96" s="43" t="s">
        <v>495</v>
      </c>
      <c r="Q96" s="77" t="s">
        <v>496</v>
      </c>
      <c r="R96" s="76" t="s">
        <v>497</v>
      </c>
      <c r="S96" s="43" t="s">
        <v>333</v>
      </c>
      <c r="T96" s="43"/>
      <c r="U96" s="43"/>
      <c r="V96" s="41"/>
      <c r="W96" s="41" t="s">
        <v>25</v>
      </c>
      <c r="X96" s="67">
        <v>5103</v>
      </c>
      <c r="Y96" s="67" t="s">
        <v>4</v>
      </c>
      <c r="Z96" s="85" t="s">
        <v>493</v>
      </c>
    </row>
    <row r="97" spans="1:26" s="37" customFormat="1" x14ac:dyDescent="0.3">
      <c r="A97" s="67">
        <v>94</v>
      </c>
      <c r="B97" s="44" t="s">
        <v>498</v>
      </c>
      <c r="C97" s="38"/>
      <c r="D97" s="38"/>
      <c r="E97" s="58"/>
      <c r="F97" s="58"/>
      <c r="G97" s="93"/>
      <c r="H97" s="42">
        <f t="shared" si="8"/>
        <v>0</v>
      </c>
      <c r="I97" s="39">
        <f t="shared" si="9"/>
        <v>0</v>
      </c>
      <c r="J97" s="40">
        <f t="shared" si="10"/>
        <v>0</v>
      </c>
      <c r="K97" s="43">
        <f t="shared" si="11"/>
        <v>0</v>
      </c>
      <c r="L97" s="67" t="s">
        <v>739</v>
      </c>
      <c r="M97" s="44" t="s">
        <v>499</v>
      </c>
      <c r="N97" s="43" t="s">
        <v>500</v>
      </c>
      <c r="O97" s="79" t="s">
        <v>501</v>
      </c>
      <c r="P97" s="43" t="s">
        <v>81</v>
      </c>
      <c r="Q97" s="45" t="s">
        <v>502</v>
      </c>
      <c r="R97" s="52" t="s">
        <v>458</v>
      </c>
      <c r="S97" s="43" t="s">
        <v>503</v>
      </c>
      <c r="T97" s="43"/>
      <c r="U97" s="43"/>
      <c r="V97" s="41"/>
      <c r="W97" s="41" t="s">
        <v>25</v>
      </c>
      <c r="X97" s="67">
        <v>5101</v>
      </c>
      <c r="Y97" s="67" t="s">
        <v>154</v>
      </c>
      <c r="Z97" s="67" t="s">
        <v>212</v>
      </c>
    </row>
    <row r="98" spans="1:26" s="37" customFormat="1" ht="27" x14ac:dyDescent="0.3">
      <c r="A98" s="67">
        <v>95</v>
      </c>
      <c r="B98" s="44" t="s">
        <v>82</v>
      </c>
      <c r="C98" s="38"/>
      <c r="D98" s="38"/>
      <c r="E98" s="38"/>
      <c r="F98" s="58"/>
      <c r="G98" s="93"/>
      <c r="H98" s="42">
        <f t="shared" si="8"/>
        <v>0</v>
      </c>
      <c r="I98" s="39">
        <f t="shared" si="9"/>
        <v>0</v>
      </c>
      <c r="J98" s="40">
        <f t="shared" si="10"/>
        <v>0</v>
      </c>
      <c r="K98" s="43">
        <f t="shared" si="11"/>
        <v>0</v>
      </c>
      <c r="L98" s="67" t="s">
        <v>739</v>
      </c>
      <c r="M98" s="44"/>
      <c r="N98" s="43" t="s">
        <v>83</v>
      </c>
      <c r="O98" s="43" t="s">
        <v>504</v>
      </c>
      <c r="P98" s="43" t="s">
        <v>84</v>
      </c>
      <c r="Q98" s="45" t="s">
        <v>202</v>
      </c>
      <c r="R98" s="43" t="s">
        <v>505</v>
      </c>
      <c r="S98" s="43" t="s">
        <v>387</v>
      </c>
      <c r="T98" s="43"/>
      <c r="U98" s="43"/>
      <c r="V98" s="41">
        <v>1048407310</v>
      </c>
      <c r="W98" s="41" t="s">
        <v>19</v>
      </c>
      <c r="X98" s="67">
        <v>1678</v>
      </c>
      <c r="Y98" s="67" t="s">
        <v>685</v>
      </c>
      <c r="Z98" s="67" t="s">
        <v>703</v>
      </c>
    </row>
    <row r="99" spans="1:26" s="37" customFormat="1" x14ac:dyDescent="0.3">
      <c r="A99" s="67">
        <v>96</v>
      </c>
      <c r="B99" s="44" t="s">
        <v>506</v>
      </c>
      <c r="C99" s="38"/>
      <c r="D99" s="38"/>
      <c r="E99" s="38"/>
      <c r="F99" s="68"/>
      <c r="G99" s="92"/>
      <c r="H99" s="42">
        <f t="shared" ref="H99:H130" si="12">SUM(C99:G99)</f>
        <v>0</v>
      </c>
      <c r="I99" s="39">
        <f t="shared" ref="I99:I130" si="13">SUM(C99:E99)</f>
        <v>0</v>
      </c>
      <c r="J99" s="40">
        <f t="shared" ref="J99:J130" si="14">SUM(F99:G99)</f>
        <v>0</v>
      </c>
      <c r="K99" s="43">
        <f t="shared" ref="K99:K130" si="15">COUNT(C99:G99)</f>
        <v>0</v>
      </c>
      <c r="L99" s="67" t="s">
        <v>740</v>
      </c>
      <c r="M99" s="79"/>
      <c r="N99" s="43" t="s">
        <v>508</v>
      </c>
      <c r="O99" s="43" t="s">
        <v>509</v>
      </c>
      <c r="P99" s="45" t="s">
        <v>510</v>
      </c>
      <c r="Q99" s="43" t="s">
        <v>511</v>
      </c>
      <c r="R99" s="43" t="s">
        <v>728</v>
      </c>
      <c r="S99" s="43" t="s">
        <v>333</v>
      </c>
      <c r="T99" s="43"/>
      <c r="U99" s="43"/>
      <c r="V99" s="43"/>
      <c r="W99" s="41" t="s">
        <v>25</v>
      </c>
      <c r="X99" s="67">
        <v>5110</v>
      </c>
      <c r="Y99" s="67" t="s">
        <v>200</v>
      </c>
      <c r="Z99" s="67" t="s">
        <v>507</v>
      </c>
    </row>
    <row r="100" spans="1:26" s="37" customFormat="1" ht="27" x14ac:dyDescent="0.3">
      <c r="A100" s="67">
        <v>97</v>
      </c>
      <c r="B100" s="44" t="s">
        <v>506</v>
      </c>
      <c r="C100" s="38"/>
      <c r="D100" s="38"/>
      <c r="E100" s="38"/>
      <c r="F100" s="68"/>
      <c r="G100" s="92"/>
      <c r="H100" s="42">
        <f t="shared" si="12"/>
        <v>0</v>
      </c>
      <c r="I100" s="39">
        <f t="shared" si="13"/>
        <v>0</v>
      </c>
      <c r="J100" s="40">
        <f t="shared" si="14"/>
        <v>0</v>
      </c>
      <c r="K100" s="43">
        <f t="shared" si="15"/>
        <v>0</v>
      </c>
      <c r="L100" s="67" t="s">
        <v>740</v>
      </c>
      <c r="M100" s="79"/>
      <c r="N100" s="43" t="s">
        <v>513</v>
      </c>
      <c r="O100" s="45" t="s">
        <v>514</v>
      </c>
      <c r="P100" s="43" t="s">
        <v>515</v>
      </c>
      <c r="Q100" s="45" t="s">
        <v>516</v>
      </c>
      <c r="R100" s="43" t="s">
        <v>517</v>
      </c>
      <c r="S100" s="43" t="s">
        <v>518</v>
      </c>
      <c r="T100" s="43"/>
      <c r="U100" s="43"/>
      <c r="V100" s="43"/>
      <c r="W100" s="41" t="s">
        <v>25</v>
      </c>
      <c r="X100" s="67">
        <v>5110</v>
      </c>
      <c r="Y100" s="67" t="s">
        <v>200</v>
      </c>
      <c r="Z100" s="67" t="s">
        <v>512</v>
      </c>
    </row>
    <row r="101" spans="1:26" s="37" customFormat="1" x14ac:dyDescent="0.3">
      <c r="A101" s="67">
        <v>98</v>
      </c>
      <c r="B101" s="44" t="s">
        <v>176</v>
      </c>
      <c r="C101" s="38"/>
      <c r="D101" s="38"/>
      <c r="E101" s="38"/>
      <c r="F101" s="38"/>
      <c r="G101" s="91"/>
      <c r="H101" s="42">
        <f t="shared" si="12"/>
        <v>0</v>
      </c>
      <c r="I101" s="39">
        <f t="shared" si="13"/>
        <v>0</v>
      </c>
      <c r="J101" s="40">
        <f t="shared" si="14"/>
        <v>0</v>
      </c>
      <c r="K101" s="43">
        <f t="shared" si="15"/>
        <v>0</v>
      </c>
      <c r="L101" s="67" t="s">
        <v>740</v>
      </c>
      <c r="M101" s="44"/>
      <c r="N101" s="43" t="s">
        <v>531</v>
      </c>
      <c r="O101" s="43" t="s">
        <v>532</v>
      </c>
      <c r="P101" s="45" t="s">
        <v>533</v>
      </c>
      <c r="Q101" s="43" t="s">
        <v>534</v>
      </c>
      <c r="R101" s="43" t="s">
        <v>535</v>
      </c>
      <c r="S101" s="43" t="s">
        <v>518</v>
      </c>
      <c r="T101" s="43"/>
      <c r="U101" s="43"/>
      <c r="V101" s="41"/>
      <c r="W101" s="41" t="s">
        <v>25</v>
      </c>
      <c r="X101" s="67">
        <v>5110</v>
      </c>
      <c r="Y101" s="67" t="s">
        <v>206</v>
      </c>
      <c r="Z101" s="67" t="s">
        <v>531</v>
      </c>
    </row>
    <row r="102" spans="1:26" s="37" customFormat="1" x14ac:dyDescent="0.3">
      <c r="A102" s="67">
        <v>99</v>
      </c>
      <c r="B102" s="44" t="s">
        <v>176</v>
      </c>
      <c r="C102" s="38"/>
      <c r="D102" s="38"/>
      <c r="E102" s="38"/>
      <c r="F102" s="68"/>
      <c r="G102" s="92"/>
      <c r="H102" s="42">
        <f t="shared" si="12"/>
        <v>0</v>
      </c>
      <c r="I102" s="39">
        <f t="shared" si="13"/>
        <v>0</v>
      </c>
      <c r="J102" s="40">
        <f t="shared" si="14"/>
        <v>0</v>
      </c>
      <c r="K102" s="43">
        <f t="shared" si="15"/>
        <v>0</v>
      </c>
      <c r="L102" s="67" t="s">
        <v>740</v>
      </c>
      <c r="M102" s="79"/>
      <c r="N102" s="43" t="s">
        <v>508</v>
      </c>
      <c r="O102" s="43" t="s">
        <v>509</v>
      </c>
      <c r="P102" s="45" t="s">
        <v>510</v>
      </c>
      <c r="Q102" s="43" t="s">
        <v>511</v>
      </c>
      <c r="R102" s="43" t="s">
        <v>519</v>
      </c>
      <c r="S102" s="43" t="s">
        <v>333</v>
      </c>
      <c r="T102" s="43"/>
      <c r="U102" s="43"/>
      <c r="V102" s="43"/>
      <c r="W102" s="41" t="s">
        <v>25</v>
      </c>
      <c r="X102" s="67">
        <v>5110</v>
      </c>
      <c r="Y102" s="67" t="s">
        <v>206</v>
      </c>
      <c r="Z102" s="67" t="s">
        <v>508</v>
      </c>
    </row>
    <row r="103" spans="1:26" s="37" customFormat="1" x14ac:dyDescent="0.3">
      <c r="A103" s="67">
        <v>100</v>
      </c>
      <c r="B103" s="44" t="s">
        <v>176</v>
      </c>
      <c r="C103" s="38"/>
      <c r="D103" s="38"/>
      <c r="E103" s="38"/>
      <c r="F103" s="38"/>
      <c r="G103" s="91"/>
      <c r="H103" s="42">
        <f t="shared" si="12"/>
        <v>0</v>
      </c>
      <c r="I103" s="39">
        <f t="shared" si="13"/>
        <v>0</v>
      </c>
      <c r="J103" s="40">
        <f t="shared" si="14"/>
        <v>0</v>
      </c>
      <c r="K103" s="43">
        <f t="shared" si="15"/>
        <v>0</v>
      </c>
      <c r="L103" s="67" t="s">
        <v>739</v>
      </c>
      <c r="M103" s="44"/>
      <c r="N103" s="43" t="s">
        <v>701</v>
      </c>
      <c r="O103" s="76" t="s">
        <v>521</v>
      </c>
      <c r="P103" s="45" t="s">
        <v>85</v>
      </c>
      <c r="Q103" s="78" t="s">
        <v>522</v>
      </c>
      <c r="R103" s="43" t="s">
        <v>529</v>
      </c>
      <c r="S103" s="43" t="s">
        <v>524</v>
      </c>
      <c r="T103" s="43"/>
      <c r="U103" s="43"/>
      <c r="V103" s="41"/>
      <c r="W103" s="41" t="s">
        <v>25</v>
      </c>
      <c r="X103" s="67">
        <v>5110</v>
      </c>
      <c r="Y103" s="67" t="s">
        <v>206</v>
      </c>
      <c r="Z103" s="67" t="s">
        <v>693</v>
      </c>
    </row>
    <row r="104" spans="1:26" s="37" customFormat="1" x14ac:dyDescent="0.3">
      <c r="A104" s="67">
        <v>101</v>
      </c>
      <c r="B104" s="44" t="s">
        <v>176</v>
      </c>
      <c r="C104" s="38"/>
      <c r="D104" s="38"/>
      <c r="E104" s="38"/>
      <c r="F104" s="38"/>
      <c r="G104" s="91"/>
      <c r="H104" s="42">
        <f t="shared" si="12"/>
        <v>0</v>
      </c>
      <c r="I104" s="39">
        <f t="shared" si="13"/>
        <v>0</v>
      </c>
      <c r="J104" s="40">
        <f t="shared" si="14"/>
        <v>0</v>
      </c>
      <c r="K104" s="43">
        <f t="shared" si="15"/>
        <v>0</v>
      </c>
      <c r="L104" s="67" t="s">
        <v>740</v>
      </c>
      <c r="M104" s="44"/>
      <c r="N104" s="43" t="s">
        <v>702</v>
      </c>
      <c r="O104" s="43" t="s">
        <v>509</v>
      </c>
      <c r="P104" s="45" t="s">
        <v>510</v>
      </c>
      <c r="Q104" s="43" t="s">
        <v>511</v>
      </c>
      <c r="R104" s="43" t="s">
        <v>530</v>
      </c>
      <c r="S104" s="43" t="s">
        <v>518</v>
      </c>
      <c r="T104" s="43"/>
      <c r="U104" s="43"/>
      <c r="V104" s="41"/>
      <c r="W104" s="41" t="s">
        <v>25</v>
      </c>
      <c r="X104" s="67">
        <v>5110</v>
      </c>
      <c r="Y104" s="67" t="s">
        <v>206</v>
      </c>
      <c r="Z104" s="67" t="s">
        <v>692</v>
      </c>
    </row>
    <row r="105" spans="1:26" s="37" customFormat="1" x14ac:dyDescent="0.3">
      <c r="A105" s="67">
        <v>102</v>
      </c>
      <c r="B105" s="44" t="s">
        <v>176</v>
      </c>
      <c r="C105" s="38"/>
      <c r="D105" s="38"/>
      <c r="E105" s="38"/>
      <c r="F105" s="68"/>
      <c r="G105" s="92"/>
      <c r="H105" s="42">
        <f t="shared" si="12"/>
        <v>0</v>
      </c>
      <c r="I105" s="39">
        <f t="shared" si="13"/>
        <v>0</v>
      </c>
      <c r="J105" s="40">
        <f t="shared" si="14"/>
        <v>0</v>
      </c>
      <c r="K105" s="43">
        <f t="shared" si="15"/>
        <v>0</v>
      </c>
      <c r="L105" s="67" t="s">
        <v>739</v>
      </c>
      <c r="M105" s="79"/>
      <c r="N105" s="43" t="s">
        <v>520</v>
      </c>
      <c r="O105" s="76" t="s">
        <v>521</v>
      </c>
      <c r="P105" s="45" t="s">
        <v>85</v>
      </c>
      <c r="Q105" s="78" t="s">
        <v>522</v>
      </c>
      <c r="R105" s="43" t="s">
        <v>523</v>
      </c>
      <c r="S105" s="43" t="s">
        <v>524</v>
      </c>
      <c r="T105" s="43"/>
      <c r="U105" s="43"/>
      <c r="V105" s="43"/>
      <c r="W105" s="41" t="s">
        <v>25</v>
      </c>
      <c r="X105" s="67">
        <v>5110</v>
      </c>
      <c r="Y105" s="67" t="s">
        <v>206</v>
      </c>
      <c r="Z105" s="67" t="s">
        <v>520</v>
      </c>
    </row>
    <row r="106" spans="1:26" s="37" customFormat="1" ht="12.75" customHeight="1" x14ac:dyDescent="0.3">
      <c r="A106" s="67">
        <v>103</v>
      </c>
      <c r="B106" s="44" t="s">
        <v>176</v>
      </c>
      <c r="C106" s="38"/>
      <c r="D106" s="38"/>
      <c r="E106" s="38"/>
      <c r="F106" s="38"/>
      <c r="G106" s="91"/>
      <c r="H106" s="42">
        <f t="shared" si="12"/>
        <v>0</v>
      </c>
      <c r="I106" s="39">
        <f t="shared" si="13"/>
        <v>0</v>
      </c>
      <c r="J106" s="40">
        <f t="shared" si="14"/>
        <v>0</v>
      </c>
      <c r="K106" s="43">
        <f t="shared" si="15"/>
        <v>0</v>
      </c>
      <c r="L106" s="67" t="s">
        <v>739</v>
      </c>
      <c r="M106" s="44"/>
      <c r="N106" s="43" t="s">
        <v>536</v>
      </c>
      <c r="O106" s="43" t="s">
        <v>537</v>
      </c>
      <c r="P106" s="43" t="s">
        <v>538</v>
      </c>
      <c r="Q106" s="43" t="s">
        <v>539</v>
      </c>
      <c r="R106" s="43" t="s">
        <v>540</v>
      </c>
      <c r="S106" s="43" t="s">
        <v>524</v>
      </c>
      <c r="T106" s="43"/>
      <c r="U106" s="43"/>
      <c r="V106" s="41"/>
      <c r="W106" s="41" t="s">
        <v>25</v>
      </c>
      <c r="X106" s="67">
        <v>5110</v>
      </c>
      <c r="Y106" s="67" t="s">
        <v>206</v>
      </c>
      <c r="Z106" s="67" t="s">
        <v>536</v>
      </c>
    </row>
    <row r="107" spans="1:26" s="37" customFormat="1" x14ac:dyDescent="0.3">
      <c r="A107" s="67">
        <v>104</v>
      </c>
      <c r="B107" s="44" t="s">
        <v>176</v>
      </c>
      <c r="C107" s="38"/>
      <c r="D107" s="38"/>
      <c r="E107" s="38"/>
      <c r="F107" s="38"/>
      <c r="G107" s="91"/>
      <c r="H107" s="42">
        <f t="shared" si="12"/>
        <v>0</v>
      </c>
      <c r="I107" s="39">
        <f t="shared" si="13"/>
        <v>0</v>
      </c>
      <c r="J107" s="40">
        <f t="shared" si="14"/>
        <v>0</v>
      </c>
      <c r="K107" s="43">
        <f t="shared" si="15"/>
        <v>0</v>
      </c>
      <c r="L107" s="67" t="s">
        <v>740</v>
      </c>
      <c r="M107" s="44"/>
      <c r="N107" s="43" t="s">
        <v>86</v>
      </c>
      <c r="O107" s="43" t="s">
        <v>525</v>
      </c>
      <c r="P107" s="43" t="s">
        <v>526</v>
      </c>
      <c r="Q107" s="43" t="s">
        <v>527</v>
      </c>
      <c r="R107" s="43" t="s">
        <v>528</v>
      </c>
      <c r="S107" s="43" t="s">
        <v>518</v>
      </c>
      <c r="T107" s="43"/>
      <c r="U107" s="43"/>
      <c r="V107" s="41"/>
      <c r="W107" s="41" t="s">
        <v>25</v>
      </c>
      <c r="X107" s="67">
        <v>5110</v>
      </c>
      <c r="Y107" s="67" t="s">
        <v>206</v>
      </c>
      <c r="Z107" s="67" t="s">
        <v>86</v>
      </c>
    </row>
    <row r="108" spans="1:26" s="37" customFormat="1" x14ac:dyDescent="0.3">
      <c r="A108" s="67">
        <v>105</v>
      </c>
      <c r="B108" s="44" t="s">
        <v>541</v>
      </c>
      <c r="C108" s="38"/>
      <c r="D108" s="58"/>
      <c r="E108" s="58"/>
      <c r="F108" s="58"/>
      <c r="G108" s="93"/>
      <c r="H108" s="42">
        <f t="shared" si="12"/>
        <v>0</v>
      </c>
      <c r="I108" s="39">
        <f t="shared" si="13"/>
        <v>0</v>
      </c>
      <c r="J108" s="40">
        <f t="shared" si="14"/>
        <v>0</v>
      </c>
      <c r="K108" s="43">
        <f t="shared" si="15"/>
        <v>0</v>
      </c>
      <c r="L108" s="67" t="s">
        <v>740</v>
      </c>
      <c r="M108" s="44"/>
      <c r="N108" s="43" t="s">
        <v>542</v>
      </c>
      <c r="O108" s="43" t="s">
        <v>543</v>
      </c>
      <c r="P108" s="43" t="s">
        <v>544</v>
      </c>
      <c r="Q108" s="43" t="s">
        <v>545</v>
      </c>
      <c r="R108" s="43" t="s">
        <v>546</v>
      </c>
      <c r="S108" s="43" t="s">
        <v>333</v>
      </c>
      <c r="T108" s="43"/>
      <c r="U108" s="43"/>
      <c r="V108" s="41"/>
      <c r="W108" s="41" t="s">
        <v>25</v>
      </c>
      <c r="X108" s="67" t="s">
        <v>184</v>
      </c>
      <c r="Y108" s="67" t="s">
        <v>141</v>
      </c>
      <c r="Z108" s="67" t="s">
        <v>200</v>
      </c>
    </row>
    <row r="109" spans="1:26" s="37" customFormat="1" x14ac:dyDescent="0.3">
      <c r="A109" s="67">
        <v>106</v>
      </c>
      <c r="B109" s="44" t="s">
        <v>177</v>
      </c>
      <c r="C109" s="38"/>
      <c r="D109" s="58"/>
      <c r="E109" s="58"/>
      <c r="F109" s="58"/>
      <c r="G109" s="93"/>
      <c r="H109" s="42">
        <f t="shared" si="12"/>
        <v>0</v>
      </c>
      <c r="I109" s="39">
        <f t="shared" si="13"/>
        <v>0</v>
      </c>
      <c r="J109" s="40">
        <f t="shared" si="14"/>
        <v>0</v>
      </c>
      <c r="K109" s="43">
        <f t="shared" si="15"/>
        <v>0</v>
      </c>
      <c r="L109" s="67" t="s">
        <v>740</v>
      </c>
      <c r="M109" s="44"/>
      <c r="N109" s="43" t="s">
        <v>88</v>
      </c>
      <c r="O109" s="43" t="s">
        <v>548</v>
      </c>
      <c r="P109" s="43" t="s">
        <v>549</v>
      </c>
      <c r="Q109" s="45" t="s">
        <v>550</v>
      </c>
      <c r="R109" s="43" t="s">
        <v>551</v>
      </c>
      <c r="S109" s="43" t="s">
        <v>333</v>
      </c>
      <c r="T109" s="43"/>
      <c r="U109" s="43"/>
      <c r="V109" s="41"/>
      <c r="W109" s="41" t="s">
        <v>25</v>
      </c>
      <c r="X109" s="67" t="s">
        <v>184</v>
      </c>
      <c r="Y109" s="67" t="s">
        <v>206</v>
      </c>
      <c r="Z109" s="67" t="s">
        <v>88</v>
      </c>
    </row>
    <row r="110" spans="1:26" s="37" customFormat="1" x14ac:dyDescent="0.3">
      <c r="A110" s="67">
        <v>107</v>
      </c>
      <c r="B110" s="44" t="s">
        <v>177</v>
      </c>
      <c r="C110" s="38"/>
      <c r="D110" s="58"/>
      <c r="E110" s="58"/>
      <c r="F110" s="58"/>
      <c r="G110" s="93"/>
      <c r="H110" s="42">
        <f t="shared" si="12"/>
        <v>0</v>
      </c>
      <c r="I110" s="39">
        <f t="shared" si="13"/>
        <v>0</v>
      </c>
      <c r="J110" s="40">
        <f t="shared" si="14"/>
        <v>0</v>
      </c>
      <c r="K110" s="43">
        <f t="shared" si="15"/>
        <v>0</v>
      </c>
      <c r="L110" s="67" t="s">
        <v>740</v>
      </c>
      <c r="M110" s="44"/>
      <c r="N110" s="43" t="s">
        <v>87</v>
      </c>
      <c r="O110" s="43" t="s">
        <v>543</v>
      </c>
      <c r="P110" s="43" t="s">
        <v>544</v>
      </c>
      <c r="Q110" s="43" t="s">
        <v>545</v>
      </c>
      <c r="R110" s="43" t="s">
        <v>547</v>
      </c>
      <c r="S110" s="43" t="s">
        <v>333</v>
      </c>
      <c r="T110" s="43"/>
      <c r="U110" s="43"/>
      <c r="V110" s="41"/>
      <c r="W110" s="41" t="s">
        <v>25</v>
      </c>
      <c r="X110" s="67" t="s">
        <v>184</v>
      </c>
      <c r="Y110" s="67" t="s">
        <v>206</v>
      </c>
      <c r="Z110" s="67" t="s">
        <v>87</v>
      </c>
    </row>
    <row r="111" spans="1:26" s="37" customFormat="1" x14ac:dyDescent="0.3">
      <c r="A111" s="67">
        <v>108</v>
      </c>
      <c r="B111" s="44" t="s">
        <v>177</v>
      </c>
      <c r="C111" s="38"/>
      <c r="D111" s="58"/>
      <c r="E111" s="58"/>
      <c r="F111" s="58"/>
      <c r="G111" s="93"/>
      <c r="H111" s="42">
        <f t="shared" si="12"/>
        <v>0</v>
      </c>
      <c r="I111" s="39">
        <f t="shared" si="13"/>
        <v>0</v>
      </c>
      <c r="J111" s="40">
        <f t="shared" si="14"/>
        <v>0</v>
      </c>
      <c r="K111" s="43">
        <f t="shared" si="15"/>
        <v>0</v>
      </c>
      <c r="L111" s="67" t="s">
        <v>740</v>
      </c>
      <c r="M111" s="44"/>
      <c r="N111" s="43" t="s">
        <v>568</v>
      </c>
      <c r="O111" s="43" t="s">
        <v>569</v>
      </c>
      <c r="P111" s="43"/>
      <c r="Q111" s="78" t="s">
        <v>570</v>
      </c>
      <c r="R111" s="43" t="s">
        <v>569</v>
      </c>
      <c r="S111" s="43" t="s">
        <v>333</v>
      </c>
      <c r="T111" s="43"/>
      <c r="U111" s="43"/>
      <c r="V111" s="41"/>
      <c r="W111" s="41" t="s">
        <v>25</v>
      </c>
      <c r="X111" s="67" t="s">
        <v>184</v>
      </c>
      <c r="Y111" s="67" t="s">
        <v>206</v>
      </c>
      <c r="Z111" s="67" t="s">
        <v>568</v>
      </c>
    </row>
    <row r="112" spans="1:26" s="37" customFormat="1" x14ac:dyDescent="0.3">
      <c r="A112" s="67">
        <v>109</v>
      </c>
      <c r="B112" s="44" t="s">
        <v>177</v>
      </c>
      <c r="C112" s="38"/>
      <c r="D112" s="58"/>
      <c r="E112" s="58"/>
      <c r="F112" s="58"/>
      <c r="G112" s="93"/>
      <c r="H112" s="42">
        <f t="shared" si="12"/>
        <v>0</v>
      </c>
      <c r="I112" s="39">
        <f t="shared" si="13"/>
        <v>0</v>
      </c>
      <c r="J112" s="40">
        <f t="shared" si="14"/>
        <v>0</v>
      </c>
      <c r="K112" s="43">
        <f t="shared" si="15"/>
        <v>0</v>
      </c>
      <c r="L112" s="67" t="s">
        <v>740</v>
      </c>
      <c r="M112" s="44"/>
      <c r="N112" s="43" t="s">
        <v>89</v>
      </c>
      <c r="O112" s="43" t="s">
        <v>555</v>
      </c>
      <c r="P112" s="43" t="s">
        <v>556</v>
      </c>
      <c r="Q112" s="43" t="s">
        <v>90</v>
      </c>
      <c r="R112" s="43" t="s">
        <v>729</v>
      </c>
      <c r="S112" s="43" t="s">
        <v>333</v>
      </c>
      <c r="T112" s="43"/>
      <c r="U112" s="43"/>
      <c r="V112" s="41"/>
      <c r="W112" s="41" t="s">
        <v>25</v>
      </c>
      <c r="X112" s="67" t="s">
        <v>184</v>
      </c>
      <c r="Y112" s="67" t="s">
        <v>206</v>
      </c>
      <c r="Z112" s="67" t="s">
        <v>89</v>
      </c>
    </row>
    <row r="113" spans="1:26" s="37" customFormat="1" x14ac:dyDescent="0.3">
      <c r="A113" s="67">
        <v>110</v>
      </c>
      <c r="B113" s="44" t="s">
        <v>177</v>
      </c>
      <c r="C113" s="38"/>
      <c r="D113" s="58"/>
      <c r="E113" s="58"/>
      <c r="F113" s="58"/>
      <c r="G113" s="93"/>
      <c r="H113" s="42">
        <f t="shared" si="12"/>
        <v>0</v>
      </c>
      <c r="I113" s="39">
        <f t="shared" si="13"/>
        <v>0</v>
      </c>
      <c r="J113" s="40">
        <f t="shared" si="14"/>
        <v>0</v>
      </c>
      <c r="K113" s="43">
        <f t="shared" si="15"/>
        <v>0</v>
      </c>
      <c r="L113" s="67" t="s">
        <v>740</v>
      </c>
      <c r="M113" s="44"/>
      <c r="N113" s="43" t="s">
        <v>561</v>
      </c>
      <c r="O113" s="43" t="s">
        <v>562</v>
      </c>
      <c r="P113" s="43" t="s">
        <v>563</v>
      </c>
      <c r="Q113" s="43" t="s">
        <v>92</v>
      </c>
      <c r="R113" s="43" t="s">
        <v>564</v>
      </c>
      <c r="S113" s="43" t="s">
        <v>333</v>
      </c>
      <c r="T113" s="43"/>
      <c r="U113" s="43"/>
      <c r="V113" s="41"/>
      <c r="W113" s="41" t="s">
        <v>25</v>
      </c>
      <c r="X113" s="67" t="s">
        <v>184</v>
      </c>
      <c r="Y113" s="67" t="s">
        <v>206</v>
      </c>
      <c r="Z113" s="67" t="s">
        <v>561</v>
      </c>
    </row>
    <row r="114" spans="1:26" s="37" customFormat="1" x14ac:dyDescent="0.3">
      <c r="A114" s="67">
        <v>111</v>
      </c>
      <c r="B114" s="44" t="s">
        <v>177</v>
      </c>
      <c r="C114" s="38"/>
      <c r="D114" s="58"/>
      <c r="E114" s="58"/>
      <c r="F114" s="58"/>
      <c r="G114" s="93"/>
      <c r="H114" s="42">
        <f t="shared" si="12"/>
        <v>0</v>
      </c>
      <c r="I114" s="39">
        <f t="shared" si="13"/>
        <v>0</v>
      </c>
      <c r="J114" s="40">
        <f t="shared" si="14"/>
        <v>0</v>
      </c>
      <c r="K114" s="43">
        <f t="shared" si="15"/>
        <v>0</v>
      </c>
      <c r="L114" s="67" t="s">
        <v>740</v>
      </c>
      <c r="M114" s="44"/>
      <c r="N114" s="43" t="s">
        <v>91</v>
      </c>
      <c r="O114" s="43" t="s">
        <v>557</v>
      </c>
      <c r="P114" s="43" t="s">
        <v>558</v>
      </c>
      <c r="Q114" s="43" t="s">
        <v>559</v>
      </c>
      <c r="R114" s="43" t="s">
        <v>560</v>
      </c>
      <c r="S114" s="43" t="s">
        <v>333</v>
      </c>
      <c r="T114" s="43"/>
      <c r="U114" s="43"/>
      <c r="V114" s="41"/>
      <c r="W114" s="41" t="s">
        <v>25</v>
      </c>
      <c r="X114" s="67" t="s">
        <v>184</v>
      </c>
      <c r="Y114" s="67" t="s">
        <v>206</v>
      </c>
      <c r="Z114" s="67" t="s">
        <v>91</v>
      </c>
    </row>
    <row r="115" spans="1:26" s="37" customFormat="1" x14ac:dyDescent="0.3">
      <c r="A115" s="67">
        <v>112</v>
      </c>
      <c r="B115" s="44" t="s">
        <v>177</v>
      </c>
      <c r="C115" s="38"/>
      <c r="D115" s="58"/>
      <c r="E115" s="58"/>
      <c r="F115" s="58"/>
      <c r="G115" s="93"/>
      <c r="H115" s="42">
        <f t="shared" si="12"/>
        <v>0</v>
      </c>
      <c r="I115" s="39">
        <f t="shared" si="13"/>
        <v>0</v>
      </c>
      <c r="J115" s="40">
        <f t="shared" si="14"/>
        <v>0</v>
      </c>
      <c r="K115" s="43">
        <f t="shared" si="15"/>
        <v>0</v>
      </c>
      <c r="L115" s="67" t="s">
        <v>740</v>
      </c>
      <c r="M115" s="44"/>
      <c r="N115" s="43" t="s">
        <v>382</v>
      </c>
      <c r="O115" s="43" t="s">
        <v>552</v>
      </c>
      <c r="P115" s="43" t="s">
        <v>553</v>
      </c>
      <c r="Q115" s="78" t="s">
        <v>554</v>
      </c>
      <c r="R115" s="76" t="s">
        <v>707</v>
      </c>
      <c r="S115" s="43" t="s">
        <v>333</v>
      </c>
      <c r="T115" s="43"/>
      <c r="U115" s="43"/>
      <c r="V115" s="41"/>
      <c r="W115" s="41" t="s">
        <v>25</v>
      </c>
      <c r="X115" s="67" t="s">
        <v>184</v>
      </c>
      <c r="Y115" s="67" t="s">
        <v>206</v>
      </c>
      <c r="Z115" s="67" t="s">
        <v>382</v>
      </c>
    </row>
    <row r="116" spans="1:26" s="37" customFormat="1" x14ac:dyDescent="0.3">
      <c r="A116" s="67">
        <v>113</v>
      </c>
      <c r="B116" s="44" t="s">
        <v>177</v>
      </c>
      <c r="C116" s="38"/>
      <c r="D116" s="58"/>
      <c r="E116" s="58"/>
      <c r="F116" s="58"/>
      <c r="G116" s="93"/>
      <c r="H116" s="42">
        <f t="shared" si="12"/>
        <v>0</v>
      </c>
      <c r="I116" s="39">
        <f t="shared" si="13"/>
        <v>0</v>
      </c>
      <c r="J116" s="40">
        <f t="shared" si="14"/>
        <v>0</v>
      </c>
      <c r="K116" s="43">
        <f t="shared" si="15"/>
        <v>0</v>
      </c>
      <c r="L116" s="67" t="s">
        <v>740</v>
      </c>
      <c r="M116" s="44"/>
      <c r="N116" s="43" t="s">
        <v>93</v>
      </c>
      <c r="O116" s="43" t="s">
        <v>565</v>
      </c>
      <c r="P116" s="43" t="s">
        <v>566</v>
      </c>
      <c r="Q116" s="43" t="s">
        <v>94</v>
      </c>
      <c r="R116" s="43" t="s">
        <v>567</v>
      </c>
      <c r="S116" s="43" t="s">
        <v>333</v>
      </c>
      <c r="T116" s="43"/>
      <c r="U116" s="43"/>
      <c r="V116" s="41"/>
      <c r="W116" s="41" t="s">
        <v>25</v>
      </c>
      <c r="X116" s="67" t="s">
        <v>184</v>
      </c>
      <c r="Y116" s="67" t="s">
        <v>206</v>
      </c>
      <c r="Z116" s="67" t="s">
        <v>93</v>
      </c>
    </row>
    <row r="117" spans="1:26" s="37" customFormat="1" ht="27" x14ac:dyDescent="0.3">
      <c r="A117" s="67">
        <v>114</v>
      </c>
      <c r="B117" s="44" t="s">
        <v>571</v>
      </c>
      <c r="C117" s="38"/>
      <c r="D117" s="38"/>
      <c r="E117" s="38"/>
      <c r="F117" s="38"/>
      <c r="G117" s="91"/>
      <c r="H117" s="42">
        <f t="shared" si="12"/>
        <v>0</v>
      </c>
      <c r="I117" s="39">
        <f t="shared" si="13"/>
        <v>0</v>
      </c>
      <c r="J117" s="40">
        <f t="shared" si="14"/>
        <v>0</v>
      </c>
      <c r="K117" s="43">
        <f t="shared" si="15"/>
        <v>0</v>
      </c>
      <c r="L117" s="67" t="s">
        <v>739</v>
      </c>
      <c r="M117" s="44" t="s">
        <v>572</v>
      </c>
      <c r="N117" s="43" t="s">
        <v>95</v>
      </c>
      <c r="O117" s="43" t="s">
        <v>573</v>
      </c>
      <c r="P117" s="43" t="s">
        <v>574</v>
      </c>
      <c r="Q117" s="45" t="s">
        <v>202</v>
      </c>
      <c r="R117" s="52" t="s">
        <v>458</v>
      </c>
      <c r="S117" s="43" t="s">
        <v>575</v>
      </c>
      <c r="T117" s="43"/>
      <c r="U117" s="43" t="s">
        <v>22</v>
      </c>
      <c r="V117" s="41">
        <v>2028430624</v>
      </c>
      <c r="W117" s="41" t="s">
        <v>19</v>
      </c>
      <c r="X117" s="67">
        <v>1506</v>
      </c>
      <c r="Y117" s="67" t="s">
        <v>154</v>
      </c>
      <c r="Z117" s="67" t="s">
        <v>212</v>
      </c>
    </row>
    <row r="118" spans="1:26" s="37" customFormat="1" ht="27" x14ac:dyDescent="0.3">
      <c r="A118" s="67">
        <v>115</v>
      </c>
      <c r="B118" s="44" t="s">
        <v>96</v>
      </c>
      <c r="C118" s="38"/>
      <c r="D118" s="38"/>
      <c r="E118" s="38"/>
      <c r="F118" s="38"/>
      <c r="G118" s="91"/>
      <c r="H118" s="42">
        <f t="shared" si="12"/>
        <v>0</v>
      </c>
      <c r="I118" s="39">
        <f t="shared" si="13"/>
        <v>0</v>
      </c>
      <c r="J118" s="40">
        <f t="shared" si="14"/>
        <v>0</v>
      </c>
      <c r="K118" s="43">
        <f t="shared" si="15"/>
        <v>0</v>
      </c>
      <c r="L118" s="67" t="s">
        <v>739</v>
      </c>
      <c r="M118" s="44"/>
      <c r="N118" s="43" t="s">
        <v>41</v>
      </c>
      <c r="O118" s="43" t="s">
        <v>576</v>
      </c>
      <c r="P118" s="43" t="s">
        <v>97</v>
      </c>
      <c r="Q118" s="45" t="s">
        <v>202</v>
      </c>
      <c r="R118" s="43" t="s">
        <v>203</v>
      </c>
      <c r="S118" s="43" t="s">
        <v>577</v>
      </c>
      <c r="T118" s="43" t="s">
        <v>51</v>
      </c>
      <c r="U118" s="43" t="s">
        <v>69</v>
      </c>
      <c r="V118" s="41">
        <v>1018404347</v>
      </c>
      <c r="W118" s="41" t="s">
        <v>25</v>
      </c>
      <c r="X118" s="67">
        <v>1586</v>
      </c>
      <c r="Y118" s="67" t="s">
        <v>141</v>
      </c>
      <c r="Z118" s="67" t="s">
        <v>200</v>
      </c>
    </row>
    <row r="119" spans="1:26" s="37" customFormat="1" ht="27" x14ac:dyDescent="0.3">
      <c r="A119" s="67">
        <v>116</v>
      </c>
      <c r="B119" s="44" t="s">
        <v>96</v>
      </c>
      <c r="C119" s="38"/>
      <c r="D119" s="38"/>
      <c r="E119" s="38"/>
      <c r="F119" s="38"/>
      <c r="G119" s="91"/>
      <c r="H119" s="42">
        <f t="shared" si="12"/>
        <v>0</v>
      </c>
      <c r="I119" s="39">
        <f t="shared" si="13"/>
        <v>0</v>
      </c>
      <c r="J119" s="40">
        <f t="shared" si="14"/>
        <v>0</v>
      </c>
      <c r="K119" s="43">
        <f t="shared" si="15"/>
        <v>0</v>
      </c>
      <c r="L119" s="67" t="s">
        <v>739</v>
      </c>
      <c r="M119" s="44"/>
      <c r="N119" s="43" t="s">
        <v>41</v>
      </c>
      <c r="O119" s="43" t="s">
        <v>576</v>
      </c>
      <c r="P119" s="43" t="s">
        <v>97</v>
      </c>
      <c r="Q119" s="45" t="s">
        <v>202</v>
      </c>
      <c r="R119" s="43" t="s">
        <v>203</v>
      </c>
      <c r="S119" s="43" t="s">
        <v>577</v>
      </c>
      <c r="T119" s="43" t="s">
        <v>51</v>
      </c>
      <c r="U119" s="43" t="s">
        <v>69</v>
      </c>
      <c r="V119" s="41">
        <v>1018404347</v>
      </c>
      <c r="W119" s="41" t="s">
        <v>25</v>
      </c>
      <c r="X119" s="67">
        <v>1586</v>
      </c>
      <c r="Y119" s="67" t="s">
        <v>4</v>
      </c>
      <c r="Z119" s="67" t="s">
        <v>206</v>
      </c>
    </row>
    <row r="120" spans="1:26" s="37" customFormat="1" x14ac:dyDescent="0.3">
      <c r="A120" s="67">
        <v>117</v>
      </c>
      <c r="B120" s="44" t="s">
        <v>578</v>
      </c>
      <c r="C120" s="38"/>
      <c r="D120" s="38"/>
      <c r="E120" s="38"/>
      <c r="F120" s="38"/>
      <c r="G120" s="91"/>
      <c r="H120" s="42">
        <f t="shared" si="12"/>
        <v>0</v>
      </c>
      <c r="I120" s="39">
        <f t="shared" si="13"/>
        <v>0</v>
      </c>
      <c r="J120" s="40">
        <f t="shared" si="14"/>
        <v>0</v>
      </c>
      <c r="K120" s="43">
        <f t="shared" si="15"/>
        <v>0</v>
      </c>
      <c r="L120" s="67" t="s">
        <v>739</v>
      </c>
      <c r="M120" s="44"/>
      <c r="N120" s="43" t="s">
        <v>98</v>
      </c>
      <c r="O120" s="43" t="s">
        <v>579</v>
      </c>
      <c r="P120" s="43" t="s">
        <v>580</v>
      </c>
      <c r="Q120" s="43" t="s">
        <v>581</v>
      </c>
      <c r="R120" s="43" t="s">
        <v>447</v>
      </c>
      <c r="S120" s="43" t="s">
        <v>582</v>
      </c>
      <c r="T120" s="43"/>
      <c r="U120" s="43" t="s">
        <v>22</v>
      </c>
      <c r="V120" s="43"/>
      <c r="W120" s="41" t="s">
        <v>19</v>
      </c>
      <c r="X120" s="67">
        <v>1510</v>
      </c>
      <c r="Y120" s="67" t="s">
        <v>685</v>
      </c>
      <c r="Z120" s="67" t="s">
        <v>195</v>
      </c>
    </row>
    <row r="121" spans="1:26" s="37" customFormat="1" x14ac:dyDescent="0.3">
      <c r="A121" s="67">
        <v>118</v>
      </c>
      <c r="B121" s="44" t="s">
        <v>578</v>
      </c>
      <c r="C121" s="38"/>
      <c r="D121" s="38"/>
      <c r="E121" s="38"/>
      <c r="F121" s="38"/>
      <c r="G121" s="91"/>
      <c r="H121" s="42">
        <f t="shared" si="12"/>
        <v>0</v>
      </c>
      <c r="I121" s="39">
        <f t="shared" si="13"/>
        <v>0</v>
      </c>
      <c r="J121" s="40">
        <f t="shared" si="14"/>
        <v>0</v>
      </c>
      <c r="K121" s="43">
        <f t="shared" si="15"/>
        <v>0</v>
      </c>
      <c r="L121" s="67" t="s">
        <v>739</v>
      </c>
      <c r="M121" s="44"/>
      <c r="N121" s="43" t="s">
        <v>98</v>
      </c>
      <c r="O121" s="43" t="s">
        <v>579</v>
      </c>
      <c r="P121" s="43" t="s">
        <v>580</v>
      </c>
      <c r="Q121" s="43" t="s">
        <v>581</v>
      </c>
      <c r="R121" s="43" t="s">
        <v>447</v>
      </c>
      <c r="S121" s="43" t="s">
        <v>582</v>
      </c>
      <c r="T121" s="43"/>
      <c r="U121" s="43" t="s">
        <v>22</v>
      </c>
      <c r="V121" s="43"/>
      <c r="W121" s="41" t="s">
        <v>19</v>
      </c>
      <c r="X121" s="67">
        <v>1510</v>
      </c>
      <c r="Y121" s="67" t="s">
        <v>141</v>
      </c>
      <c r="Z121" s="67" t="s">
        <v>200</v>
      </c>
    </row>
    <row r="122" spans="1:26" s="37" customFormat="1" ht="13.5" customHeight="1" x14ac:dyDescent="0.3">
      <c r="A122" s="67">
        <v>119</v>
      </c>
      <c r="B122" s="44" t="s">
        <v>578</v>
      </c>
      <c r="C122" s="38"/>
      <c r="D122" s="38"/>
      <c r="E122" s="38"/>
      <c r="F122" s="38"/>
      <c r="G122" s="91"/>
      <c r="H122" s="42">
        <f t="shared" si="12"/>
        <v>0</v>
      </c>
      <c r="I122" s="39">
        <f t="shared" si="13"/>
        <v>0</v>
      </c>
      <c r="J122" s="40">
        <f t="shared" si="14"/>
        <v>0</v>
      </c>
      <c r="K122" s="43">
        <f t="shared" si="15"/>
        <v>0</v>
      </c>
      <c r="L122" s="67" t="s">
        <v>739</v>
      </c>
      <c r="M122" s="44"/>
      <c r="N122" s="43" t="s">
        <v>98</v>
      </c>
      <c r="O122" s="43" t="s">
        <v>579</v>
      </c>
      <c r="P122" s="43" t="s">
        <v>580</v>
      </c>
      <c r="Q122" s="43" t="s">
        <v>581</v>
      </c>
      <c r="R122" s="43" t="s">
        <v>447</v>
      </c>
      <c r="S122" s="43" t="s">
        <v>582</v>
      </c>
      <c r="T122" s="43"/>
      <c r="U122" s="43" t="s">
        <v>22</v>
      </c>
      <c r="V122" s="43"/>
      <c r="W122" s="41" t="s">
        <v>19</v>
      </c>
      <c r="X122" s="67">
        <v>1510</v>
      </c>
      <c r="Y122" s="67" t="s">
        <v>4</v>
      </c>
      <c r="Z122" s="67" t="s">
        <v>206</v>
      </c>
    </row>
    <row r="123" spans="1:26" s="37" customFormat="1" ht="13.5" customHeight="1" x14ac:dyDescent="0.3">
      <c r="A123" s="67">
        <v>120</v>
      </c>
      <c r="B123" s="44" t="s">
        <v>171</v>
      </c>
      <c r="C123" s="68"/>
      <c r="D123" s="68"/>
      <c r="E123" s="68"/>
      <c r="F123" s="68"/>
      <c r="G123" s="92"/>
      <c r="H123" s="42">
        <f t="shared" si="12"/>
        <v>0</v>
      </c>
      <c r="I123" s="39">
        <f t="shared" si="13"/>
        <v>0</v>
      </c>
      <c r="J123" s="40">
        <f t="shared" si="14"/>
        <v>0</v>
      </c>
      <c r="K123" s="43">
        <f t="shared" si="15"/>
        <v>0</v>
      </c>
      <c r="L123" s="67" t="s">
        <v>740</v>
      </c>
      <c r="M123" s="44"/>
      <c r="N123" s="43" t="s">
        <v>334</v>
      </c>
      <c r="O123" s="43" t="s">
        <v>583</v>
      </c>
      <c r="P123" s="43" t="s">
        <v>584</v>
      </c>
      <c r="Q123" s="78" t="s">
        <v>585</v>
      </c>
      <c r="R123" s="45" t="s">
        <v>586</v>
      </c>
      <c r="S123" s="79" t="s">
        <v>333</v>
      </c>
      <c r="T123" s="43"/>
      <c r="U123" s="43"/>
      <c r="V123" s="41"/>
      <c r="W123" s="41" t="s">
        <v>25</v>
      </c>
      <c r="X123" s="67">
        <v>5128</v>
      </c>
      <c r="Y123" s="67" t="s">
        <v>141</v>
      </c>
      <c r="Z123" s="67" t="s">
        <v>200</v>
      </c>
    </row>
    <row r="124" spans="1:26" s="37" customFormat="1" ht="13.5" customHeight="1" x14ac:dyDescent="0.3">
      <c r="A124" s="67">
        <v>121</v>
      </c>
      <c r="B124" s="44" t="s">
        <v>171</v>
      </c>
      <c r="C124" s="68"/>
      <c r="D124" s="68"/>
      <c r="E124" s="68"/>
      <c r="F124" s="68"/>
      <c r="G124" s="92"/>
      <c r="H124" s="42">
        <f t="shared" si="12"/>
        <v>0</v>
      </c>
      <c r="I124" s="39">
        <f t="shared" si="13"/>
        <v>0</v>
      </c>
      <c r="J124" s="40">
        <f t="shared" si="14"/>
        <v>0</v>
      </c>
      <c r="K124" s="43">
        <f t="shared" si="15"/>
        <v>0</v>
      </c>
      <c r="L124" s="67" t="s">
        <v>740</v>
      </c>
      <c r="M124" s="44"/>
      <c r="N124" s="43" t="s">
        <v>101</v>
      </c>
      <c r="O124" s="45" t="s">
        <v>594</v>
      </c>
      <c r="P124" s="45" t="s">
        <v>595</v>
      </c>
      <c r="Q124" s="82" t="s">
        <v>596</v>
      </c>
      <c r="R124" s="45" t="s">
        <v>597</v>
      </c>
      <c r="S124" s="79" t="s">
        <v>333</v>
      </c>
      <c r="T124" s="43"/>
      <c r="U124" s="43"/>
      <c r="V124" s="41"/>
      <c r="W124" s="41" t="s">
        <v>25</v>
      </c>
      <c r="X124" s="67">
        <v>5128</v>
      </c>
      <c r="Y124" s="67" t="s">
        <v>206</v>
      </c>
      <c r="Z124" s="67" t="s">
        <v>101</v>
      </c>
    </row>
    <row r="125" spans="1:26" s="37" customFormat="1" ht="12.75" customHeight="1" x14ac:dyDescent="0.3">
      <c r="A125" s="67">
        <v>122</v>
      </c>
      <c r="B125" s="44" t="s">
        <v>171</v>
      </c>
      <c r="C125" s="38"/>
      <c r="D125" s="38"/>
      <c r="E125" s="38"/>
      <c r="F125" s="38"/>
      <c r="G125" s="91"/>
      <c r="H125" s="42">
        <f t="shared" si="12"/>
        <v>0</v>
      </c>
      <c r="I125" s="39">
        <f t="shared" si="13"/>
        <v>0</v>
      </c>
      <c r="J125" s="40">
        <f t="shared" si="14"/>
        <v>0</v>
      </c>
      <c r="K125" s="43">
        <f t="shared" si="15"/>
        <v>0</v>
      </c>
      <c r="L125" s="67" t="s">
        <v>740</v>
      </c>
      <c r="M125" s="44"/>
      <c r="N125" s="43" t="s">
        <v>99</v>
      </c>
      <c r="O125" s="43" t="s">
        <v>587</v>
      </c>
      <c r="P125" s="43" t="s">
        <v>100</v>
      </c>
      <c r="Q125" s="78" t="s">
        <v>588</v>
      </c>
      <c r="R125" s="43" t="s">
        <v>589</v>
      </c>
      <c r="S125" s="79" t="s">
        <v>333</v>
      </c>
      <c r="T125" s="43"/>
      <c r="U125" s="43"/>
      <c r="V125" s="41"/>
      <c r="W125" s="41" t="s">
        <v>25</v>
      </c>
      <c r="X125" s="67">
        <v>5128</v>
      </c>
      <c r="Y125" s="67" t="s">
        <v>206</v>
      </c>
      <c r="Z125" s="67" t="s">
        <v>99</v>
      </c>
    </row>
    <row r="126" spans="1:26" s="37" customFormat="1" ht="13.5" customHeight="1" x14ac:dyDescent="0.3">
      <c r="A126" s="67">
        <v>123</v>
      </c>
      <c r="B126" s="44" t="s">
        <v>171</v>
      </c>
      <c r="C126" s="68"/>
      <c r="D126" s="68"/>
      <c r="E126" s="68"/>
      <c r="F126" s="68"/>
      <c r="G126" s="92"/>
      <c r="H126" s="42">
        <f t="shared" si="12"/>
        <v>0</v>
      </c>
      <c r="I126" s="39">
        <f t="shared" si="13"/>
        <v>0</v>
      </c>
      <c r="J126" s="40">
        <f t="shared" si="14"/>
        <v>0</v>
      </c>
      <c r="K126" s="43">
        <f t="shared" si="15"/>
        <v>0</v>
      </c>
      <c r="L126" s="67" t="s">
        <v>740</v>
      </c>
      <c r="M126" s="44"/>
      <c r="N126" s="43" t="s">
        <v>283</v>
      </c>
      <c r="O126" s="43" t="s">
        <v>590</v>
      </c>
      <c r="P126" s="43" t="s">
        <v>591</v>
      </c>
      <c r="Q126" s="78" t="s">
        <v>592</v>
      </c>
      <c r="R126" s="43" t="s">
        <v>593</v>
      </c>
      <c r="S126" s="79" t="s">
        <v>333</v>
      </c>
      <c r="T126" s="43"/>
      <c r="U126" s="43"/>
      <c r="V126" s="41"/>
      <c r="W126" s="41" t="s">
        <v>25</v>
      </c>
      <c r="X126" s="67">
        <v>5128</v>
      </c>
      <c r="Y126" s="67" t="s">
        <v>206</v>
      </c>
      <c r="Z126" s="67" t="s">
        <v>283</v>
      </c>
    </row>
    <row r="127" spans="1:26" s="37" customFormat="1" ht="12.75" customHeight="1" x14ac:dyDescent="0.3">
      <c r="A127" s="67">
        <v>124</v>
      </c>
      <c r="B127" s="44" t="s">
        <v>598</v>
      </c>
      <c r="C127" s="38"/>
      <c r="D127" s="38"/>
      <c r="E127" s="38"/>
      <c r="F127" s="58"/>
      <c r="G127" s="93"/>
      <c r="H127" s="42">
        <f t="shared" si="12"/>
        <v>0</v>
      </c>
      <c r="I127" s="39">
        <f t="shared" si="13"/>
        <v>0</v>
      </c>
      <c r="J127" s="40">
        <f t="shared" si="14"/>
        <v>0</v>
      </c>
      <c r="K127" s="43">
        <f t="shared" si="15"/>
        <v>0</v>
      </c>
      <c r="L127" s="67" t="s">
        <v>739</v>
      </c>
      <c r="M127" s="44" t="s">
        <v>213</v>
      </c>
      <c r="N127" s="43" t="s">
        <v>599</v>
      </c>
      <c r="O127" s="43" t="s">
        <v>102</v>
      </c>
      <c r="P127" s="43" t="s">
        <v>103</v>
      </c>
      <c r="Q127" s="78" t="s">
        <v>600</v>
      </c>
      <c r="R127" s="52" t="s">
        <v>458</v>
      </c>
      <c r="S127" s="43" t="s">
        <v>32</v>
      </c>
      <c r="T127" s="43"/>
      <c r="U127" s="43"/>
      <c r="V127" s="41"/>
      <c r="W127" s="41" t="s">
        <v>19</v>
      </c>
      <c r="X127" s="67">
        <v>1410</v>
      </c>
      <c r="Y127" s="67" t="s">
        <v>154</v>
      </c>
      <c r="Z127" s="67" t="s">
        <v>212</v>
      </c>
    </row>
    <row r="128" spans="1:26" s="37" customFormat="1" x14ac:dyDescent="0.3">
      <c r="A128" s="67">
        <v>125</v>
      </c>
      <c r="B128" s="44" t="s">
        <v>104</v>
      </c>
      <c r="C128" s="38"/>
      <c r="D128" s="38"/>
      <c r="E128" s="38"/>
      <c r="F128" s="38"/>
      <c r="G128" s="91"/>
      <c r="H128" s="42">
        <f t="shared" si="12"/>
        <v>0</v>
      </c>
      <c r="I128" s="39">
        <f t="shared" si="13"/>
        <v>0</v>
      </c>
      <c r="J128" s="40">
        <f t="shared" si="14"/>
        <v>0</v>
      </c>
      <c r="K128" s="43">
        <f t="shared" si="15"/>
        <v>0</v>
      </c>
      <c r="L128" s="67" t="s">
        <v>739</v>
      </c>
      <c r="M128" s="44"/>
      <c r="N128" s="43" t="s">
        <v>41</v>
      </c>
      <c r="O128" s="43" t="s">
        <v>105</v>
      </c>
      <c r="P128" s="43" t="s">
        <v>106</v>
      </c>
      <c r="Q128" s="43" t="s">
        <v>601</v>
      </c>
      <c r="R128" s="43" t="s">
        <v>203</v>
      </c>
      <c r="S128" s="43" t="s">
        <v>602</v>
      </c>
      <c r="T128" s="43"/>
      <c r="U128" s="43"/>
      <c r="V128" s="41">
        <v>1048639868</v>
      </c>
      <c r="W128" s="41" t="s">
        <v>25</v>
      </c>
      <c r="X128" s="67">
        <v>5294</v>
      </c>
      <c r="Y128" s="67" t="s">
        <v>141</v>
      </c>
      <c r="Z128" s="67" t="s">
        <v>200</v>
      </c>
    </row>
    <row r="129" spans="1:26" s="37" customFormat="1" ht="13.5" customHeight="1" x14ac:dyDescent="0.3">
      <c r="A129" s="67">
        <v>126</v>
      </c>
      <c r="B129" s="44" t="s">
        <v>104</v>
      </c>
      <c r="C129" s="38"/>
      <c r="D129" s="38"/>
      <c r="E129" s="38"/>
      <c r="F129" s="38"/>
      <c r="G129" s="91"/>
      <c r="H129" s="42">
        <f t="shared" si="12"/>
        <v>0</v>
      </c>
      <c r="I129" s="39">
        <f t="shared" si="13"/>
        <v>0</v>
      </c>
      <c r="J129" s="40">
        <f t="shared" si="14"/>
        <v>0</v>
      </c>
      <c r="K129" s="43">
        <f t="shared" si="15"/>
        <v>0</v>
      </c>
      <c r="L129" s="67" t="s">
        <v>739</v>
      </c>
      <c r="M129" s="44"/>
      <c r="N129" s="43" t="s">
        <v>41</v>
      </c>
      <c r="O129" s="43" t="s">
        <v>105</v>
      </c>
      <c r="P129" s="43" t="s">
        <v>106</v>
      </c>
      <c r="Q129" s="43" t="s">
        <v>601</v>
      </c>
      <c r="R129" s="43" t="s">
        <v>203</v>
      </c>
      <c r="S129" s="43" t="s">
        <v>602</v>
      </c>
      <c r="T129" s="43"/>
      <c r="U129" s="43"/>
      <c r="V129" s="41">
        <v>1048639868</v>
      </c>
      <c r="W129" s="41" t="s">
        <v>25</v>
      </c>
      <c r="X129" s="67">
        <v>5294</v>
      </c>
      <c r="Y129" s="67" t="s">
        <v>4</v>
      </c>
      <c r="Z129" s="67" t="s">
        <v>206</v>
      </c>
    </row>
    <row r="130" spans="1:26" s="37" customFormat="1" ht="27" x14ac:dyDescent="0.3">
      <c r="A130" s="67">
        <v>127</v>
      </c>
      <c r="B130" s="44" t="s">
        <v>603</v>
      </c>
      <c r="C130" s="38"/>
      <c r="D130" s="38"/>
      <c r="E130" s="38"/>
      <c r="F130" s="38"/>
      <c r="G130" s="91"/>
      <c r="H130" s="42">
        <f t="shared" si="12"/>
        <v>0</v>
      </c>
      <c r="I130" s="39">
        <f t="shared" si="13"/>
        <v>0</v>
      </c>
      <c r="J130" s="40">
        <f t="shared" si="14"/>
        <v>0</v>
      </c>
      <c r="K130" s="43">
        <f t="shared" si="15"/>
        <v>0</v>
      </c>
      <c r="L130" s="67" t="s">
        <v>740</v>
      </c>
      <c r="M130" s="44"/>
      <c r="N130" s="43"/>
      <c r="O130" s="43" t="s">
        <v>604</v>
      </c>
      <c r="P130" s="43" t="s">
        <v>605</v>
      </c>
      <c r="Q130" s="82" t="s">
        <v>202</v>
      </c>
      <c r="R130" s="43" t="s">
        <v>203</v>
      </c>
      <c r="S130" s="43" t="s">
        <v>606</v>
      </c>
      <c r="T130" s="43"/>
      <c r="U130" s="43" t="s">
        <v>607</v>
      </c>
      <c r="V130" s="41">
        <v>1108401719</v>
      </c>
      <c r="W130" s="41" t="s">
        <v>608</v>
      </c>
      <c r="X130" s="67" t="s">
        <v>185</v>
      </c>
      <c r="Y130" s="67" t="s">
        <v>141</v>
      </c>
      <c r="Z130" s="67" t="s">
        <v>200</v>
      </c>
    </row>
    <row r="131" spans="1:26" s="37" customFormat="1" ht="27" x14ac:dyDescent="0.3">
      <c r="A131" s="67">
        <v>128</v>
      </c>
      <c r="B131" s="44" t="s">
        <v>603</v>
      </c>
      <c r="C131" s="38"/>
      <c r="D131" s="38"/>
      <c r="E131" s="38"/>
      <c r="F131" s="38"/>
      <c r="G131" s="91"/>
      <c r="H131" s="42">
        <f t="shared" ref="H131:H162" si="16">SUM(C131:G131)</f>
        <v>0</v>
      </c>
      <c r="I131" s="39">
        <f t="shared" ref="I131:I162" si="17">SUM(C131:E131)</f>
        <v>0</v>
      </c>
      <c r="J131" s="40">
        <f t="shared" ref="J131:J162" si="18">SUM(F131:G131)</f>
        <v>0</v>
      </c>
      <c r="K131" s="43">
        <f t="shared" ref="K131:K162" si="19">COUNT(C131:G131)</f>
        <v>0</v>
      </c>
      <c r="L131" s="67" t="s">
        <v>740</v>
      </c>
      <c r="M131" s="44"/>
      <c r="N131" s="43"/>
      <c r="O131" s="43" t="s">
        <v>604</v>
      </c>
      <c r="P131" s="43" t="s">
        <v>605</v>
      </c>
      <c r="Q131" s="82" t="s">
        <v>202</v>
      </c>
      <c r="R131" s="43" t="s">
        <v>203</v>
      </c>
      <c r="S131" s="43" t="s">
        <v>606</v>
      </c>
      <c r="T131" s="43"/>
      <c r="U131" s="43" t="s">
        <v>607</v>
      </c>
      <c r="V131" s="41">
        <v>1108401719</v>
      </c>
      <c r="W131" s="41" t="s">
        <v>608</v>
      </c>
      <c r="X131" s="67" t="s">
        <v>185</v>
      </c>
      <c r="Y131" s="67" t="s">
        <v>4</v>
      </c>
      <c r="Z131" s="67" t="s">
        <v>206</v>
      </c>
    </row>
    <row r="132" spans="1:26" s="37" customFormat="1" x14ac:dyDescent="0.3">
      <c r="A132" s="67">
        <v>129</v>
      </c>
      <c r="B132" s="44" t="s">
        <v>172</v>
      </c>
      <c r="C132" s="38"/>
      <c r="D132" s="58"/>
      <c r="E132" s="58"/>
      <c r="F132" s="81"/>
      <c r="G132" s="94"/>
      <c r="H132" s="42">
        <f t="shared" si="16"/>
        <v>0</v>
      </c>
      <c r="I132" s="39">
        <f t="shared" si="17"/>
        <v>0</v>
      </c>
      <c r="J132" s="40">
        <f t="shared" si="18"/>
        <v>0</v>
      </c>
      <c r="K132" s="43">
        <f t="shared" si="19"/>
        <v>0</v>
      </c>
      <c r="L132" s="67" t="s">
        <v>740</v>
      </c>
      <c r="M132" s="44"/>
      <c r="N132" s="43" t="s">
        <v>107</v>
      </c>
      <c r="O132" s="43" t="s">
        <v>609</v>
      </c>
      <c r="P132" s="43" t="s">
        <v>108</v>
      </c>
      <c r="Q132" s="43" t="s">
        <v>610</v>
      </c>
      <c r="R132" s="43"/>
      <c r="S132" s="79" t="s">
        <v>611</v>
      </c>
      <c r="T132" s="43"/>
      <c r="U132" s="43"/>
      <c r="V132" s="41"/>
      <c r="W132" s="41" t="s">
        <v>25</v>
      </c>
      <c r="X132" s="67">
        <v>5130</v>
      </c>
      <c r="Y132" s="67" t="s">
        <v>141</v>
      </c>
      <c r="Z132" s="67" t="s">
        <v>200</v>
      </c>
    </row>
    <row r="133" spans="1:26" s="37" customFormat="1" x14ac:dyDescent="0.3">
      <c r="A133" s="67">
        <v>130</v>
      </c>
      <c r="B133" s="44" t="s">
        <v>172</v>
      </c>
      <c r="C133" s="38"/>
      <c r="D133" s="58"/>
      <c r="E133" s="58"/>
      <c r="F133" s="81"/>
      <c r="G133" s="94"/>
      <c r="H133" s="42">
        <f t="shared" si="16"/>
        <v>0</v>
      </c>
      <c r="I133" s="39">
        <f t="shared" si="17"/>
        <v>0</v>
      </c>
      <c r="J133" s="40">
        <f t="shared" si="18"/>
        <v>0</v>
      </c>
      <c r="K133" s="43">
        <f t="shared" si="19"/>
        <v>0</v>
      </c>
      <c r="L133" s="67" t="s">
        <v>740</v>
      </c>
      <c r="M133" s="44"/>
      <c r="N133" s="43" t="s">
        <v>107</v>
      </c>
      <c r="O133" s="43" t="s">
        <v>612</v>
      </c>
      <c r="P133" s="43" t="s">
        <v>613</v>
      </c>
      <c r="Q133" s="43" t="s">
        <v>109</v>
      </c>
      <c r="R133" s="43"/>
      <c r="S133" s="79" t="s">
        <v>611</v>
      </c>
      <c r="T133" s="43"/>
      <c r="U133" s="43"/>
      <c r="V133" s="41"/>
      <c r="W133" s="41" t="s">
        <v>25</v>
      </c>
      <c r="X133" s="67">
        <v>5130</v>
      </c>
      <c r="Y133" s="67" t="s">
        <v>4</v>
      </c>
      <c r="Z133" s="67" t="s">
        <v>206</v>
      </c>
    </row>
    <row r="134" spans="1:26" s="37" customFormat="1" ht="27" x14ac:dyDescent="0.3">
      <c r="A134" s="67">
        <v>131</v>
      </c>
      <c r="B134" s="44" t="s">
        <v>614</v>
      </c>
      <c r="C134" s="38"/>
      <c r="D134" s="38"/>
      <c r="E134" s="38"/>
      <c r="F134" s="68"/>
      <c r="G134" s="92"/>
      <c r="H134" s="42">
        <f t="shared" si="16"/>
        <v>0</v>
      </c>
      <c r="I134" s="39">
        <f t="shared" si="17"/>
        <v>0</v>
      </c>
      <c r="J134" s="40">
        <f t="shared" si="18"/>
        <v>0</v>
      </c>
      <c r="K134" s="43">
        <f t="shared" si="19"/>
        <v>0</v>
      </c>
      <c r="L134" s="67" t="s">
        <v>739</v>
      </c>
      <c r="M134" s="44"/>
      <c r="N134" s="43" t="s">
        <v>110</v>
      </c>
      <c r="O134" s="43" t="s">
        <v>615</v>
      </c>
      <c r="P134" s="43" t="s">
        <v>111</v>
      </c>
      <c r="Q134" s="45" t="s">
        <v>202</v>
      </c>
      <c r="R134" s="43" t="s">
        <v>447</v>
      </c>
      <c r="S134" s="43" t="s">
        <v>730</v>
      </c>
      <c r="T134" s="43"/>
      <c r="U134" s="43" t="s">
        <v>607</v>
      </c>
      <c r="V134" s="41">
        <v>1028121843</v>
      </c>
      <c r="W134" s="41" t="s">
        <v>608</v>
      </c>
      <c r="X134" s="67">
        <v>1123</v>
      </c>
      <c r="Y134" s="67" t="s">
        <v>685</v>
      </c>
      <c r="Z134" s="67" t="s">
        <v>195</v>
      </c>
    </row>
    <row r="135" spans="1:26" s="37" customFormat="1" ht="27" x14ac:dyDescent="0.3">
      <c r="A135" s="67">
        <v>132</v>
      </c>
      <c r="B135" s="44" t="s">
        <v>614</v>
      </c>
      <c r="C135" s="38"/>
      <c r="D135" s="38"/>
      <c r="E135" s="38"/>
      <c r="F135" s="68"/>
      <c r="G135" s="92"/>
      <c r="H135" s="42">
        <f t="shared" si="16"/>
        <v>0</v>
      </c>
      <c r="I135" s="39">
        <f t="shared" si="17"/>
        <v>0</v>
      </c>
      <c r="J135" s="40">
        <f t="shared" si="18"/>
        <v>0</v>
      </c>
      <c r="K135" s="43">
        <f t="shared" si="19"/>
        <v>0</v>
      </c>
      <c r="L135" s="67" t="s">
        <v>739</v>
      </c>
      <c r="M135" s="44"/>
      <c r="N135" s="43" t="s">
        <v>110</v>
      </c>
      <c r="O135" s="43" t="s">
        <v>615</v>
      </c>
      <c r="P135" s="43" t="s">
        <v>111</v>
      </c>
      <c r="Q135" s="45" t="s">
        <v>202</v>
      </c>
      <c r="R135" s="43" t="s">
        <v>447</v>
      </c>
      <c r="S135" s="43" t="s">
        <v>730</v>
      </c>
      <c r="T135" s="43"/>
      <c r="U135" s="43" t="s">
        <v>607</v>
      </c>
      <c r="V135" s="41">
        <v>1028121843</v>
      </c>
      <c r="W135" s="41" t="s">
        <v>608</v>
      </c>
      <c r="X135" s="67">
        <v>1123</v>
      </c>
      <c r="Y135" s="67" t="s">
        <v>141</v>
      </c>
      <c r="Z135" s="67" t="s">
        <v>200</v>
      </c>
    </row>
    <row r="136" spans="1:26" s="37" customFormat="1" ht="27" x14ac:dyDescent="0.3">
      <c r="A136" s="67">
        <v>133</v>
      </c>
      <c r="B136" s="44" t="s">
        <v>614</v>
      </c>
      <c r="C136" s="38"/>
      <c r="D136" s="38"/>
      <c r="E136" s="38"/>
      <c r="F136" s="68"/>
      <c r="G136" s="92"/>
      <c r="H136" s="42">
        <f t="shared" si="16"/>
        <v>0</v>
      </c>
      <c r="I136" s="39">
        <f t="shared" si="17"/>
        <v>0</v>
      </c>
      <c r="J136" s="40">
        <f t="shared" si="18"/>
        <v>0</v>
      </c>
      <c r="K136" s="43">
        <f t="shared" si="19"/>
        <v>0</v>
      </c>
      <c r="L136" s="67" t="s">
        <v>739</v>
      </c>
      <c r="M136" s="44"/>
      <c r="N136" s="43" t="s">
        <v>110</v>
      </c>
      <c r="O136" s="43" t="s">
        <v>615</v>
      </c>
      <c r="P136" s="43" t="s">
        <v>111</v>
      </c>
      <c r="Q136" s="45" t="s">
        <v>202</v>
      </c>
      <c r="R136" s="43" t="s">
        <v>447</v>
      </c>
      <c r="S136" s="43" t="s">
        <v>730</v>
      </c>
      <c r="T136" s="43"/>
      <c r="U136" s="43" t="s">
        <v>607</v>
      </c>
      <c r="V136" s="41">
        <v>1028121843</v>
      </c>
      <c r="W136" s="41" t="s">
        <v>608</v>
      </c>
      <c r="X136" s="67">
        <v>1123</v>
      </c>
      <c r="Y136" s="67" t="s">
        <v>4</v>
      </c>
      <c r="Z136" s="67" t="s">
        <v>206</v>
      </c>
    </row>
    <row r="137" spans="1:26" s="37" customFormat="1" ht="27" x14ac:dyDescent="0.3">
      <c r="A137" s="67">
        <v>134</v>
      </c>
      <c r="B137" s="44" t="s">
        <v>616</v>
      </c>
      <c r="C137" s="38"/>
      <c r="D137" s="38"/>
      <c r="E137" s="38"/>
      <c r="F137" s="68"/>
      <c r="G137" s="92"/>
      <c r="H137" s="42">
        <f t="shared" si="16"/>
        <v>0</v>
      </c>
      <c r="I137" s="39">
        <f t="shared" si="17"/>
        <v>0</v>
      </c>
      <c r="J137" s="40">
        <f t="shared" si="18"/>
        <v>0</v>
      </c>
      <c r="K137" s="43">
        <f t="shared" si="19"/>
        <v>0</v>
      </c>
      <c r="L137" s="67" t="s">
        <v>739</v>
      </c>
      <c r="M137" s="44"/>
      <c r="N137" s="43" t="s">
        <v>112</v>
      </c>
      <c r="O137" s="43" t="s">
        <v>617</v>
      </c>
      <c r="P137" s="43" t="s">
        <v>618</v>
      </c>
      <c r="Q137" s="53" t="s">
        <v>619</v>
      </c>
      <c r="R137" s="43" t="s">
        <v>203</v>
      </c>
      <c r="S137" s="43" t="s">
        <v>620</v>
      </c>
      <c r="T137" s="43"/>
      <c r="U137" s="43" t="s">
        <v>607</v>
      </c>
      <c r="V137" s="41">
        <v>1048639868</v>
      </c>
      <c r="W137" s="41" t="s">
        <v>19</v>
      </c>
      <c r="X137" s="67">
        <v>1519</v>
      </c>
      <c r="Y137" s="67" t="s">
        <v>141</v>
      </c>
      <c r="Z137" s="67" t="s">
        <v>200</v>
      </c>
    </row>
    <row r="138" spans="1:26" s="37" customFormat="1" ht="27" x14ac:dyDescent="0.3">
      <c r="A138" s="67">
        <v>135</v>
      </c>
      <c r="B138" s="44" t="s">
        <v>616</v>
      </c>
      <c r="C138" s="38"/>
      <c r="D138" s="38"/>
      <c r="E138" s="38"/>
      <c r="F138" s="68"/>
      <c r="G138" s="92"/>
      <c r="H138" s="42">
        <f t="shared" si="16"/>
        <v>0</v>
      </c>
      <c r="I138" s="39">
        <f t="shared" si="17"/>
        <v>0</v>
      </c>
      <c r="J138" s="40">
        <f t="shared" si="18"/>
        <v>0</v>
      </c>
      <c r="K138" s="43">
        <f t="shared" si="19"/>
        <v>0</v>
      </c>
      <c r="L138" s="67" t="s">
        <v>739</v>
      </c>
      <c r="M138" s="44"/>
      <c r="N138" s="43" t="s">
        <v>112</v>
      </c>
      <c r="O138" s="43" t="s">
        <v>617</v>
      </c>
      <c r="P138" s="43" t="s">
        <v>618</v>
      </c>
      <c r="Q138" s="53" t="s">
        <v>619</v>
      </c>
      <c r="R138" s="43" t="s">
        <v>203</v>
      </c>
      <c r="S138" s="43" t="s">
        <v>620</v>
      </c>
      <c r="T138" s="43"/>
      <c r="U138" s="43" t="s">
        <v>607</v>
      </c>
      <c r="V138" s="41">
        <v>1048639868</v>
      </c>
      <c r="W138" s="41" t="s">
        <v>19</v>
      </c>
      <c r="X138" s="67">
        <v>1519</v>
      </c>
      <c r="Y138" s="67" t="s">
        <v>4</v>
      </c>
      <c r="Z138" s="67" t="s">
        <v>206</v>
      </c>
    </row>
    <row r="139" spans="1:26" s="37" customFormat="1" ht="27" x14ac:dyDescent="0.3">
      <c r="A139" s="67">
        <v>136</v>
      </c>
      <c r="B139" s="44" t="s">
        <v>173</v>
      </c>
      <c r="C139" s="38"/>
      <c r="D139" s="38"/>
      <c r="E139" s="38"/>
      <c r="F139" s="68"/>
      <c r="G139" s="92"/>
      <c r="H139" s="42">
        <f t="shared" si="16"/>
        <v>0</v>
      </c>
      <c r="I139" s="39">
        <f t="shared" si="17"/>
        <v>0</v>
      </c>
      <c r="J139" s="40">
        <f t="shared" si="18"/>
        <v>0</v>
      </c>
      <c r="K139" s="43">
        <f t="shared" si="19"/>
        <v>0</v>
      </c>
      <c r="L139" s="67" t="s">
        <v>739</v>
      </c>
      <c r="M139" s="44"/>
      <c r="N139" s="43" t="s">
        <v>113</v>
      </c>
      <c r="O139" s="45" t="s">
        <v>621</v>
      </c>
      <c r="P139" s="45" t="s">
        <v>622</v>
      </c>
      <c r="Q139" s="43" t="s">
        <v>623</v>
      </c>
      <c r="R139" s="89" t="s">
        <v>715</v>
      </c>
      <c r="S139" s="43" t="s">
        <v>624</v>
      </c>
      <c r="T139" s="43"/>
      <c r="U139" s="43" t="s">
        <v>22</v>
      </c>
      <c r="V139" s="41"/>
      <c r="W139" s="41" t="s">
        <v>19</v>
      </c>
      <c r="X139" s="67">
        <v>1188</v>
      </c>
      <c r="Y139" s="67" t="s">
        <v>141</v>
      </c>
      <c r="Z139" s="67" t="s">
        <v>200</v>
      </c>
    </row>
    <row r="140" spans="1:26" s="37" customFormat="1" ht="27" x14ac:dyDescent="0.3">
      <c r="A140" s="67">
        <v>137</v>
      </c>
      <c r="B140" s="44" t="s">
        <v>173</v>
      </c>
      <c r="C140" s="38"/>
      <c r="D140" s="38"/>
      <c r="E140" s="38"/>
      <c r="F140" s="68"/>
      <c r="G140" s="92"/>
      <c r="H140" s="42">
        <f t="shared" si="16"/>
        <v>0</v>
      </c>
      <c r="I140" s="39">
        <f t="shared" si="17"/>
        <v>0</v>
      </c>
      <c r="J140" s="40">
        <f t="shared" si="18"/>
        <v>0</v>
      </c>
      <c r="K140" s="43">
        <f t="shared" si="19"/>
        <v>0</v>
      </c>
      <c r="L140" s="67" t="s">
        <v>739</v>
      </c>
      <c r="M140" s="44"/>
      <c r="N140" s="43" t="s">
        <v>113</v>
      </c>
      <c r="O140" s="45" t="s">
        <v>621</v>
      </c>
      <c r="P140" s="45" t="s">
        <v>622</v>
      </c>
      <c r="Q140" s="43" t="s">
        <v>623</v>
      </c>
      <c r="R140" s="43" t="s">
        <v>731</v>
      </c>
      <c r="S140" s="43" t="s">
        <v>624</v>
      </c>
      <c r="T140" s="43"/>
      <c r="U140" s="43" t="s">
        <v>22</v>
      </c>
      <c r="V140" s="41"/>
      <c r="W140" s="41" t="s">
        <v>19</v>
      </c>
      <c r="X140" s="67">
        <v>1188</v>
      </c>
      <c r="Y140" s="67" t="s">
        <v>685</v>
      </c>
      <c r="Z140" s="67" t="s">
        <v>232</v>
      </c>
    </row>
    <row r="141" spans="1:26" s="37" customFormat="1" ht="27" x14ac:dyDescent="0.3">
      <c r="A141" s="67">
        <v>138</v>
      </c>
      <c r="B141" s="44" t="s">
        <v>173</v>
      </c>
      <c r="C141" s="38"/>
      <c r="D141" s="38"/>
      <c r="E141" s="38"/>
      <c r="F141" s="68"/>
      <c r="G141" s="92"/>
      <c r="H141" s="42">
        <f t="shared" si="16"/>
        <v>0</v>
      </c>
      <c r="I141" s="39">
        <f t="shared" si="17"/>
        <v>0</v>
      </c>
      <c r="J141" s="40">
        <f t="shared" si="18"/>
        <v>0</v>
      </c>
      <c r="K141" s="43">
        <f t="shared" si="19"/>
        <v>0</v>
      </c>
      <c r="L141" s="67" t="s">
        <v>739</v>
      </c>
      <c r="M141" s="44"/>
      <c r="N141" s="43" t="s">
        <v>113</v>
      </c>
      <c r="O141" s="45" t="s">
        <v>621</v>
      </c>
      <c r="P141" s="45" t="s">
        <v>622</v>
      </c>
      <c r="Q141" s="43" t="s">
        <v>623</v>
      </c>
      <c r="R141" s="43" t="s">
        <v>625</v>
      </c>
      <c r="S141" s="43" t="s">
        <v>503</v>
      </c>
      <c r="T141" s="43"/>
      <c r="U141" s="43" t="s">
        <v>22</v>
      </c>
      <c r="V141" s="41"/>
      <c r="W141" s="41" t="s">
        <v>19</v>
      </c>
      <c r="X141" s="67">
        <v>1188</v>
      </c>
      <c r="Y141" s="67" t="s">
        <v>4</v>
      </c>
      <c r="Z141" s="67" t="s">
        <v>206</v>
      </c>
    </row>
    <row r="142" spans="1:26" s="37" customFormat="1" x14ac:dyDescent="0.3">
      <c r="A142" s="67">
        <v>139</v>
      </c>
      <c r="B142" s="44" t="s">
        <v>174</v>
      </c>
      <c r="C142" s="38"/>
      <c r="D142" s="38"/>
      <c r="E142" s="38"/>
      <c r="F142" s="68"/>
      <c r="G142" s="92"/>
      <c r="H142" s="42">
        <f t="shared" si="16"/>
        <v>0</v>
      </c>
      <c r="I142" s="39">
        <f t="shared" si="17"/>
        <v>0</v>
      </c>
      <c r="J142" s="40">
        <f t="shared" si="18"/>
        <v>0</v>
      </c>
      <c r="K142" s="43">
        <f t="shared" si="19"/>
        <v>0</v>
      </c>
      <c r="L142" s="67" t="s">
        <v>740</v>
      </c>
      <c r="M142" s="44"/>
      <c r="N142" s="43" t="s">
        <v>626</v>
      </c>
      <c r="O142" s="45" t="s">
        <v>627</v>
      </c>
      <c r="P142" s="45" t="s">
        <v>628</v>
      </c>
      <c r="Q142" s="78" t="s">
        <v>629</v>
      </c>
      <c r="R142" s="43"/>
      <c r="S142" s="79" t="s">
        <v>333</v>
      </c>
      <c r="T142" s="43"/>
      <c r="U142" s="43"/>
      <c r="V142" s="41"/>
      <c r="W142" s="41" t="s">
        <v>205</v>
      </c>
      <c r="X142" s="67">
        <v>5114</v>
      </c>
      <c r="Y142" s="67" t="s">
        <v>141</v>
      </c>
      <c r="Z142" s="67" t="s">
        <v>200</v>
      </c>
    </row>
    <row r="143" spans="1:26" s="37" customFormat="1" ht="27" x14ac:dyDescent="0.3">
      <c r="A143" s="67">
        <v>140</v>
      </c>
      <c r="B143" s="44" t="s">
        <v>174</v>
      </c>
      <c r="C143" s="38"/>
      <c r="D143" s="38"/>
      <c r="E143" s="38"/>
      <c r="F143" s="68"/>
      <c r="G143" s="92"/>
      <c r="H143" s="42">
        <f t="shared" si="16"/>
        <v>0</v>
      </c>
      <c r="I143" s="39">
        <f t="shared" si="17"/>
        <v>0</v>
      </c>
      <c r="J143" s="40">
        <f t="shared" si="18"/>
        <v>0</v>
      </c>
      <c r="K143" s="43">
        <f t="shared" si="19"/>
        <v>0</v>
      </c>
      <c r="L143" s="67" t="s">
        <v>740</v>
      </c>
      <c r="M143" s="44"/>
      <c r="N143" s="43" t="s">
        <v>115</v>
      </c>
      <c r="O143" s="43" t="s">
        <v>641</v>
      </c>
      <c r="P143" s="43" t="s">
        <v>642</v>
      </c>
      <c r="Q143" s="82" t="s">
        <v>643</v>
      </c>
      <c r="R143" s="43" t="s">
        <v>644</v>
      </c>
      <c r="S143" s="79" t="s">
        <v>333</v>
      </c>
      <c r="T143" s="43"/>
      <c r="U143" s="43"/>
      <c r="V143" s="41"/>
      <c r="W143" s="41" t="s">
        <v>25</v>
      </c>
      <c r="X143" s="67">
        <v>5114</v>
      </c>
      <c r="Y143" s="67" t="s">
        <v>206</v>
      </c>
      <c r="Z143" s="67" t="s">
        <v>115</v>
      </c>
    </row>
    <row r="144" spans="1:26" s="37" customFormat="1" x14ac:dyDescent="0.3">
      <c r="A144" s="67">
        <v>141</v>
      </c>
      <c r="B144" s="44" t="s">
        <v>174</v>
      </c>
      <c r="C144" s="38"/>
      <c r="D144" s="38"/>
      <c r="E144" s="38"/>
      <c r="F144" s="68"/>
      <c r="G144" s="92"/>
      <c r="H144" s="42">
        <f t="shared" si="16"/>
        <v>0</v>
      </c>
      <c r="I144" s="39">
        <f t="shared" si="17"/>
        <v>0</v>
      </c>
      <c r="J144" s="40">
        <f t="shared" si="18"/>
        <v>0</v>
      </c>
      <c r="K144" s="43">
        <f t="shared" si="19"/>
        <v>0</v>
      </c>
      <c r="L144" s="67" t="s">
        <v>740</v>
      </c>
      <c r="M144" s="44"/>
      <c r="N144" s="43" t="s">
        <v>464</v>
      </c>
      <c r="O144" s="43" t="s">
        <v>645</v>
      </c>
      <c r="P144" s="43" t="s">
        <v>116</v>
      </c>
      <c r="Q144" s="78" t="s">
        <v>646</v>
      </c>
      <c r="R144" s="43" t="s">
        <v>708</v>
      </c>
      <c r="S144" s="79" t="s">
        <v>333</v>
      </c>
      <c r="T144" s="43"/>
      <c r="U144" s="43"/>
      <c r="V144" s="41"/>
      <c r="W144" s="41" t="s">
        <v>25</v>
      </c>
      <c r="X144" s="67">
        <v>5114</v>
      </c>
      <c r="Y144" s="67" t="s">
        <v>206</v>
      </c>
      <c r="Z144" s="67" t="s">
        <v>464</v>
      </c>
    </row>
    <row r="145" spans="1:27" s="37" customFormat="1" ht="27" x14ac:dyDescent="0.3">
      <c r="A145" s="67">
        <v>142</v>
      </c>
      <c r="B145" s="44" t="s">
        <v>174</v>
      </c>
      <c r="C145" s="38"/>
      <c r="D145" s="38"/>
      <c r="E145" s="38"/>
      <c r="F145" s="68"/>
      <c r="G145" s="92"/>
      <c r="H145" s="42">
        <f t="shared" si="16"/>
        <v>0</v>
      </c>
      <c r="I145" s="39">
        <f t="shared" si="17"/>
        <v>0</v>
      </c>
      <c r="J145" s="40">
        <f t="shared" si="18"/>
        <v>0</v>
      </c>
      <c r="K145" s="43">
        <f t="shared" si="19"/>
        <v>0</v>
      </c>
      <c r="L145" s="67" t="s">
        <v>740</v>
      </c>
      <c r="M145" s="44"/>
      <c r="N145" s="43" t="s">
        <v>630</v>
      </c>
      <c r="O145" s="43" t="s">
        <v>631</v>
      </c>
      <c r="P145" s="43" t="s">
        <v>632</v>
      </c>
      <c r="Q145" s="45" t="s">
        <v>202</v>
      </c>
      <c r="R145" s="43" t="s">
        <v>706</v>
      </c>
      <c r="S145" s="45" t="s">
        <v>633</v>
      </c>
      <c r="T145" s="43"/>
      <c r="U145" s="43"/>
      <c r="V145" s="41">
        <v>1168136684</v>
      </c>
      <c r="W145" s="41" t="s">
        <v>25</v>
      </c>
      <c r="X145" s="67">
        <v>5114</v>
      </c>
      <c r="Y145" s="67" t="s">
        <v>206</v>
      </c>
      <c r="Z145" s="67" t="s">
        <v>630</v>
      </c>
    </row>
    <row r="146" spans="1:27" s="37" customFormat="1" x14ac:dyDescent="0.3">
      <c r="A146" s="67">
        <v>143</v>
      </c>
      <c r="B146" s="44" t="s">
        <v>174</v>
      </c>
      <c r="C146" s="38"/>
      <c r="D146" s="38"/>
      <c r="E146" s="38"/>
      <c r="F146" s="68"/>
      <c r="G146" s="92"/>
      <c r="H146" s="42">
        <f t="shared" si="16"/>
        <v>0</v>
      </c>
      <c r="I146" s="39">
        <f t="shared" si="17"/>
        <v>0</v>
      </c>
      <c r="J146" s="40">
        <f t="shared" si="18"/>
        <v>0</v>
      </c>
      <c r="K146" s="43">
        <f t="shared" si="19"/>
        <v>0</v>
      </c>
      <c r="L146" s="67" t="s">
        <v>740</v>
      </c>
      <c r="M146" s="44"/>
      <c r="N146" s="43" t="s">
        <v>114</v>
      </c>
      <c r="O146" s="45" t="s">
        <v>637</v>
      </c>
      <c r="P146" s="45" t="s">
        <v>638</v>
      </c>
      <c r="Q146" s="82" t="s">
        <v>639</v>
      </c>
      <c r="R146" s="43" t="s">
        <v>640</v>
      </c>
      <c r="S146" s="79" t="s">
        <v>333</v>
      </c>
      <c r="T146" s="43"/>
      <c r="U146" s="43"/>
      <c r="V146" s="41"/>
      <c r="W146" s="41" t="s">
        <v>25</v>
      </c>
      <c r="X146" s="67">
        <v>5114</v>
      </c>
      <c r="Y146" s="67" t="s">
        <v>206</v>
      </c>
      <c r="Z146" s="67" t="s">
        <v>114</v>
      </c>
    </row>
    <row r="147" spans="1:27" s="37" customFormat="1" ht="27" x14ac:dyDescent="0.3">
      <c r="A147" s="67">
        <v>144</v>
      </c>
      <c r="B147" s="44" t="s">
        <v>174</v>
      </c>
      <c r="C147" s="38"/>
      <c r="D147" s="38"/>
      <c r="E147" s="38"/>
      <c r="F147" s="68"/>
      <c r="G147" s="92"/>
      <c r="H147" s="42">
        <f t="shared" si="16"/>
        <v>0</v>
      </c>
      <c r="I147" s="39">
        <f t="shared" si="17"/>
        <v>0</v>
      </c>
      <c r="J147" s="40">
        <f t="shared" si="18"/>
        <v>0</v>
      </c>
      <c r="K147" s="43">
        <f t="shared" si="19"/>
        <v>0</v>
      </c>
      <c r="L147" s="67" t="s">
        <v>740</v>
      </c>
      <c r="M147" s="44"/>
      <c r="N147" s="43" t="s">
        <v>283</v>
      </c>
      <c r="O147" s="43" t="s">
        <v>634</v>
      </c>
      <c r="P147" s="43" t="s">
        <v>635</v>
      </c>
      <c r="Q147" s="45" t="s">
        <v>202</v>
      </c>
      <c r="R147" s="45" t="s">
        <v>732</v>
      </c>
      <c r="S147" s="45" t="s">
        <v>636</v>
      </c>
      <c r="T147" s="43"/>
      <c r="U147" s="43"/>
      <c r="V147" s="41">
        <v>1168136684</v>
      </c>
      <c r="W147" s="41" t="s">
        <v>25</v>
      </c>
      <c r="X147" s="67">
        <v>5114</v>
      </c>
      <c r="Y147" s="67" t="s">
        <v>206</v>
      </c>
      <c r="Z147" s="67" t="s">
        <v>283</v>
      </c>
    </row>
    <row r="148" spans="1:27" s="37" customFormat="1" x14ac:dyDescent="0.3">
      <c r="A148" s="67">
        <v>145</v>
      </c>
      <c r="B148" s="44" t="s">
        <v>117</v>
      </c>
      <c r="C148" s="38"/>
      <c r="D148" s="38"/>
      <c r="E148" s="38"/>
      <c r="F148" s="68"/>
      <c r="G148" s="92"/>
      <c r="H148" s="42">
        <f t="shared" si="16"/>
        <v>0</v>
      </c>
      <c r="I148" s="39">
        <f t="shared" si="17"/>
        <v>0</v>
      </c>
      <c r="J148" s="40">
        <f t="shared" si="18"/>
        <v>0</v>
      </c>
      <c r="K148" s="43">
        <f t="shared" si="19"/>
        <v>0</v>
      </c>
      <c r="L148" s="67" t="s">
        <v>739</v>
      </c>
      <c r="M148" s="44"/>
      <c r="N148" s="43" t="s">
        <v>118</v>
      </c>
      <c r="O148" s="43" t="s">
        <v>647</v>
      </c>
      <c r="P148" s="43" t="s">
        <v>119</v>
      </c>
      <c r="Q148" s="43" t="s">
        <v>648</v>
      </c>
      <c r="R148" s="43"/>
      <c r="S148" s="43" t="s">
        <v>198</v>
      </c>
      <c r="T148" s="43"/>
      <c r="U148" s="43"/>
      <c r="V148" s="41"/>
      <c r="W148" s="41" t="s">
        <v>25</v>
      </c>
      <c r="X148" s="67">
        <v>5106</v>
      </c>
      <c r="Y148" s="67" t="s">
        <v>4</v>
      </c>
      <c r="Z148" s="67" t="s">
        <v>206</v>
      </c>
    </row>
    <row r="149" spans="1:27" s="37" customFormat="1" x14ac:dyDescent="0.3">
      <c r="A149" s="67">
        <v>146</v>
      </c>
      <c r="B149" s="44" t="s">
        <v>649</v>
      </c>
      <c r="C149" s="38"/>
      <c r="D149" s="38"/>
      <c r="E149" s="38"/>
      <c r="F149" s="68"/>
      <c r="G149" s="92"/>
      <c r="H149" s="42">
        <f t="shared" si="16"/>
        <v>0</v>
      </c>
      <c r="I149" s="39">
        <f t="shared" si="17"/>
        <v>0</v>
      </c>
      <c r="J149" s="40">
        <f t="shared" si="18"/>
        <v>0</v>
      </c>
      <c r="K149" s="43">
        <f t="shared" si="19"/>
        <v>0</v>
      </c>
      <c r="L149" s="67" t="s">
        <v>739</v>
      </c>
      <c r="M149" s="44" t="s">
        <v>213</v>
      </c>
      <c r="N149" s="43" t="s">
        <v>464</v>
      </c>
      <c r="O149" s="43" t="s">
        <v>656</v>
      </c>
      <c r="P149" s="43" t="s">
        <v>121</v>
      </c>
      <c r="Q149" s="78" t="s">
        <v>657</v>
      </c>
      <c r="R149" s="52" t="s">
        <v>658</v>
      </c>
      <c r="S149" s="43" t="s">
        <v>503</v>
      </c>
      <c r="T149" s="43"/>
      <c r="U149" s="43"/>
      <c r="V149" s="41"/>
      <c r="W149" s="41" t="s">
        <v>25</v>
      </c>
      <c r="X149" s="67">
        <v>5125</v>
      </c>
      <c r="Y149" s="67" t="s">
        <v>212</v>
      </c>
      <c r="Z149" s="67" t="s">
        <v>464</v>
      </c>
    </row>
    <row r="150" spans="1:27" s="37" customFormat="1" ht="27" x14ac:dyDescent="0.3">
      <c r="A150" s="67">
        <v>147</v>
      </c>
      <c r="B150" s="44" t="s">
        <v>649</v>
      </c>
      <c r="C150" s="38"/>
      <c r="D150" s="38"/>
      <c r="E150" s="38"/>
      <c r="F150" s="68"/>
      <c r="G150" s="92"/>
      <c r="H150" s="42">
        <f t="shared" si="16"/>
        <v>0</v>
      </c>
      <c r="I150" s="39">
        <f t="shared" si="17"/>
        <v>0</v>
      </c>
      <c r="J150" s="40">
        <f t="shared" si="18"/>
        <v>0</v>
      </c>
      <c r="K150" s="43">
        <f t="shared" si="19"/>
        <v>0</v>
      </c>
      <c r="L150" s="67" t="s">
        <v>740</v>
      </c>
      <c r="M150" s="44"/>
      <c r="N150" s="43" t="s">
        <v>382</v>
      </c>
      <c r="O150" s="43" t="s">
        <v>650</v>
      </c>
      <c r="P150" s="43" t="s">
        <v>120</v>
      </c>
      <c r="Q150" s="82" t="s">
        <v>651</v>
      </c>
      <c r="R150" s="76" t="s">
        <v>652</v>
      </c>
      <c r="S150" s="79" t="s">
        <v>333</v>
      </c>
      <c r="T150" s="43"/>
      <c r="U150" s="43"/>
      <c r="V150" s="41"/>
      <c r="W150" s="41" t="s">
        <v>25</v>
      </c>
      <c r="X150" s="67">
        <v>5125</v>
      </c>
      <c r="Y150" s="67" t="s">
        <v>206</v>
      </c>
      <c r="Z150" s="67" t="s">
        <v>382</v>
      </c>
    </row>
    <row r="151" spans="1:27" s="37" customFormat="1" x14ac:dyDescent="0.3">
      <c r="A151" s="67">
        <v>148</v>
      </c>
      <c r="B151" s="44" t="s">
        <v>649</v>
      </c>
      <c r="C151" s="38"/>
      <c r="D151" s="38"/>
      <c r="E151" s="38"/>
      <c r="F151" s="68"/>
      <c r="G151" s="92"/>
      <c r="H151" s="42">
        <f t="shared" si="16"/>
        <v>0</v>
      </c>
      <c r="I151" s="39">
        <f t="shared" si="17"/>
        <v>0</v>
      </c>
      <c r="J151" s="40">
        <f t="shared" si="18"/>
        <v>0</v>
      </c>
      <c r="K151" s="43">
        <f t="shared" si="19"/>
        <v>0</v>
      </c>
      <c r="L151" s="67" t="s">
        <v>740</v>
      </c>
      <c r="M151" s="44"/>
      <c r="N151" s="43" t="s">
        <v>653</v>
      </c>
      <c r="O151" s="43" t="s">
        <v>650</v>
      </c>
      <c r="P151" s="43" t="s">
        <v>120</v>
      </c>
      <c r="Q151" s="43" t="s">
        <v>654</v>
      </c>
      <c r="R151" s="76" t="s">
        <v>655</v>
      </c>
      <c r="S151" s="79" t="s">
        <v>333</v>
      </c>
      <c r="T151" s="43"/>
      <c r="U151" s="43"/>
      <c r="V151" s="41"/>
      <c r="W151" s="41" t="s">
        <v>25</v>
      </c>
      <c r="X151" s="67">
        <v>5125</v>
      </c>
      <c r="Y151" s="67" t="s">
        <v>206</v>
      </c>
      <c r="Z151" s="67" t="s">
        <v>653</v>
      </c>
    </row>
    <row r="152" spans="1:27" s="37" customFormat="1" x14ac:dyDescent="0.3">
      <c r="A152" s="67">
        <v>149</v>
      </c>
      <c r="B152" s="44" t="s">
        <v>659</v>
      </c>
      <c r="C152" s="38"/>
      <c r="D152" s="38"/>
      <c r="E152" s="38"/>
      <c r="F152" s="68"/>
      <c r="G152" s="92"/>
      <c r="H152" s="42">
        <f t="shared" si="16"/>
        <v>0</v>
      </c>
      <c r="I152" s="39">
        <f t="shared" si="17"/>
        <v>0</v>
      </c>
      <c r="J152" s="40">
        <f t="shared" si="18"/>
        <v>0</v>
      </c>
      <c r="K152" s="43">
        <f t="shared" si="19"/>
        <v>0</v>
      </c>
      <c r="L152" s="67" t="s">
        <v>739</v>
      </c>
      <c r="M152" s="44"/>
      <c r="N152" s="43" t="s">
        <v>660</v>
      </c>
      <c r="O152" s="43" t="s">
        <v>661</v>
      </c>
      <c r="P152" s="43" t="s">
        <v>662</v>
      </c>
      <c r="Q152" s="83" t="s">
        <v>663</v>
      </c>
      <c r="R152" s="43"/>
      <c r="S152" s="43" t="s">
        <v>198</v>
      </c>
      <c r="T152" s="43"/>
      <c r="U152" s="43"/>
      <c r="V152" s="41"/>
      <c r="W152" s="41" t="s">
        <v>608</v>
      </c>
      <c r="X152" s="67" t="s">
        <v>186</v>
      </c>
      <c r="Y152" s="67" t="s">
        <v>141</v>
      </c>
      <c r="Z152" s="67" t="s">
        <v>200</v>
      </c>
    </row>
    <row r="153" spans="1:27" s="37" customFormat="1" ht="27" x14ac:dyDescent="0.3">
      <c r="A153" s="67">
        <v>150</v>
      </c>
      <c r="B153" s="44" t="s">
        <v>122</v>
      </c>
      <c r="C153" s="38"/>
      <c r="D153" s="38"/>
      <c r="E153" s="38"/>
      <c r="F153" s="68"/>
      <c r="G153" s="92"/>
      <c r="H153" s="42">
        <f t="shared" si="16"/>
        <v>0</v>
      </c>
      <c r="I153" s="39">
        <f t="shared" si="17"/>
        <v>0</v>
      </c>
      <c r="J153" s="40">
        <f t="shared" si="18"/>
        <v>0</v>
      </c>
      <c r="K153" s="43">
        <f t="shared" si="19"/>
        <v>0</v>
      </c>
      <c r="L153" s="67" t="s">
        <v>739</v>
      </c>
      <c r="M153" s="44"/>
      <c r="N153" s="43" t="s">
        <v>37</v>
      </c>
      <c r="O153" s="43" t="s">
        <v>664</v>
      </c>
      <c r="P153" s="43" t="s">
        <v>123</v>
      </c>
      <c r="Q153" s="82" t="s">
        <v>665</v>
      </c>
      <c r="R153" s="43"/>
      <c r="S153" s="52" t="s">
        <v>666</v>
      </c>
      <c r="T153" s="43"/>
      <c r="U153" s="43"/>
      <c r="V153" s="41">
        <v>1048639868</v>
      </c>
      <c r="W153" s="41" t="s">
        <v>25</v>
      </c>
      <c r="X153" s="67">
        <v>1558</v>
      </c>
      <c r="Y153" s="67" t="s">
        <v>141</v>
      </c>
      <c r="Z153" s="67" t="s">
        <v>200</v>
      </c>
    </row>
    <row r="154" spans="1:27" s="37" customFormat="1" x14ac:dyDescent="0.3">
      <c r="A154" s="67">
        <v>151</v>
      </c>
      <c r="B154" s="44" t="s">
        <v>124</v>
      </c>
      <c r="C154" s="38"/>
      <c r="D154" s="38"/>
      <c r="E154" s="38"/>
      <c r="F154" s="68"/>
      <c r="G154" s="92"/>
      <c r="H154" s="42">
        <f t="shared" si="16"/>
        <v>0</v>
      </c>
      <c r="I154" s="39">
        <f t="shared" si="17"/>
        <v>0</v>
      </c>
      <c r="J154" s="40">
        <f t="shared" si="18"/>
        <v>0</v>
      </c>
      <c r="K154" s="43">
        <f t="shared" si="19"/>
        <v>0</v>
      </c>
      <c r="L154" s="67" t="s">
        <v>739</v>
      </c>
      <c r="M154" s="44"/>
      <c r="N154" s="43" t="s">
        <v>667</v>
      </c>
      <c r="O154" s="43" t="s">
        <v>668</v>
      </c>
      <c r="P154" s="43" t="s">
        <v>669</v>
      </c>
      <c r="Q154" s="78" t="s">
        <v>670</v>
      </c>
      <c r="R154" s="43"/>
      <c r="S154" s="43" t="s">
        <v>198</v>
      </c>
      <c r="T154" s="43"/>
      <c r="U154" s="43"/>
      <c r="V154" s="41"/>
      <c r="W154" s="41" t="s">
        <v>608</v>
      </c>
      <c r="X154" s="67">
        <v>3820</v>
      </c>
      <c r="Y154" s="67" t="s">
        <v>141</v>
      </c>
      <c r="Z154" s="67" t="s">
        <v>200</v>
      </c>
    </row>
    <row r="155" spans="1:27" s="37" customFormat="1" x14ac:dyDescent="0.3">
      <c r="A155" s="67">
        <v>152</v>
      </c>
      <c r="B155" s="44" t="s">
        <v>265</v>
      </c>
      <c r="C155" s="38"/>
      <c r="D155" s="38"/>
      <c r="E155" s="38"/>
      <c r="F155" s="38"/>
      <c r="G155" s="91"/>
      <c r="H155" s="42">
        <f t="shared" si="16"/>
        <v>0</v>
      </c>
      <c r="I155" s="39">
        <f t="shared" si="17"/>
        <v>0</v>
      </c>
      <c r="J155" s="40">
        <f t="shared" si="18"/>
        <v>0</v>
      </c>
      <c r="K155" s="43">
        <f t="shared" si="19"/>
        <v>0</v>
      </c>
      <c r="L155" s="67" t="s">
        <v>739</v>
      </c>
      <c r="M155" s="44"/>
      <c r="N155" s="43" t="s">
        <v>41</v>
      </c>
      <c r="O155" s="43" t="s">
        <v>266</v>
      </c>
      <c r="P155" s="43" t="s">
        <v>42</v>
      </c>
      <c r="Q155" s="43" t="s">
        <v>43</v>
      </c>
      <c r="R155" s="43" t="s">
        <v>248</v>
      </c>
      <c r="S155" s="43" t="s">
        <v>267</v>
      </c>
      <c r="T155" s="43"/>
      <c r="U155" s="43" t="s">
        <v>22</v>
      </c>
      <c r="V155" s="41"/>
      <c r="W155" s="41" t="s">
        <v>268</v>
      </c>
      <c r="X155" s="67">
        <v>1521</v>
      </c>
      <c r="Y155" s="67" t="s">
        <v>141</v>
      </c>
      <c r="Z155" s="67" t="s">
        <v>236</v>
      </c>
      <c r="AA155" s="37" t="s">
        <v>734</v>
      </c>
    </row>
    <row r="156" spans="1:27" s="37" customFormat="1" x14ac:dyDescent="0.3">
      <c r="A156" s="67">
        <v>153</v>
      </c>
      <c r="B156" s="44" t="s">
        <v>269</v>
      </c>
      <c r="C156" s="38"/>
      <c r="D156" s="38"/>
      <c r="E156" s="38"/>
      <c r="F156" s="38"/>
      <c r="G156" s="91"/>
      <c r="H156" s="42">
        <f t="shared" si="16"/>
        <v>0</v>
      </c>
      <c r="I156" s="39">
        <f t="shared" si="17"/>
        <v>0</v>
      </c>
      <c r="J156" s="40">
        <f t="shared" si="18"/>
        <v>0</v>
      </c>
      <c r="K156" s="43">
        <f t="shared" si="19"/>
        <v>0</v>
      </c>
      <c r="L156" s="67" t="s">
        <v>739</v>
      </c>
      <c r="M156" s="44"/>
      <c r="N156" s="43" t="s">
        <v>41</v>
      </c>
      <c r="O156" s="43" t="s">
        <v>271</v>
      </c>
      <c r="P156" s="43" t="s">
        <v>42</v>
      </c>
      <c r="Q156" s="43" t="s">
        <v>43</v>
      </c>
      <c r="R156" s="43" t="s">
        <v>272</v>
      </c>
      <c r="S156" s="43" t="s">
        <v>267</v>
      </c>
      <c r="T156" s="43"/>
      <c r="U156" s="43" t="s">
        <v>22</v>
      </c>
      <c r="V156" s="41"/>
      <c r="W156" s="41" t="s">
        <v>268</v>
      </c>
      <c r="X156" s="67">
        <v>1521</v>
      </c>
      <c r="Y156" s="67" t="s">
        <v>4</v>
      </c>
      <c r="Z156" s="67" t="s">
        <v>270</v>
      </c>
      <c r="AA156" s="37" t="s">
        <v>734</v>
      </c>
    </row>
    <row r="157" spans="1:27" s="37" customFormat="1" x14ac:dyDescent="0.3">
      <c r="A157" s="67">
        <v>154</v>
      </c>
      <c r="B157" s="44" t="s">
        <v>671</v>
      </c>
      <c r="C157" s="38"/>
      <c r="D157" s="38"/>
      <c r="E157" s="38"/>
      <c r="F157" s="68"/>
      <c r="G157" s="92"/>
      <c r="H157" s="42">
        <f t="shared" si="16"/>
        <v>0</v>
      </c>
      <c r="I157" s="39">
        <f t="shared" si="17"/>
        <v>0</v>
      </c>
      <c r="J157" s="40">
        <f t="shared" si="18"/>
        <v>0</v>
      </c>
      <c r="K157" s="43">
        <f t="shared" si="19"/>
        <v>0</v>
      </c>
      <c r="L157" s="67" t="s">
        <v>739</v>
      </c>
      <c r="M157" s="44"/>
      <c r="N157" s="43" t="s">
        <v>672</v>
      </c>
      <c r="O157" s="43" t="s">
        <v>125</v>
      </c>
      <c r="P157" s="43" t="s">
        <v>126</v>
      </c>
      <c r="Q157" s="78" t="s">
        <v>202</v>
      </c>
      <c r="R157" s="43" t="s">
        <v>203</v>
      </c>
      <c r="S157" s="43" t="s">
        <v>673</v>
      </c>
      <c r="T157" s="43"/>
      <c r="U157" s="43" t="s">
        <v>22</v>
      </c>
      <c r="V157" s="41">
        <v>1028400631</v>
      </c>
      <c r="W157" s="41" t="s">
        <v>25</v>
      </c>
      <c r="X157" s="67">
        <v>1507</v>
      </c>
      <c r="Y157" s="67" t="s">
        <v>141</v>
      </c>
      <c r="Z157" s="67" t="s">
        <v>200</v>
      </c>
    </row>
    <row r="158" spans="1:27" s="37" customFormat="1" x14ac:dyDescent="0.3">
      <c r="A158" s="67">
        <v>155</v>
      </c>
      <c r="B158" s="44" t="s">
        <v>671</v>
      </c>
      <c r="C158" s="38"/>
      <c r="D158" s="38"/>
      <c r="E158" s="38"/>
      <c r="F158" s="68"/>
      <c r="G158" s="92"/>
      <c r="H158" s="42">
        <f t="shared" si="16"/>
        <v>0</v>
      </c>
      <c r="I158" s="39">
        <f t="shared" si="17"/>
        <v>0</v>
      </c>
      <c r="J158" s="40">
        <f t="shared" si="18"/>
        <v>0</v>
      </c>
      <c r="K158" s="43">
        <f t="shared" si="19"/>
        <v>0</v>
      </c>
      <c r="L158" s="67" t="s">
        <v>739</v>
      </c>
      <c r="M158" s="44"/>
      <c r="N158" s="43" t="s">
        <v>672</v>
      </c>
      <c r="O158" s="43" t="s">
        <v>125</v>
      </c>
      <c r="P158" s="43" t="s">
        <v>126</v>
      </c>
      <c r="Q158" s="78" t="s">
        <v>202</v>
      </c>
      <c r="R158" s="43" t="s">
        <v>203</v>
      </c>
      <c r="S158" s="43" t="s">
        <v>673</v>
      </c>
      <c r="T158" s="43"/>
      <c r="U158" s="43" t="s">
        <v>22</v>
      </c>
      <c r="V158" s="41">
        <v>1028400631</v>
      </c>
      <c r="W158" s="41" t="s">
        <v>25</v>
      </c>
      <c r="X158" s="67">
        <v>1507</v>
      </c>
      <c r="Y158" s="67" t="s">
        <v>4</v>
      </c>
      <c r="Z158" s="67" t="s">
        <v>206</v>
      </c>
    </row>
    <row r="159" spans="1:27" s="37" customFormat="1" x14ac:dyDescent="0.3">
      <c r="A159" s="67">
        <v>156</v>
      </c>
      <c r="B159" s="107" t="s">
        <v>760</v>
      </c>
      <c r="C159" s="38"/>
      <c r="D159" s="38"/>
      <c r="E159" s="38"/>
      <c r="F159" s="68"/>
      <c r="G159" s="92"/>
      <c r="H159" s="42">
        <f t="shared" si="16"/>
        <v>0</v>
      </c>
      <c r="I159" s="39">
        <f t="shared" si="17"/>
        <v>0</v>
      </c>
      <c r="J159" s="40">
        <f t="shared" si="18"/>
        <v>0</v>
      </c>
      <c r="K159" s="43">
        <f t="shared" si="19"/>
        <v>0</v>
      </c>
      <c r="L159" s="67" t="s">
        <v>739</v>
      </c>
      <c r="M159" s="44"/>
      <c r="N159" s="43" t="s">
        <v>756</v>
      </c>
      <c r="O159" s="43" t="s">
        <v>757</v>
      </c>
      <c r="P159" s="43" t="s">
        <v>758</v>
      </c>
      <c r="Q159" s="78" t="s">
        <v>759</v>
      </c>
      <c r="R159" s="43"/>
      <c r="S159" s="43" t="s">
        <v>198</v>
      </c>
      <c r="T159" s="43"/>
      <c r="U159" s="43"/>
      <c r="V159" s="41"/>
      <c r="W159" s="41" t="s">
        <v>19</v>
      </c>
      <c r="X159" s="67">
        <v>5311</v>
      </c>
      <c r="Y159" s="67" t="s">
        <v>141</v>
      </c>
      <c r="Z159" s="67" t="s">
        <v>200</v>
      </c>
    </row>
    <row r="160" spans="1:27" s="37" customFormat="1" ht="27" x14ac:dyDescent="0.3">
      <c r="A160" s="67">
        <v>157</v>
      </c>
      <c r="B160" s="44" t="s">
        <v>175</v>
      </c>
      <c r="C160" s="38"/>
      <c r="D160" s="38"/>
      <c r="E160" s="38"/>
      <c r="F160" s="68"/>
      <c r="G160" s="92"/>
      <c r="H160" s="42">
        <f t="shared" si="16"/>
        <v>0</v>
      </c>
      <c r="I160" s="39">
        <f t="shared" si="17"/>
        <v>0</v>
      </c>
      <c r="J160" s="40">
        <f t="shared" si="18"/>
        <v>0</v>
      </c>
      <c r="K160" s="43">
        <f t="shared" si="19"/>
        <v>0</v>
      </c>
      <c r="L160" s="67" t="s">
        <v>739</v>
      </c>
      <c r="M160" s="44"/>
      <c r="N160" s="43" t="s">
        <v>50</v>
      </c>
      <c r="O160" s="43" t="s">
        <v>674</v>
      </c>
      <c r="P160" s="43" t="s">
        <v>675</v>
      </c>
      <c r="Q160" s="45" t="s">
        <v>676</v>
      </c>
      <c r="R160" s="76" t="s">
        <v>677</v>
      </c>
      <c r="S160" s="43" t="s">
        <v>32</v>
      </c>
      <c r="T160" s="43"/>
      <c r="U160" s="43"/>
      <c r="V160" s="41"/>
      <c r="W160" s="41" t="s">
        <v>19</v>
      </c>
      <c r="X160" s="67">
        <v>1120</v>
      </c>
      <c r="Y160" s="67" t="s">
        <v>141</v>
      </c>
      <c r="Z160" s="67" t="s">
        <v>200</v>
      </c>
    </row>
    <row r="161" spans="1:26" s="37" customFormat="1" x14ac:dyDescent="0.3">
      <c r="A161" s="67">
        <v>158</v>
      </c>
      <c r="B161" s="44" t="s">
        <v>175</v>
      </c>
      <c r="C161" s="38"/>
      <c r="D161" s="38"/>
      <c r="E161" s="38"/>
      <c r="F161" s="68"/>
      <c r="G161" s="92"/>
      <c r="H161" s="42">
        <f t="shared" si="16"/>
        <v>0</v>
      </c>
      <c r="I161" s="39">
        <f t="shared" si="17"/>
        <v>0</v>
      </c>
      <c r="J161" s="40">
        <f t="shared" si="18"/>
        <v>0</v>
      </c>
      <c r="K161" s="43">
        <f t="shared" si="19"/>
        <v>0</v>
      </c>
      <c r="L161" s="67" t="s">
        <v>739</v>
      </c>
      <c r="M161" s="44"/>
      <c r="N161" s="43" t="s">
        <v>50</v>
      </c>
      <c r="O161" s="43" t="s">
        <v>681</v>
      </c>
      <c r="P161" s="43" t="s">
        <v>682</v>
      </c>
      <c r="Q161" s="78" t="s">
        <v>683</v>
      </c>
      <c r="R161" s="43" t="s">
        <v>684</v>
      </c>
      <c r="S161" s="43" t="s">
        <v>32</v>
      </c>
      <c r="T161" s="43"/>
      <c r="U161" s="43"/>
      <c r="V161" s="41"/>
      <c r="W161" s="41" t="s">
        <v>19</v>
      </c>
      <c r="X161" s="67">
        <v>1120</v>
      </c>
      <c r="Y161" s="67" t="s">
        <v>685</v>
      </c>
      <c r="Z161" s="67" t="s">
        <v>232</v>
      </c>
    </row>
    <row r="162" spans="1:26" s="37" customFormat="1" ht="27.75" thickBot="1" x14ac:dyDescent="0.35">
      <c r="A162" s="67">
        <v>159</v>
      </c>
      <c r="B162" s="44" t="s">
        <v>175</v>
      </c>
      <c r="C162" s="38"/>
      <c r="D162" s="38"/>
      <c r="E162" s="38"/>
      <c r="F162" s="38"/>
      <c r="G162" s="91"/>
      <c r="H162" s="95">
        <f t="shared" si="16"/>
        <v>0</v>
      </c>
      <c r="I162" s="39">
        <f t="shared" si="17"/>
        <v>0</v>
      </c>
      <c r="J162" s="40">
        <f t="shared" si="18"/>
        <v>0</v>
      </c>
      <c r="K162" s="43">
        <f t="shared" si="19"/>
        <v>0</v>
      </c>
      <c r="L162" s="67" t="s">
        <v>739</v>
      </c>
      <c r="M162" s="44"/>
      <c r="N162" s="43" t="s">
        <v>678</v>
      </c>
      <c r="O162" s="43" t="s">
        <v>679</v>
      </c>
      <c r="P162" s="43" t="s">
        <v>680</v>
      </c>
      <c r="Q162" s="75" t="s">
        <v>733</v>
      </c>
      <c r="R162" s="43"/>
      <c r="S162" s="43" t="s">
        <v>32</v>
      </c>
      <c r="T162" s="43"/>
      <c r="U162" s="43"/>
      <c r="V162" s="41"/>
      <c r="W162" s="41" t="s">
        <v>19</v>
      </c>
      <c r="X162" s="67">
        <v>1120</v>
      </c>
      <c r="Y162" s="67" t="s">
        <v>4</v>
      </c>
      <c r="Z162" s="67" t="s">
        <v>206</v>
      </c>
    </row>
    <row r="163" spans="1:26" s="35" customFormat="1" ht="21" customHeight="1" thickTop="1" thickBot="1" x14ac:dyDescent="0.35">
      <c r="A163" s="30"/>
      <c r="B163" s="31" t="s">
        <v>5</v>
      </c>
      <c r="C163" s="32">
        <f t="shared" ref="C163:K163" si="20">SUM(C4:C162)</f>
        <v>0</v>
      </c>
      <c r="D163" s="32">
        <f t="shared" si="20"/>
        <v>0</v>
      </c>
      <c r="E163" s="32">
        <f t="shared" si="20"/>
        <v>0</v>
      </c>
      <c r="F163" s="32">
        <f t="shared" si="20"/>
        <v>0</v>
      </c>
      <c r="G163" s="32">
        <f t="shared" si="20"/>
        <v>0</v>
      </c>
      <c r="H163" s="32">
        <f t="shared" si="20"/>
        <v>0</v>
      </c>
      <c r="I163" s="32">
        <f t="shared" si="20"/>
        <v>0</v>
      </c>
      <c r="J163" s="32">
        <f t="shared" si="20"/>
        <v>0</v>
      </c>
      <c r="K163" s="87">
        <f t="shared" si="20"/>
        <v>0</v>
      </c>
      <c r="L163" s="33"/>
      <c r="M163" s="34"/>
      <c r="N163" s="34"/>
      <c r="O163" s="59"/>
      <c r="P163" s="60"/>
      <c r="Q163" s="60"/>
      <c r="R163" s="60"/>
      <c r="S163" s="60"/>
      <c r="T163" s="60"/>
      <c r="U163" s="60"/>
      <c r="V163" s="60"/>
      <c r="W163" s="60"/>
      <c r="X163" s="30"/>
      <c r="Y163" s="31"/>
      <c r="Z163" s="31"/>
    </row>
    <row r="164" spans="1:26" ht="14.25" thickTop="1" x14ac:dyDescent="0.3"/>
    <row r="165" spans="1:26" s="2" customFormat="1" ht="16.5" customHeight="1" x14ac:dyDescent="0.3">
      <c r="C165" s="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P165" s="4"/>
      <c r="T165" s="5"/>
    </row>
    <row r="166" spans="1:26" s="2" customFormat="1" ht="19.5" customHeight="1" x14ac:dyDescent="0.3">
      <c r="A166" s="1" t="s">
        <v>127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4"/>
      <c r="Q166" s="4"/>
    </row>
    <row r="167" spans="1:26" s="2" customFormat="1" x14ac:dyDescent="0.3">
      <c r="A167" s="6" t="s">
        <v>0</v>
      </c>
      <c r="B167" s="7" t="s">
        <v>1</v>
      </c>
      <c r="C167" s="8" t="s">
        <v>128</v>
      </c>
      <c r="D167" s="9" t="s">
        <v>129</v>
      </c>
      <c r="E167" s="10" t="s">
        <v>130</v>
      </c>
      <c r="F167" s="14" t="s">
        <v>131</v>
      </c>
      <c r="G167" s="3"/>
      <c r="H167" s="3"/>
      <c r="I167" s="3"/>
      <c r="K167" s="4"/>
      <c r="L167" s="4"/>
    </row>
    <row r="168" spans="1:26" s="2" customFormat="1" ht="14.25" thickBot="1" x14ac:dyDescent="0.35">
      <c r="A168" s="11">
        <v>1</v>
      </c>
      <c r="B168" s="15"/>
      <c r="C168" s="16"/>
      <c r="D168" s="12"/>
      <c r="E168" s="13"/>
      <c r="F168" s="17"/>
      <c r="G168" s="3"/>
      <c r="H168" s="3"/>
      <c r="I168" s="3"/>
      <c r="K168" s="18"/>
      <c r="L168" s="4"/>
    </row>
    <row r="169" spans="1:26" s="2" customFormat="1" ht="15" thickTop="1" thickBot="1" x14ac:dyDescent="0.35">
      <c r="A169" s="19"/>
      <c r="B169" s="20" t="s">
        <v>132</v>
      </c>
      <c r="C169" s="21"/>
      <c r="D169" s="22"/>
      <c r="E169" s="23"/>
      <c r="F169" s="24"/>
      <c r="G169" s="3"/>
      <c r="H169" s="3"/>
      <c r="I169" s="3"/>
      <c r="K169" s="25"/>
      <c r="N169" s="4"/>
      <c r="O169" s="4"/>
    </row>
    <row r="170" spans="1:26" s="2" customFormat="1" ht="14.25" thickTop="1" x14ac:dyDescent="0.3"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26"/>
      <c r="P170" s="26"/>
      <c r="S170" s="4"/>
      <c r="T170" s="4"/>
    </row>
    <row r="171" spans="1:26" s="2" customFormat="1" ht="18.75" customHeight="1" x14ac:dyDescent="0.3">
      <c r="B171" s="61" t="s">
        <v>133</v>
      </c>
      <c r="C171" s="62"/>
      <c r="D171" s="62"/>
      <c r="E171" s="62"/>
      <c r="F171" s="3"/>
      <c r="G171" s="69"/>
      <c r="H171" s="3"/>
      <c r="I171" s="63"/>
      <c r="J171" s="63"/>
      <c r="K171" s="63"/>
      <c r="P171" s="4"/>
    </row>
    <row r="172" spans="1:26" s="2" customFormat="1" x14ac:dyDescent="0.3">
      <c r="B172" s="64" t="s">
        <v>134</v>
      </c>
      <c r="C172" s="65" t="s">
        <v>135</v>
      </c>
      <c r="D172" s="65" t="s">
        <v>136</v>
      </c>
      <c r="E172" s="66" t="s">
        <v>5</v>
      </c>
      <c r="F172" s="3"/>
      <c r="G172" s="69"/>
      <c r="H172" s="63"/>
      <c r="M172" s="4"/>
    </row>
    <row r="173" spans="1:26" s="2" customFormat="1" x14ac:dyDescent="0.3">
      <c r="B173" s="27"/>
      <c r="C173" s="68"/>
      <c r="D173" s="68"/>
      <c r="E173" s="68"/>
      <c r="F173" s="3"/>
      <c r="G173" s="69"/>
      <c r="H173" s="69"/>
      <c r="M173" s="4"/>
      <c r="W173" s="5"/>
    </row>
    <row r="174" spans="1:26" s="2" customFormat="1" x14ac:dyDescent="0.3">
      <c r="B174" s="70" t="s">
        <v>137</v>
      </c>
      <c r="C174" s="71"/>
      <c r="D174" s="71"/>
      <c r="E174" s="71"/>
      <c r="F174" s="3"/>
      <c r="G174" s="69"/>
      <c r="H174" s="69"/>
      <c r="M174" s="4"/>
      <c r="W174" s="5"/>
    </row>
    <row r="175" spans="1:26" s="2" customFormat="1" x14ac:dyDescent="0.3"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P175" s="4"/>
      <c r="Z175" s="5"/>
    </row>
    <row r="176" spans="1:26" s="2" customFormat="1" x14ac:dyDescent="0.3"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P176" s="4"/>
      <c r="Z176" s="5"/>
    </row>
    <row r="177" spans="4:26" s="2" customFormat="1" x14ac:dyDescent="0.3"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P177" s="4"/>
      <c r="Z177" s="5"/>
    </row>
    <row r="178" spans="4:26" s="2" customFormat="1" x14ac:dyDescent="0.3"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P178" s="4"/>
      <c r="Z178" s="5"/>
    </row>
    <row r="179" spans="4:26" s="2" customFormat="1" x14ac:dyDescent="0.3"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P179" s="4"/>
      <c r="Z179" s="5"/>
    </row>
    <row r="180" spans="4:26" s="2" customFormat="1" x14ac:dyDescent="0.3"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P180" s="4"/>
      <c r="Z180" s="5"/>
    </row>
    <row r="181" spans="4:26" s="2" customFormat="1" x14ac:dyDescent="0.3"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P181" s="4"/>
      <c r="Z181" s="5"/>
    </row>
    <row r="182" spans="4:26" s="2" customFormat="1" x14ac:dyDescent="0.3"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P182" s="4"/>
      <c r="Z182" s="5"/>
    </row>
    <row r="183" spans="4:26" s="2" customFormat="1" x14ac:dyDescent="0.3"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P183" s="4"/>
      <c r="Z183" s="5"/>
    </row>
    <row r="184" spans="4:26" s="2" customFormat="1" x14ac:dyDescent="0.3"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P184" s="4"/>
      <c r="Z184" s="5"/>
    </row>
    <row r="185" spans="4:26" s="2" customFormat="1" x14ac:dyDescent="0.3"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P185" s="4"/>
      <c r="Z185" s="5"/>
    </row>
    <row r="186" spans="4:26" s="2" customFormat="1" x14ac:dyDescent="0.3"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P186" s="4"/>
      <c r="Z186" s="5"/>
    </row>
    <row r="187" spans="4:26" s="2" customFormat="1" x14ac:dyDescent="0.3"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P187" s="4"/>
      <c r="Z187" s="5"/>
    </row>
    <row r="188" spans="4:26" s="2" customFormat="1" x14ac:dyDescent="0.3"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P188" s="4"/>
      <c r="Z188" s="5"/>
    </row>
    <row r="189" spans="4:26" s="2" customFormat="1" x14ac:dyDescent="0.3"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P189" s="4"/>
      <c r="Z189" s="5"/>
    </row>
    <row r="190" spans="4:26" s="2" customFormat="1" x14ac:dyDescent="0.3"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P190" s="4"/>
      <c r="Z190" s="5"/>
    </row>
    <row r="191" spans="4:26" s="2" customFormat="1" x14ac:dyDescent="0.3"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P191" s="4"/>
      <c r="Z191" s="5"/>
    </row>
    <row r="192" spans="4:26" s="2" customFormat="1" x14ac:dyDescent="0.3"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P192" s="4"/>
      <c r="Z192" s="5"/>
    </row>
    <row r="193" spans="4:26" s="2" customFormat="1" x14ac:dyDescent="0.3"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P193" s="4"/>
      <c r="Z193" s="5"/>
    </row>
    <row r="194" spans="4:26" s="2" customFormat="1" x14ac:dyDescent="0.3"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P194" s="4"/>
      <c r="Z194" s="5"/>
    </row>
    <row r="195" spans="4:26" s="2" customFormat="1" x14ac:dyDescent="0.3"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P195" s="4"/>
      <c r="Z195" s="5"/>
    </row>
    <row r="196" spans="4:26" s="2" customFormat="1" x14ac:dyDescent="0.3"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P196" s="4"/>
      <c r="Z196" s="5"/>
    </row>
    <row r="197" spans="4:26" s="2" customFormat="1" x14ac:dyDescent="0.3"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P197" s="4"/>
      <c r="Z197" s="5"/>
    </row>
    <row r="198" spans="4:26" s="2" customFormat="1" x14ac:dyDescent="0.3"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P198" s="4"/>
      <c r="Z198" s="5"/>
    </row>
    <row r="199" spans="4:26" s="2" customFormat="1" x14ac:dyDescent="0.3"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P199" s="4"/>
      <c r="Z199" s="5"/>
    </row>
    <row r="200" spans="4:26" s="2" customFormat="1" x14ac:dyDescent="0.3"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P200" s="4"/>
      <c r="Z200" s="5"/>
    </row>
    <row r="201" spans="4:26" s="2" customFormat="1" x14ac:dyDescent="0.3"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P201" s="4"/>
      <c r="Z201" s="5"/>
    </row>
    <row r="202" spans="4:26" s="2" customFormat="1" x14ac:dyDescent="0.3"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P202" s="4"/>
      <c r="Z202" s="5"/>
    </row>
    <row r="203" spans="4:26" s="2" customFormat="1" x14ac:dyDescent="0.3"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P203" s="4"/>
      <c r="Z203" s="5"/>
    </row>
    <row r="204" spans="4:26" s="2" customFormat="1" x14ac:dyDescent="0.3"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P204" s="4"/>
      <c r="Z204" s="5"/>
    </row>
    <row r="205" spans="4:26" s="2" customFormat="1" x14ac:dyDescent="0.3"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P205" s="4"/>
      <c r="Z205" s="5"/>
    </row>
    <row r="206" spans="4:26" s="2" customFormat="1" x14ac:dyDescent="0.3"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P206" s="4"/>
      <c r="Z206" s="5"/>
    </row>
    <row r="207" spans="4:26" s="2" customFormat="1" x14ac:dyDescent="0.3"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P207" s="4"/>
      <c r="Z207" s="5"/>
    </row>
    <row r="208" spans="4:26" s="2" customFormat="1" x14ac:dyDescent="0.3"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P208" s="4"/>
      <c r="Z208" s="5"/>
    </row>
    <row r="209" spans="4:26" s="2" customFormat="1" x14ac:dyDescent="0.3"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P209" s="4"/>
      <c r="Z209" s="5"/>
    </row>
    <row r="210" spans="4:26" s="2" customFormat="1" x14ac:dyDescent="0.3"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P210" s="4"/>
      <c r="Z210" s="5"/>
    </row>
    <row r="211" spans="4:26" s="2" customFormat="1" x14ac:dyDescent="0.3"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P211" s="4"/>
      <c r="Z211" s="5"/>
    </row>
    <row r="212" spans="4:26" s="2" customFormat="1" x14ac:dyDescent="0.3"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P212" s="4"/>
      <c r="Z212" s="5"/>
    </row>
    <row r="213" spans="4:26" s="2" customFormat="1" x14ac:dyDescent="0.3"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P213" s="4"/>
      <c r="Z213" s="5"/>
    </row>
    <row r="214" spans="4:26" s="2" customFormat="1" x14ac:dyDescent="0.3"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P214" s="4"/>
      <c r="Z214" s="5"/>
    </row>
    <row r="215" spans="4:26" s="2" customFormat="1" x14ac:dyDescent="0.3"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P215" s="4"/>
      <c r="Z215" s="5"/>
    </row>
    <row r="216" spans="4:26" s="2" customFormat="1" x14ac:dyDescent="0.3"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P216" s="4"/>
      <c r="Z216" s="5"/>
    </row>
    <row r="217" spans="4:26" s="2" customFormat="1" x14ac:dyDescent="0.3"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P217" s="4"/>
      <c r="Z217" s="5"/>
    </row>
    <row r="218" spans="4:26" s="2" customFormat="1" x14ac:dyDescent="0.3"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P218" s="4"/>
      <c r="Z218" s="5"/>
    </row>
    <row r="219" spans="4:26" s="2" customFormat="1" x14ac:dyDescent="0.3"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P219" s="4"/>
      <c r="Z219" s="5"/>
    </row>
    <row r="220" spans="4:26" s="2" customFormat="1" x14ac:dyDescent="0.3"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P220" s="4"/>
      <c r="Z220" s="5"/>
    </row>
    <row r="221" spans="4:26" s="2" customFormat="1" x14ac:dyDescent="0.3"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P221" s="4"/>
      <c r="Z221" s="5"/>
    </row>
    <row r="222" spans="4:26" s="2" customFormat="1" x14ac:dyDescent="0.3"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P222" s="4"/>
      <c r="Z222" s="5"/>
    </row>
    <row r="223" spans="4:26" s="2" customFormat="1" x14ac:dyDescent="0.3"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P223" s="4"/>
      <c r="Z223" s="5"/>
    </row>
    <row r="224" spans="4:26" s="2" customFormat="1" x14ac:dyDescent="0.3"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P224" s="4"/>
      <c r="Z224" s="5"/>
    </row>
    <row r="225" spans="11:13" x14ac:dyDescent="0.3">
      <c r="K225" s="72"/>
      <c r="L225" s="72"/>
      <c r="M225" s="72"/>
    </row>
  </sheetData>
  <sortState ref="A4:AB163">
    <sortCondition ref="B4:B163"/>
  </sortState>
  <phoneticPr fontId="20" type="noConversion"/>
  <hyperlinks>
    <hyperlink ref="Q48" r:id="rId1"/>
    <hyperlink ref="Q154" r:id="rId2"/>
    <hyperlink ref="Q73" r:id="rId3"/>
    <hyperlink ref="Q159" r:id="rId4"/>
    <hyperlink ref="Q26" r:id="rId5"/>
  </hyperlinks>
  <pageMargins left="0.7" right="0.7" top="0.75" bottom="0.75" header="0.3" footer="0.3"/>
  <pageSetup paperSize="9" scale="11" orientation="portrait" r:id="rId6"/>
  <rowBreaks count="1" manualBreakCount="1">
    <brk id="174" max="16383" man="1"/>
  </rowBreaks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workbookViewId="0">
      <selection sqref="A1:G1"/>
    </sheetView>
  </sheetViews>
  <sheetFormatPr defaultRowHeight="13.5" x14ac:dyDescent="0.3"/>
  <cols>
    <col min="1" max="1" width="4.125" style="96" bestFit="1" customWidth="1"/>
    <col min="2" max="2" width="9.125" style="96" customWidth="1"/>
    <col min="3" max="3" width="23.25" style="96" customWidth="1"/>
    <col min="4" max="4" width="23.5" style="96" customWidth="1"/>
    <col min="5" max="5" width="25.25" style="96" customWidth="1"/>
    <col min="6" max="6" width="15.625" style="96" customWidth="1"/>
    <col min="7" max="7" width="52" style="96" customWidth="1"/>
    <col min="8" max="11" width="9" style="96"/>
    <col min="12" max="12" width="20.25" style="96" bestFit="1" customWidth="1"/>
    <col min="13" max="15" width="9" style="96"/>
    <col min="16" max="16" width="21" style="96" customWidth="1"/>
    <col min="17" max="17" width="24.5" style="96" bestFit="1" customWidth="1"/>
    <col min="18" max="18" width="30.75" style="97" customWidth="1"/>
    <col min="19" max="19" width="0" style="97" hidden="1" customWidth="1"/>
    <col min="20" max="20" width="9" style="97"/>
    <col min="21" max="21" width="10.25" style="97" bestFit="1" customWidth="1"/>
    <col min="22" max="16384" width="9" style="97"/>
  </cols>
  <sheetData>
    <row r="1" spans="1:21" ht="21.75" customHeight="1" x14ac:dyDescent="0.3">
      <c r="A1" s="110" t="s">
        <v>741</v>
      </c>
      <c r="B1" s="110"/>
      <c r="C1" s="110"/>
      <c r="D1" s="110"/>
      <c r="E1" s="110"/>
      <c r="F1" s="110"/>
      <c r="G1" s="110"/>
    </row>
    <row r="3" spans="1:21" s="54" customFormat="1" ht="18" customHeight="1" x14ac:dyDescent="0.3">
      <c r="A3" s="55" t="s">
        <v>0</v>
      </c>
      <c r="B3" s="55" t="s">
        <v>742</v>
      </c>
      <c r="C3" s="56" t="s">
        <v>138</v>
      </c>
      <c r="D3" s="55" t="s">
        <v>9</v>
      </c>
      <c r="E3" s="55" t="s">
        <v>10</v>
      </c>
      <c r="F3" s="55" t="s">
        <v>11</v>
      </c>
      <c r="G3" s="55" t="s">
        <v>743</v>
      </c>
    </row>
    <row r="4" spans="1:21" s="102" customFormat="1" ht="40.5" x14ac:dyDescent="0.3">
      <c r="A4" s="67">
        <v>1</v>
      </c>
      <c r="B4" s="98" t="s">
        <v>752</v>
      </c>
      <c r="C4" s="67" t="s">
        <v>749</v>
      </c>
      <c r="D4" s="98" t="s">
        <v>750</v>
      </c>
      <c r="E4" s="98" t="s">
        <v>751</v>
      </c>
      <c r="F4" s="98"/>
      <c r="G4" s="99" t="s">
        <v>753</v>
      </c>
      <c r="H4" s="100"/>
      <c r="I4" s="100"/>
      <c r="J4" s="100"/>
      <c r="K4" s="101"/>
      <c r="L4" s="100"/>
      <c r="M4" s="100"/>
      <c r="N4" s="100"/>
      <c r="O4" s="100"/>
      <c r="P4" s="100"/>
      <c r="Q4" s="100"/>
    </row>
    <row r="5" spans="1:21" s="96" customFormat="1" ht="57" customHeight="1" x14ac:dyDescent="0.3">
      <c r="A5" s="67">
        <v>2</v>
      </c>
      <c r="B5" s="98" t="s">
        <v>755</v>
      </c>
      <c r="C5" s="84" t="s">
        <v>767</v>
      </c>
      <c r="D5" s="98"/>
      <c r="E5" s="103"/>
      <c r="F5" s="104"/>
      <c r="G5" s="108" t="s">
        <v>766</v>
      </c>
      <c r="R5" s="97"/>
      <c r="S5" s="97"/>
      <c r="T5" s="97"/>
      <c r="U5" s="97"/>
    </row>
    <row r="6" spans="1:21" ht="40.5" x14ac:dyDescent="0.3">
      <c r="A6" s="98">
        <v>3</v>
      </c>
      <c r="B6" s="98" t="s">
        <v>761</v>
      </c>
      <c r="C6" s="104" t="s">
        <v>762</v>
      </c>
      <c r="D6" s="98" t="s">
        <v>763</v>
      </c>
      <c r="E6" s="98"/>
      <c r="F6" s="98"/>
      <c r="G6" s="105" t="s">
        <v>765</v>
      </c>
    </row>
    <row r="7" spans="1:21" x14ac:dyDescent="0.3">
      <c r="A7" s="67">
        <v>4</v>
      </c>
      <c r="B7" s="98" t="s">
        <v>768</v>
      </c>
      <c r="C7" s="104" t="s">
        <v>769</v>
      </c>
      <c r="D7" s="104"/>
      <c r="E7" s="104"/>
      <c r="F7" s="104"/>
      <c r="G7" s="105" t="s">
        <v>770</v>
      </c>
    </row>
    <row r="8" spans="1:21" ht="67.5" x14ac:dyDescent="0.3">
      <c r="A8" s="67">
        <v>5</v>
      </c>
      <c r="B8" s="98" t="s">
        <v>774</v>
      </c>
      <c r="C8" s="105" t="s">
        <v>775</v>
      </c>
      <c r="D8" s="104"/>
      <c r="E8" s="104"/>
      <c r="F8" s="104"/>
      <c r="G8" s="105" t="s">
        <v>776</v>
      </c>
    </row>
    <row r="9" spans="1:21" x14ac:dyDescent="0.3">
      <c r="A9" s="98">
        <v>6</v>
      </c>
      <c r="B9" s="98"/>
      <c r="C9" s="67"/>
      <c r="D9" s="104"/>
      <c r="E9" s="104"/>
      <c r="F9" s="104"/>
      <c r="G9" s="105"/>
    </row>
    <row r="10" spans="1:21" x14ac:dyDescent="0.3">
      <c r="A10" s="67">
        <v>7</v>
      </c>
      <c r="B10" s="98"/>
      <c r="C10" s="104"/>
      <c r="D10" s="85"/>
      <c r="E10" s="104"/>
      <c r="F10" s="104"/>
      <c r="G10" s="105"/>
    </row>
    <row r="11" spans="1:21" x14ac:dyDescent="0.3">
      <c r="A11" s="98">
        <v>8</v>
      </c>
      <c r="B11" s="98"/>
      <c r="C11" s="104"/>
      <c r="D11" s="104"/>
      <c r="E11" s="98"/>
      <c r="F11" s="99"/>
      <c r="G11" s="106"/>
    </row>
    <row r="12" spans="1:21" x14ac:dyDescent="0.3">
      <c r="A12" s="67">
        <v>9</v>
      </c>
      <c r="B12" s="104"/>
      <c r="C12" s="104"/>
      <c r="D12" s="104"/>
      <c r="E12" s="104"/>
      <c r="F12" s="104"/>
      <c r="G12" s="105"/>
    </row>
    <row r="13" spans="1:21" x14ac:dyDescent="0.3">
      <c r="A13" s="104">
        <v>10</v>
      </c>
      <c r="B13" s="104"/>
      <c r="C13" s="104"/>
      <c r="D13" s="104"/>
      <c r="E13" s="104"/>
      <c r="F13" s="104"/>
      <c r="G13" s="105"/>
    </row>
    <row r="14" spans="1:21" x14ac:dyDescent="0.3">
      <c r="A14" s="104">
        <v>11</v>
      </c>
      <c r="B14" s="104"/>
      <c r="C14" s="104"/>
      <c r="D14" s="104"/>
      <c r="E14" s="104"/>
      <c r="F14" s="104"/>
      <c r="G14" s="105"/>
    </row>
    <row r="15" spans="1:21" x14ac:dyDescent="0.3">
      <c r="A15" s="104">
        <v>12</v>
      </c>
      <c r="B15" s="104"/>
      <c r="C15" s="104"/>
      <c r="D15" s="104"/>
      <c r="E15" s="104"/>
      <c r="F15" s="104"/>
      <c r="G15" s="105"/>
    </row>
    <row r="16" spans="1:21" x14ac:dyDescent="0.3">
      <c r="A16" s="104">
        <v>13</v>
      </c>
      <c r="B16" s="104"/>
      <c r="C16" s="104"/>
      <c r="D16" s="104"/>
      <c r="E16" s="104"/>
      <c r="F16" s="104"/>
      <c r="G16" s="104"/>
    </row>
    <row r="17" spans="1:7" x14ac:dyDescent="0.3">
      <c r="A17" s="104">
        <v>14</v>
      </c>
      <c r="B17" s="104"/>
      <c r="C17" s="104"/>
      <c r="D17" s="104"/>
      <c r="E17" s="104"/>
      <c r="F17" s="104"/>
      <c r="G17" s="105"/>
    </row>
    <row r="18" spans="1:7" x14ac:dyDescent="0.3">
      <c r="A18" s="104">
        <v>15</v>
      </c>
      <c r="B18" s="104"/>
      <c r="C18" s="104"/>
      <c r="D18" s="104"/>
      <c r="E18" s="104"/>
      <c r="F18" s="104"/>
      <c r="G18" s="105"/>
    </row>
  </sheetData>
  <mergeCells count="1">
    <mergeCell ref="A1:G1"/>
  </mergeCells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국세청계산서_원본</vt:lpstr>
      <vt:lpstr>2024.08 변동사항</vt:lpstr>
      <vt:lpstr>국세청계산서_원본!Print_Area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2024-06-17T04:08:04Z</dcterms:created>
  <dcterms:modified xsi:type="dcterms:W3CDTF">2024-08-30T07:28:17Z</dcterms:modified>
</cp:coreProperties>
</file>