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Test data - complete no issues\"/>
    </mc:Choice>
  </mc:AlternateContent>
  <xr:revisionPtr revIDLastSave="0" documentId="13_ncr:1_{CF14262A-2A6D-4C6F-8F48-26FC5C329E84}" xr6:coauthVersionLast="47" xr6:coauthVersionMax="47" xr10:uidLastSave="{00000000-0000-0000-0000-000000000000}"/>
  <bookViews>
    <workbookView xWindow="-90" yWindow="-16320" windowWidth="29040" windowHeight="15840" xr2:uid="{ABA17E8A-2930-4EA5-B295-9D581BC78FD0}"/>
  </bookViews>
  <sheets>
    <sheet name="Sheet1" sheetId="1" r:id="rId1"/>
  </sheets>
  <definedNames>
    <definedName name="_xlnm._FilterDatabase" localSheetId="0" hidden="1">Sheet1!$A$1:$AM$251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<sst xmlns="http://schemas.openxmlformats.org/spreadsheetml/2006/main" count="3039" uniqueCount="1220">
  <si>
    <t>Loan No.</t>
  </si>
  <si>
    <t>Employee Id</t>
  </si>
  <si>
    <t>Employee Name</t>
  </si>
  <si>
    <t>Employer</t>
  </si>
  <si>
    <t>Loan Issue Date</t>
  </si>
  <si>
    <t>Deduction Start Period</t>
  </si>
  <si>
    <t>Submission Period</t>
  </si>
  <si>
    <t>Maturity Period</t>
  </si>
  <si>
    <t>Location Code</t>
  </si>
  <si>
    <t>Dalex Paddy</t>
  </si>
  <si>
    <t>Team Leader</t>
  </si>
  <si>
    <t>Loan Type</t>
  </si>
  <si>
    <t>Loan Amount</t>
  </si>
  <si>
    <t>Loan Term</t>
  </si>
  <si>
    <t>Administrative Fees</t>
  </si>
  <si>
    <t>Total Interest</t>
  </si>
  <si>
    <t>Total Collectible</t>
  </si>
  <si>
    <t>Net Loan Amount</t>
  </si>
  <si>
    <t>Monthly Installment</t>
  </si>
  <si>
    <t>Principal Due</t>
  </si>
  <si>
    <t>Interest Due</t>
  </si>
  <si>
    <t>Total Due</t>
  </si>
  <si>
    <t>Principal Paid</t>
  </si>
  <si>
    <t>Interest Paid</t>
  </si>
  <si>
    <t>Total Paid</t>
  </si>
  <si>
    <t>Principal Paid2</t>
  </si>
  <si>
    <t>Interest Paid2</t>
  </si>
  <si>
    <t>Total Paid2</t>
  </si>
  <si>
    <t>Paid</t>
  </si>
  <si>
    <t>Cancelled</t>
  </si>
  <si>
    <t>Outstanding Loan Balance</t>
  </si>
  <si>
    <t>Accumulated Arrears</t>
  </si>
  <si>
    <t>NDIA</t>
  </si>
  <si>
    <t>Prevailing Posted Repayment</t>
  </si>
  <si>
    <t>Prevailing Due Payment</t>
  </si>
  <si>
    <t>Current Missed Deduction</t>
  </si>
  <si>
    <t>Admin Charge</t>
  </si>
  <si>
    <t>Recovery Rate</t>
  </si>
  <si>
    <t>Deduction Status</t>
  </si>
  <si>
    <t>L392930</t>
  </si>
  <si>
    <t>CAGD</t>
  </si>
  <si>
    <t>AUG2021</t>
  </si>
  <si>
    <t>JUL2021</t>
  </si>
  <si>
    <t>JUL2025</t>
  </si>
  <si>
    <t>NS100</t>
  </si>
  <si>
    <t>N-07-192-06698</t>
  </si>
  <si>
    <t>N-07-192-00000</t>
  </si>
  <si>
    <t>SNAP</t>
  </si>
  <si>
    <t>Full Payment</t>
  </si>
  <si>
    <t>L127603</t>
  </si>
  <si>
    <t>DEC2016</t>
  </si>
  <si>
    <t>MAY2021</t>
  </si>
  <si>
    <t>CS100</t>
  </si>
  <si>
    <t/>
  </si>
  <si>
    <t>DALEX</t>
  </si>
  <si>
    <t>Unexpected Payment</t>
  </si>
  <si>
    <t>FEB2025</t>
  </si>
  <si>
    <t>JAN2025</t>
  </si>
  <si>
    <t>JAN2027</t>
  </si>
  <si>
    <t>WA</t>
  </si>
  <si>
    <t>N-11-51-00000</t>
  </si>
  <si>
    <t>Not Due</t>
  </si>
  <si>
    <t>OCT2020</t>
  </si>
  <si>
    <t>MAR2027</t>
  </si>
  <si>
    <t>L379301</t>
  </si>
  <si>
    <t>FEB2021</t>
  </si>
  <si>
    <t>JAN2021</t>
  </si>
  <si>
    <t>JAN2026</t>
  </si>
  <si>
    <t>SS101</t>
  </si>
  <si>
    <t>S-01-72-08011</t>
  </si>
  <si>
    <t>S-01-72-00000</t>
  </si>
  <si>
    <t>JAN2024</t>
  </si>
  <si>
    <t>DEC2023</t>
  </si>
  <si>
    <t>JUN2026</t>
  </si>
  <si>
    <t>CAPE COAST</t>
  </si>
  <si>
    <t>S-10-71-00000</t>
  </si>
  <si>
    <t>SWIFT</t>
  </si>
  <si>
    <t>L419477</t>
  </si>
  <si>
    <t>MAY2022</t>
  </si>
  <si>
    <t>APR2022</t>
  </si>
  <si>
    <t>OCT2028</t>
  </si>
  <si>
    <t>KOFORIDUA</t>
  </si>
  <si>
    <t>S-03-171-06408</t>
  </si>
  <si>
    <t>S-03-171-00000</t>
  </si>
  <si>
    <t>Under Payment</t>
  </si>
  <si>
    <t>HO</t>
  </si>
  <si>
    <t>S-02-195-00000</t>
  </si>
  <si>
    <t>L468304</t>
  </si>
  <si>
    <t>NOV2024</t>
  </si>
  <si>
    <t>OCT2024</t>
  </si>
  <si>
    <t>OCT2027</t>
  </si>
  <si>
    <t>TAMALE</t>
  </si>
  <si>
    <t>N-06-116-03717</t>
  </si>
  <si>
    <t>N-06-116-00000</t>
  </si>
  <si>
    <t>Over Payment</t>
  </si>
  <si>
    <t>L430470</t>
  </si>
  <si>
    <t>APR2023</t>
  </si>
  <si>
    <t>MAR2023</t>
  </si>
  <si>
    <t>MAR2026</t>
  </si>
  <si>
    <t>KUMASI</t>
  </si>
  <si>
    <t>N-08-161-02544</t>
  </si>
  <si>
    <t>N-08-161-00000</t>
  </si>
  <si>
    <t>ACCRA</t>
  </si>
  <si>
    <t>S-01-212-00000</t>
  </si>
  <si>
    <t>Non Payment</t>
  </si>
  <si>
    <t>SEP2023</t>
  </si>
  <si>
    <t>AUG2023</t>
  </si>
  <si>
    <t>AUG2026</t>
  </si>
  <si>
    <t>N-11-190-04123</t>
  </si>
  <si>
    <t>N-11-190-00000</t>
  </si>
  <si>
    <t>L467588</t>
  </si>
  <si>
    <t>SEP2024</t>
  </si>
  <si>
    <t>SEP2028</t>
  </si>
  <si>
    <t>TAKORADI</t>
  </si>
  <si>
    <t>N-05-17-04065</t>
  </si>
  <si>
    <t>N-05-17-00000</t>
  </si>
  <si>
    <t>L452530</t>
  </si>
  <si>
    <t>MAY2024</t>
  </si>
  <si>
    <t>APR2024</t>
  </si>
  <si>
    <t>APR2027</t>
  </si>
  <si>
    <t>S-02-142-05607</t>
  </si>
  <si>
    <t>S-02-142-00000</t>
  </si>
  <si>
    <t>L442082</t>
  </si>
  <si>
    <t>N-06-231-11749</t>
  </si>
  <si>
    <t>N-06-231-00000</t>
  </si>
  <si>
    <t>DEC2022</t>
  </si>
  <si>
    <t>NOV2022</t>
  </si>
  <si>
    <t>NOV2026</t>
  </si>
  <si>
    <t>N-06-116-07110</t>
  </si>
  <si>
    <t>L264306</t>
  </si>
  <si>
    <t>NOV2018</t>
  </si>
  <si>
    <t>OCT2018</t>
  </si>
  <si>
    <t>N-08-28-06073</t>
  </si>
  <si>
    <t>N-08-28-00000</t>
  </si>
  <si>
    <t>MAR2024</t>
  </si>
  <si>
    <t>FEB2024</t>
  </si>
  <si>
    <t>JUL2027</t>
  </si>
  <si>
    <t>S-10-136-00000</t>
  </si>
  <si>
    <t>SUNYANI</t>
  </si>
  <si>
    <t>N-09-32-00964</t>
  </si>
  <si>
    <t>N-09-32-00000</t>
  </si>
  <si>
    <t>DEC2024</t>
  </si>
  <si>
    <t>DEC2026</t>
  </si>
  <si>
    <t>L451707</t>
  </si>
  <si>
    <t>N-11-37-04063</t>
  </si>
  <si>
    <t>N-11-37-00000</t>
  </si>
  <si>
    <t>L387626</t>
  </si>
  <si>
    <t>APR2021</t>
  </si>
  <si>
    <t>MAR2025</t>
  </si>
  <si>
    <t>L454243</t>
  </si>
  <si>
    <t>JUN2024</t>
  </si>
  <si>
    <t>MAY2026</t>
  </si>
  <si>
    <t>S-03-188-09232</t>
  </si>
  <si>
    <t>S-03-188-00000</t>
  </si>
  <si>
    <t>L467596</t>
  </si>
  <si>
    <t>N-09-131-11245</t>
  </si>
  <si>
    <t>N-09-131-00000</t>
  </si>
  <si>
    <t>L393122</t>
  </si>
  <si>
    <t>JUL2026</t>
  </si>
  <si>
    <t>NS200</t>
  </si>
  <si>
    <t>N-06-226-09591</t>
  </si>
  <si>
    <t>N-06-226-00000</t>
  </si>
  <si>
    <t>L411540</t>
  </si>
  <si>
    <t>MAR2022</t>
  </si>
  <si>
    <t>FEB2022</t>
  </si>
  <si>
    <t>FEB2026</t>
  </si>
  <si>
    <t>N-05-170-05645</t>
  </si>
  <si>
    <t>N-05-170-00000</t>
  </si>
  <si>
    <t>L456408</t>
  </si>
  <si>
    <t>JAN2022</t>
  </si>
  <si>
    <t>DEC2021</t>
  </si>
  <si>
    <t>JUN2028</t>
  </si>
  <si>
    <t>CS200</t>
  </si>
  <si>
    <t>N-09-148-00000</t>
  </si>
  <si>
    <t>L442567</t>
  </si>
  <si>
    <t>OCT2023</t>
  </si>
  <si>
    <t>N-06-116-03711</t>
  </si>
  <si>
    <t>L133575</t>
  </si>
  <si>
    <t>FEB2017</t>
  </si>
  <si>
    <t>JAN2018</t>
  </si>
  <si>
    <t>SEP2026</t>
  </si>
  <si>
    <t>N-08-229-00000</t>
  </si>
  <si>
    <t>L470636</t>
  </si>
  <si>
    <t>MAY2027</t>
  </si>
  <si>
    <t>S-03-188-05155</t>
  </si>
  <si>
    <t>L457017</t>
  </si>
  <si>
    <t>JUL2024</t>
  </si>
  <si>
    <t>N-06-66-02370</t>
  </si>
  <si>
    <t>N-06-66-00000</t>
  </si>
  <si>
    <t>N-08-85-00000</t>
  </si>
  <si>
    <t>DEC2025</t>
  </si>
  <si>
    <t>S-03-258-00000</t>
  </si>
  <si>
    <t>L466473</t>
  </si>
  <si>
    <t>N-08-85-09755</t>
  </si>
  <si>
    <t>L400404</t>
  </si>
  <si>
    <t>OCT2021</t>
  </si>
  <si>
    <t>SEP2021</t>
  </si>
  <si>
    <t>MAR2028</t>
  </si>
  <si>
    <t>N-06-224-11029</t>
  </si>
  <si>
    <t>N-06-224-00000</t>
  </si>
  <si>
    <t>NOV2028</t>
  </si>
  <si>
    <t>N-06-89-00000</t>
  </si>
  <si>
    <t>AUG2024</t>
  </si>
  <si>
    <t>JUL2028</t>
  </si>
  <si>
    <t>L055435</t>
  </si>
  <si>
    <t>JUL2016</t>
  </si>
  <si>
    <t>DEC2020</t>
  </si>
  <si>
    <t>L455610</t>
  </si>
  <si>
    <t>S-02-142-10542</t>
  </si>
  <si>
    <t>MAR2021</t>
  </si>
  <si>
    <t>L464343</t>
  </si>
  <si>
    <t>AUG2025</t>
  </si>
  <si>
    <t>N-09-186-10082</t>
  </si>
  <si>
    <t>N-09-186-00000</t>
  </si>
  <si>
    <t>L433599</t>
  </si>
  <si>
    <t>MAY2023</t>
  </si>
  <si>
    <t>APR2026</t>
  </si>
  <si>
    <t>S-01-240-11436</t>
  </si>
  <si>
    <t>S-01-240-00000</t>
  </si>
  <si>
    <t>JAN2028</t>
  </si>
  <si>
    <t>NS300</t>
  </si>
  <si>
    <t>L430026</t>
  </si>
  <si>
    <t>N-08-42-01299</t>
  </si>
  <si>
    <t>N-08-42-00000</t>
  </si>
  <si>
    <t>L438296</t>
  </si>
  <si>
    <t>JUL2023</t>
  </si>
  <si>
    <t>JUN2023</t>
  </si>
  <si>
    <t>S-01-173-06612</t>
  </si>
  <si>
    <t>S-01-173-00000</t>
  </si>
  <si>
    <t>L415171</t>
  </si>
  <si>
    <t>S-03-236-08243</t>
  </si>
  <si>
    <t>S-03-236-00000</t>
  </si>
  <si>
    <t>APR2025</t>
  </si>
  <si>
    <t>L452927</t>
  </si>
  <si>
    <t>APR2028</t>
  </si>
  <si>
    <t>N-08-227-09681</t>
  </si>
  <si>
    <t>N-08-227-00000</t>
  </si>
  <si>
    <t>L408246</t>
  </si>
  <si>
    <t>N-07-109-08447</t>
  </si>
  <si>
    <t>N-07-109-00000</t>
  </si>
  <si>
    <t>SEP2025</t>
  </si>
  <si>
    <t>OCT2026</t>
  </si>
  <si>
    <t>L468948</t>
  </si>
  <si>
    <t>S-02-141-12587</t>
  </si>
  <si>
    <t>S-02-141-00000</t>
  </si>
  <si>
    <t>L288853</t>
  </si>
  <si>
    <t>SEP2019</t>
  </si>
  <si>
    <t>JUN2021</t>
  </si>
  <si>
    <t>N-06-226-09951</t>
  </si>
  <si>
    <t>L430710</t>
  </si>
  <si>
    <t>BOLGA</t>
  </si>
  <si>
    <t>N-07-24-06191</t>
  </si>
  <si>
    <t>N-07-24-00000</t>
  </si>
  <si>
    <t>L306962</t>
  </si>
  <si>
    <t>FEB2020</t>
  </si>
  <si>
    <t>JAN2020</t>
  </si>
  <si>
    <t>S-01-134-04586</t>
  </si>
  <si>
    <t>S-01-134-00000</t>
  </si>
  <si>
    <t>N-05-251-00000</t>
  </si>
  <si>
    <t>S-10-136-09367</t>
  </si>
  <si>
    <t>N-07-53-01089</t>
  </si>
  <si>
    <t>N-07-53-00000</t>
  </si>
  <si>
    <t>L425939</t>
  </si>
  <si>
    <t>AUG2022</t>
  </si>
  <si>
    <t>JUL2022</t>
  </si>
  <si>
    <t>N-08-42-09059</t>
  </si>
  <si>
    <t>L461657</t>
  </si>
  <si>
    <t>N-09-131-09321</t>
  </si>
  <si>
    <t>L473096</t>
  </si>
  <si>
    <t>S-01-212-06408</t>
  </si>
  <si>
    <t>OCT2025</t>
  </si>
  <si>
    <t>L449871</t>
  </si>
  <si>
    <t>N-09-150-06542</t>
  </si>
  <si>
    <t>N-09-150-00000</t>
  </si>
  <si>
    <t>L458127</t>
  </si>
  <si>
    <t>NOV2019</t>
  </si>
  <si>
    <t>OCT2019</t>
  </si>
  <si>
    <t>N-08-81-00000</t>
  </si>
  <si>
    <t>N-06-231-08817</t>
  </si>
  <si>
    <t>S-02-139-04455</t>
  </si>
  <si>
    <t>S-02-139-00000</t>
  </si>
  <si>
    <t>L453379</t>
  </si>
  <si>
    <t>N-08-85-10189</t>
  </si>
  <si>
    <t>NOV2020</t>
  </si>
  <si>
    <t>MAY2025</t>
  </si>
  <si>
    <t>N-05-50-00000</t>
  </si>
  <si>
    <t>L286785</t>
  </si>
  <si>
    <t>AUG2019</t>
  </si>
  <si>
    <t>JUL2019</t>
  </si>
  <si>
    <t>N-09-56-04953</t>
  </si>
  <si>
    <t>N-09-56-00000</t>
  </si>
  <si>
    <t>AUG2028</t>
  </si>
  <si>
    <t>L460350</t>
  </si>
  <si>
    <t>N-07-137-04602</t>
  </si>
  <si>
    <t>N-07-137-00000</t>
  </si>
  <si>
    <t>L380745</t>
  </si>
  <si>
    <t>N-09-32-01666</t>
  </si>
  <si>
    <t>L422037</t>
  </si>
  <si>
    <t>JUN2022</t>
  </si>
  <si>
    <t>N-06-224-08156</t>
  </si>
  <si>
    <t>NOV2021</t>
  </si>
  <si>
    <t>ES201</t>
  </si>
  <si>
    <t>S-01-168-00000</t>
  </si>
  <si>
    <t>L428983</t>
  </si>
  <si>
    <t>OCT2022</t>
  </si>
  <si>
    <t>N-07-36-06764</t>
  </si>
  <si>
    <t>N-07-36-00000</t>
  </si>
  <si>
    <t>L412863</t>
  </si>
  <si>
    <t>N-06-107-03514</t>
  </si>
  <si>
    <t>N-06-107-00000</t>
  </si>
  <si>
    <t>S-04-130-00000</t>
  </si>
  <si>
    <t>L397803</t>
  </si>
  <si>
    <t>L420568</t>
  </si>
  <si>
    <t>N-11-190-10723</t>
  </si>
  <si>
    <t>L209741</t>
  </si>
  <si>
    <t>NOV2016</t>
  </si>
  <si>
    <t>SS301</t>
  </si>
  <si>
    <t>L427341</t>
  </si>
  <si>
    <t>SEP2022</t>
  </si>
  <si>
    <t>L407920</t>
  </si>
  <si>
    <t>MAY2028</t>
  </si>
  <si>
    <t>S-02-143-04670</t>
  </si>
  <si>
    <t>S-02-143-00000</t>
  </si>
  <si>
    <t>L441721</t>
  </si>
  <si>
    <t>FEB2027</t>
  </si>
  <si>
    <t>S-01-257-00000</t>
  </si>
  <si>
    <t>L434071</t>
  </si>
  <si>
    <t>S-03-145-04736</t>
  </si>
  <si>
    <t>S-03-145-00000</t>
  </si>
  <si>
    <t>L376155</t>
  </si>
  <si>
    <t>N-08-42-05096</t>
  </si>
  <si>
    <t>N-09-56-02454</t>
  </si>
  <si>
    <t>L210252</t>
  </si>
  <si>
    <t>FEB2018</t>
  </si>
  <si>
    <t>JUN2025</t>
  </si>
  <si>
    <t>SEP2018</t>
  </si>
  <si>
    <t>L409338</t>
  </si>
  <si>
    <t>ES101</t>
  </si>
  <si>
    <t>S-03-60-02721</t>
  </si>
  <si>
    <t>S-03-60-00000</t>
  </si>
  <si>
    <t>N-09-132-08300</t>
  </si>
  <si>
    <t>N-09-132-00000</t>
  </si>
  <si>
    <t>L373040</t>
  </si>
  <si>
    <t>S-02-44-00000</t>
  </si>
  <si>
    <t>L435122</t>
  </si>
  <si>
    <t>S-03-188-02508</t>
  </si>
  <si>
    <t>AUG2027</t>
  </si>
  <si>
    <t>N-06-226-11806</t>
  </si>
  <si>
    <t>L020226</t>
  </si>
  <si>
    <t>MAY2015</t>
  </si>
  <si>
    <t>APR2019</t>
  </si>
  <si>
    <t>L411590</t>
  </si>
  <si>
    <t>S-01-133-05653</t>
  </si>
  <si>
    <t>S-01-133-00000</t>
  </si>
  <si>
    <t>S-01-257-11959</t>
  </si>
  <si>
    <t>L426689</t>
  </si>
  <si>
    <t>S-01-212-00018</t>
  </si>
  <si>
    <t>L321300</t>
  </si>
  <si>
    <t>MAR2020</t>
  </si>
  <si>
    <t>S-02-44-09248</t>
  </si>
  <si>
    <t>L412040</t>
  </si>
  <si>
    <t>N-06-116-03637</t>
  </si>
  <si>
    <t>L367466</t>
  </si>
  <si>
    <t>N-09-198-09704</t>
  </si>
  <si>
    <t>N-09-198-00000</t>
  </si>
  <si>
    <t>L453755</t>
  </si>
  <si>
    <t>N-06-89-05319</t>
  </si>
  <si>
    <t>L416357</t>
  </si>
  <si>
    <t>L413782</t>
  </si>
  <si>
    <t>MAY2018</t>
  </si>
  <si>
    <t>N-11-37-03488</t>
  </si>
  <si>
    <t>L457895</t>
  </si>
  <si>
    <t>S-02-243-11359</t>
  </si>
  <si>
    <t>S-02-243-00000</t>
  </si>
  <si>
    <t>L470259</t>
  </si>
  <si>
    <t>NOV2025</t>
  </si>
  <si>
    <t>S-10-71-03885</t>
  </si>
  <si>
    <t>L304542</t>
  </si>
  <si>
    <t>DEC2019</t>
  </si>
  <si>
    <t>S-02-193-07532</t>
  </si>
  <si>
    <t>S-02-193-00000</t>
  </si>
  <si>
    <t>L408767</t>
  </si>
  <si>
    <t>DEC2027</t>
  </si>
  <si>
    <t>S-10-71-06091</t>
  </si>
  <si>
    <t>L433350</t>
  </si>
  <si>
    <t>S-03-188-01035</t>
  </si>
  <si>
    <t>L106949</t>
  </si>
  <si>
    <t>OCT2016</t>
  </si>
  <si>
    <t>SEP2016</t>
  </si>
  <si>
    <t>SEP2020</t>
  </si>
  <si>
    <t>L451450</t>
  </si>
  <si>
    <t>N-09-56-02453</t>
  </si>
  <si>
    <t>L399353</t>
  </si>
  <si>
    <t>S-05-155-10784</t>
  </si>
  <si>
    <t>S-05-155-00000</t>
  </si>
  <si>
    <t>L437382</t>
  </si>
  <si>
    <t>N-08-81-05351</t>
  </si>
  <si>
    <t>L440208</t>
  </si>
  <si>
    <t>JUN2027</t>
  </si>
  <si>
    <t>S-02-62-00000</t>
  </si>
  <si>
    <t>L434667</t>
  </si>
  <si>
    <t>N-05-250-05645</t>
  </si>
  <si>
    <t>N-05-250-00000</t>
  </si>
  <si>
    <t>L264748</t>
  </si>
  <si>
    <t>S-02-195-07606</t>
  </si>
  <si>
    <t>L419968</t>
  </si>
  <si>
    <t>N-09-186-06260</t>
  </si>
  <si>
    <t>L392701</t>
  </si>
  <si>
    <t>N-07-192-09435</t>
  </si>
  <si>
    <t>L367872</t>
  </si>
  <si>
    <t>L432864</t>
  </si>
  <si>
    <t>S-10-71-10674</t>
  </si>
  <si>
    <t>S-10-228-10532</t>
  </si>
  <si>
    <t>S-10-228-00000</t>
  </si>
  <si>
    <t>L444177</t>
  </si>
  <si>
    <t>NOV2023</t>
  </si>
  <si>
    <t>S-02-142-10382</t>
  </si>
  <si>
    <t>L413597</t>
  </si>
  <si>
    <t>S-03-59-01577</t>
  </si>
  <si>
    <t>S-03-59-00000</t>
  </si>
  <si>
    <t>L386426</t>
  </si>
  <si>
    <t>L389625</t>
  </si>
  <si>
    <t>N-09-132-04899</t>
  </si>
  <si>
    <t>SEP2027</t>
  </si>
  <si>
    <t>S-10-228-10349</t>
  </si>
  <si>
    <t>L404907</t>
  </si>
  <si>
    <t>L451056</t>
  </si>
  <si>
    <t>S-02-62-02308</t>
  </si>
  <si>
    <t>L414128</t>
  </si>
  <si>
    <t>FEB2028</t>
  </si>
  <si>
    <t>N-05-251-11427</t>
  </si>
  <si>
    <t>L440028</t>
  </si>
  <si>
    <t>S-03-258-12165</t>
  </si>
  <si>
    <t>MAY2017</t>
  </si>
  <si>
    <t>L468201</t>
  </si>
  <si>
    <t>S-02-140-00127</t>
  </si>
  <si>
    <t>S-02-140-00000</t>
  </si>
  <si>
    <t>L376374</t>
  </si>
  <si>
    <t>N-11-37-01508</t>
  </si>
  <si>
    <t>S-03-60-05078</t>
  </si>
  <si>
    <t>L370641</t>
  </si>
  <si>
    <t>L387851</t>
  </si>
  <si>
    <t>L368191</t>
  </si>
  <si>
    <t>N-09-56-09270</t>
  </si>
  <si>
    <t>L429370</t>
  </si>
  <si>
    <t>S-03-188-06956</t>
  </si>
  <si>
    <t>L471581</t>
  </si>
  <si>
    <t>N-08-42-11289</t>
  </si>
  <si>
    <t>L467273</t>
  </si>
  <si>
    <t>S-02-243-04552</t>
  </si>
  <si>
    <t>L467420</t>
  </si>
  <si>
    <t>L456641</t>
  </si>
  <si>
    <t>N-09-56-12190</t>
  </si>
  <si>
    <t>L372528</t>
  </si>
  <si>
    <t>L455799</t>
  </si>
  <si>
    <t>NOV2027</t>
  </si>
  <si>
    <t>L373553</t>
  </si>
  <si>
    <t>L373808</t>
  </si>
  <si>
    <t>L390768</t>
  </si>
  <si>
    <t>L433984</t>
  </si>
  <si>
    <t>N-06-107-03513</t>
  </si>
  <si>
    <t>L433798</t>
  </si>
  <si>
    <t>S-03-236-07666</t>
  </si>
  <si>
    <t>L298800</t>
  </si>
  <si>
    <t>S-01-10-00909</t>
  </si>
  <si>
    <t>S-01-10-00000</t>
  </si>
  <si>
    <t>L467767</t>
  </si>
  <si>
    <t>S-10-71-10523</t>
  </si>
  <si>
    <t>L408066</t>
  </si>
  <si>
    <t>S-03-59-04827</t>
  </si>
  <si>
    <t>L407121</t>
  </si>
  <si>
    <t>L441825</t>
  </si>
  <si>
    <t>N-08-242-11377</t>
  </si>
  <si>
    <t>N-08-242-00000</t>
  </si>
  <si>
    <t>L453174</t>
  </si>
  <si>
    <t>N-08-26-00000</t>
  </si>
  <si>
    <t>L428120</t>
  </si>
  <si>
    <t>S-01-133-06294</t>
  </si>
  <si>
    <t>L415989</t>
  </si>
  <si>
    <t>N-09-246-11074</t>
  </si>
  <si>
    <t>N-09-246-00000</t>
  </si>
  <si>
    <t>L451239</t>
  </si>
  <si>
    <t>N-08-85-08813</t>
  </si>
  <si>
    <t>L432167</t>
  </si>
  <si>
    <t>N-08-229-07621</t>
  </si>
  <si>
    <t>N-06-116-03764</t>
  </si>
  <si>
    <t>L456422</t>
  </si>
  <si>
    <t>L337441</t>
  </si>
  <si>
    <t>MAY2020</t>
  </si>
  <si>
    <t>APR2020</t>
  </si>
  <si>
    <t>L445073</t>
  </si>
  <si>
    <t>S-10-228-10565</t>
  </si>
  <si>
    <t>L472100</t>
  </si>
  <si>
    <t>N-05-50-05827</t>
  </si>
  <si>
    <t>L090178</t>
  </si>
  <si>
    <t>MAR2016</t>
  </si>
  <si>
    <t>L415162</t>
  </si>
  <si>
    <t>L414913</t>
  </si>
  <si>
    <t>N-11-184-07288</t>
  </si>
  <si>
    <t>N-11-184-00000</t>
  </si>
  <si>
    <t>L419201</t>
  </si>
  <si>
    <t>N-05-179-06132</t>
  </si>
  <si>
    <t>N-05-179-00000</t>
  </si>
  <si>
    <t>L430291</t>
  </si>
  <si>
    <t>N-11-37-02615</t>
  </si>
  <si>
    <t>L388981</t>
  </si>
  <si>
    <t>S-03-259-00000</t>
  </si>
  <si>
    <t>L408038</t>
  </si>
  <si>
    <t>N-06-86-09073</t>
  </si>
  <si>
    <t>N-06-86-00000</t>
  </si>
  <si>
    <t>N-07-115-00000</t>
  </si>
  <si>
    <t>L375746</t>
  </si>
  <si>
    <t>S-02-90-10300</t>
  </si>
  <si>
    <t>S-02-90-00000</t>
  </si>
  <si>
    <t>N-06-156-03270</t>
  </si>
  <si>
    <t>N-06-156-00000</t>
  </si>
  <si>
    <t>L455337</t>
  </si>
  <si>
    <t>L388613</t>
  </si>
  <si>
    <t>N-08-85-03418</t>
  </si>
  <si>
    <t>L436883</t>
  </si>
  <si>
    <t>L422301</t>
  </si>
  <si>
    <t>L279775</t>
  </si>
  <si>
    <t>MAY2019</t>
  </si>
  <si>
    <t>N-09-131-02932</t>
  </si>
  <si>
    <t>L467107</t>
  </si>
  <si>
    <t>S-02-237-11234</t>
  </si>
  <si>
    <t>S-02-237-00000</t>
  </si>
  <si>
    <t>L457662</t>
  </si>
  <si>
    <t>N-05-179-12153</t>
  </si>
  <si>
    <t>L249385</t>
  </si>
  <si>
    <t>JUL2018</t>
  </si>
  <si>
    <t>L449551</t>
  </si>
  <si>
    <t>N-05-251-00442</t>
  </si>
  <si>
    <t>L453758</t>
  </si>
  <si>
    <t>N-07-53-01960</t>
  </si>
  <si>
    <t>L467354</t>
  </si>
  <si>
    <t>S-01-173-12781</t>
  </si>
  <si>
    <t>L397528</t>
  </si>
  <si>
    <t>N-08-85-09935</t>
  </si>
  <si>
    <t>L469458</t>
  </si>
  <si>
    <t>N-06-224-04072</t>
  </si>
  <si>
    <t>L374132</t>
  </si>
  <si>
    <t>L411317</t>
  </si>
  <si>
    <t>L439875</t>
  </si>
  <si>
    <t>L426522</t>
  </si>
  <si>
    <t>S-03-236-08574</t>
  </si>
  <si>
    <t>L416144</t>
  </si>
  <si>
    <t>S-04-130-06675</t>
  </si>
  <si>
    <t>L342324</t>
  </si>
  <si>
    <t>JUN2020</t>
  </si>
  <si>
    <t>N-06-89-00182</t>
  </si>
  <si>
    <t>L377266</t>
  </si>
  <si>
    <t>S-02-187-07599</t>
  </si>
  <si>
    <t>S-02-187-00000</t>
  </si>
  <si>
    <t>DEC2018</t>
  </si>
  <si>
    <t>L454478</t>
  </si>
  <si>
    <t>S-02-195-11124</t>
  </si>
  <si>
    <t>L420342</t>
  </si>
  <si>
    <t>S-03-60-05114</t>
  </si>
  <si>
    <t>L440987</t>
  </si>
  <si>
    <t>L433667</t>
  </si>
  <si>
    <t>L397607</t>
  </si>
  <si>
    <t>S-01-168-05636</t>
  </si>
  <si>
    <t>L468113</t>
  </si>
  <si>
    <t>S-01-257-11971</t>
  </si>
  <si>
    <t>L457970</t>
  </si>
  <si>
    <t>N-08-85-04269</t>
  </si>
  <si>
    <t>L418473</t>
  </si>
  <si>
    <t>N-09-148-07246</t>
  </si>
  <si>
    <t>L433915</t>
  </si>
  <si>
    <t>N-07-53-07015</t>
  </si>
  <si>
    <t>L439644</t>
  </si>
  <si>
    <t>S-01-240-12143</t>
  </si>
  <si>
    <t>AUG2020</t>
  </si>
  <si>
    <t>L368061</t>
  </si>
  <si>
    <t>N-05-222-10052</t>
  </si>
  <si>
    <t>N-05-222-00000</t>
  </si>
  <si>
    <t>L392303</t>
  </si>
  <si>
    <t>N-09-32-10622</t>
  </si>
  <si>
    <t>L264436</t>
  </si>
  <si>
    <t>N-06-66-00183</t>
  </si>
  <si>
    <t>L265350</t>
  </si>
  <si>
    <t>L385121</t>
  </si>
  <si>
    <t>L372785</t>
  </si>
  <si>
    <t>L458701</t>
  </si>
  <si>
    <t>L229571</t>
  </si>
  <si>
    <t>APR2018</t>
  </si>
  <si>
    <t>S-03-12-05439</t>
  </si>
  <si>
    <t>L446354</t>
  </si>
  <si>
    <t>N-08-85-08166</t>
  </si>
  <si>
    <t>L467776</t>
  </si>
  <si>
    <t>L416835</t>
  </si>
  <si>
    <t>L190873</t>
  </si>
  <si>
    <t>DEC2017</t>
  </si>
  <si>
    <t>L437940</t>
  </si>
  <si>
    <t>L435723</t>
  </si>
  <si>
    <t>L467324</t>
  </si>
  <si>
    <t>L368171</t>
  </si>
  <si>
    <t>N-06-156-07202</t>
  </si>
  <si>
    <t>L405460</t>
  </si>
  <si>
    <t>S-02-237-11125</t>
  </si>
  <si>
    <t>L236882</t>
  </si>
  <si>
    <t>N-09-132-04136</t>
  </si>
  <si>
    <t>L441634</t>
  </si>
  <si>
    <t>L452417</t>
  </si>
  <si>
    <t>L332255</t>
  </si>
  <si>
    <t>N-08-217-07805</t>
  </si>
  <si>
    <t>N-08-217-00000</t>
  </si>
  <si>
    <t>L398166</t>
  </si>
  <si>
    <t>N-05-127-04208</t>
  </si>
  <si>
    <t>N-05-127-00000</t>
  </si>
  <si>
    <t>L247253</t>
  </si>
  <si>
    <t>S-01-65-05237</t>
  </si>
  <si>
    <t>L440194</t>
  </si>
  <si>
    <t>L381213</t>
  </si>
  <si>
    <t>N-08-85-04578</t>
  </si>
  <si>
    <t>L394799</t>
  </si>
  <si>
    <t>S-05-155-01811</t>
  </si>
  <si>
    <t>L448735</t>
  </si>
  <si>
    <t>S-01-133-05256</t>
  </si>
  <si>
    <t>L455827</t>
  </si>
  <si>
    <t>L387525</t>
  </si>
  <si>
    <t>L414844</t>
  </si>
  <si>
    <t>L442934</t>
  </si>
  <si>
    <t>S-01-01-00003</t>
  </si>
  <si>
    <t>S-01-01-00000</t>
  </si>
  <si>
    <t>L420208</t>
  </si>
  <si>
    <t>N-07-115-05878</t>
  </si>
  <si>
    <t>L443061</t>
  </si>
  <si>
    <t>N-08-26-09640</t>
  </si>
  <si>
    <t>L439414</t>
  </si>
  <si>
    <t>N-08-229-11795</t>
  </si>
  <si>
    <t>L452482</t>
  </si>
  <si>
    <t>S-02-62-03354</t>
  </si>
  <si>
    <t>L397652</t>
  </si>
  <si>
    <t>N-06-116-07212</t>
  </si>
  <si>
    <t>L215037</t>
  </si>
  <si>
    <t>MAR2018</t>
  </si>
  <si>
    <t>L431727</t>
  </si>
  <si>
    <t>L390989</t>
  </si>
  <si>
    <t>S-02-142-09425</t>
  </si>
  <si>
    <t>L189411</t>
  </si>
  <si>
    <t>OCT2017</t>
  </si>
  <si>
    <t>L453664</t>
  </si>
  <si>
    <t>L445150</t>
  </si>
  <si>
    <t>L350323</t>
  </si>
  <si>
    <t>S-10-71-01932</t>
  </si>
  <si>
    <t>L372529</t>
  </si>
  <si>
    <t>L402075</t>
  </si>
  <si>
    <t>L456119</t>
  </si>
  <si>
    <t>S-03-259-12377</t>
  </si>
  <si>
    <t>L434076</t>
  </si>
  <si>
    <t>L216277</t>
  </si>
  <si>
    <t>L002159</t>
  </si>
  <si>
    <t>NOV2013</t>
  </si>
  <si>
    <t>DEC2013</t>
  </si>
  <si>
    <t>L407091</t>
  </si>
  <si>
    <t>S-02-144-11282</t>
  </si>
  <si>
    <t>S-02-144-00000</t>
  </si>
  <si>
    <t>L268908</t>
  </si>
  <si>
    <t>L464597</t>
  </si>
  <si>
    <t>L448673</t>
  </si>
  <si>
    <t>N-09-131-03501</t>
  </si>
  <si>
    <t>L366986</t>
  </si>
  <si>
    <t>S-05-155-05058</t>
  </si>
  <si>
    <t>L373007</t>
  </si>
  <si>
    <t>L420659</t>
  </si>
  <si>
    <t>N-05-250-11641</t>
  </si>
  <si>
    <t>L431769</t>
  </si>
  <si>
    <t>L446421</t>
  </si>
  <si>
    <t>S-01-01-04141</t>
  </si>
  <si>
    <t>L459172</t>
  </si>
  <si>
    <t>S-03-188-06597</t>
  </si>
  <si>
    <t>L342169</t>
  </si>
  <si>
    <t>N-11-51-00201</t>
  </si>
  <si>
    <t>L453306</t>
  </si>
  <si>
    <t>N-11-190-05143</t>
  </si>
  <si>
    <t>L435724</t>
  </si>
  <si>
    <t>L410614</t>
  </si>
  <si>
    <t>S-03-11-04390</t>
  </si>
  <si>
    <t>S-03-11-00000</t>
  </si>
  <si>
    <t>L378748</t>
  </si>
  <si>
    <t>L388392</t>
  </si>
  <si>
    <t>L371178</t>
  </si>
  <si>
    <t>L427782</t>
  </si>
  <si>
    <t>N-06-253-11853</t>
  </si>
  <si>
    <t>N-06-253-00000</t>
  </si>
  <si>
    <t>L431307</t>
  </si>
  <si>
    <t>S-01-212-08110</t>
  </si>
  <si>
    <t>L376392</t>
  </si>
  <si>
    <t>L458690</t>
  </si>
  <si>
    <t>N-05-17-04325</t>
  </si>
  <si>
    <t>L442246</t>
  </si>
  <si>
    <t>L393912</t>
  </si>
  <si>
    <t>AUG2018</t>
  </si>
  <si>
    <t>FEB2023</t>
  </si>
  <si>
    <t>L470368</t>
  </si>
  <si>
    <t>S-01-173-09423</t>
  </si>
  <si>
    <t>L366613</t>
  </si>
  <si>
    <t>L462609</t>
  </si>
  <si>
    <t>N-07-192-12110</t>
  </si>
  <si>
    <t>L470765</t>
  </si>
  <si>
    <t>N-08-229-02881</t>
  </si>
  <si>
    <t>L456850</t>
  </si>
  <si>
    <t>L465491</t>
  </si>
  <si>
    <t>S-03-188-06222</t>
  </si>
  <si>
    <t>L433565</t>
  </si>
  <si>
    <t>L450879</t>
  </si>
  <si>
    <t>L240346</t>
  </si>
  <si>
    <t>L417568</t>
  </si>
  <si>
    <t>N-07-192-08014</t>
  </si>
  <si>
    <t>L421814</t>
  </si>
  <si>
    <t>N-06-231-10760</t>
  </si>
  <si>
    <t>L422950</t>
  </si>
  <si>
    <t>JAN2017</t>
  </si>
  <si>
    <t>L256990</t>
  </si>
  <si>
    <t>L469110</t>
  </si>
  <si>
    <t>L455156</t>
  </si>
  <si>
    <t>N-05-251-08168</t>
  </si>
  <si>
    <t>L367356</t>
  </si>
  <si>
    <t>S-05-155-00166</t>
  </si>
  <si>
    <t>Harris Charles</t>
  </si>
  <si>
    <t>Peck Steven</t>
  </si>
  <si>
    <t>Williams Gregory</t>
  </si>
  <si>
    <t>Mcdonald Heather</t>
  </si>
  <si>
    <t>Price Jorge</t>
  </si>
  <si>
    <t>Jimenez Daniel</t>
  </si>
  <si>
    <t>Kim Robin</t>
  </si>
  <si>
    <t>Moore Clifford</t>
  </si>
  <si>
    <t>Osborn Sylvia</t>
  </si>
  <si>
    <t>Burns Shane</t>
  </si>
  <si>
    <t>Monroe Charles</t>
  </si>
  <si>
    <t>Campbell Jessica</t>
  </si>
  <si>
    <t>Rogers Tanner</t>
  </si>
  <si>
    <t>Lyons Karen</t>
  </si>
  <si>
    <t>Lopez William</t>
  </si>
  <si>
    <t>Kennedy Theresa</t>
  </si>
  <si>
    <t>Shaw Caroline</t>
  </si>
  <si>
    <t>Cole Misty</t>
  </si>
  <si>
    <t>Hall Kenneth</t>
  </si>
  <si>
    <t>Evans Michael</t>
  </si>
  <si>
    <t>Burns Elizabeth</t>
  </si>
  <si>
    <t>Walter Dorothy</t>
  </si>
  <si>
    <t>Andersen Eric</t>
  </si>
  <si>
    <t>French Jonathan</t>
  </si>
  <si>
    <t>Espinoza Eric</t>
  </si>
  <si>
    <t>Macias Matthew</t>
  </si>
  <si>
    <t>Cameron Michael</t>
  </si>
  <si>
    <t>Gonzalez Betty</t>
  </si>
  <si>
    <t>Conner Sara</t>
  </si>
  <si>
    <t>Copeland Mary</t>
  </si>
  <si>
    <t>Cunningham Robert</t>
  </si>
  <si>
    <t>Stewart Julia</t>
  </si>
  <si>
    <t>Griffin Carlos</t>
  </si>
  <si>
    <t>Pacheco Christopher</t>
  </si>
  <si>
    <t>Rios John</t>
  </si>
  <si>
    <t>Quinn Kimberly</t>
  </si>
  <si>
    <t>Floyd Timothy</t>
  </si>
  <si>
    <t>Wagner Kimberly</t>
  </si>
  <si>
    <t>Taylor Michael</t>
  </si>
  <si>
    <t>Cole Samuel</t>
  </si>
  <si>
    <t>Garza Christopher</t>
  </si>
  <si>
    <t>Blevins Crystal</t>
  </si>
  <si>
    <t>Mendez Jennifer</t>
  </si>
  <si>
    <t>Thomas Joshua</t>
  </si>
  <si>
    <t>Martinez Justin</t>
  </si>
  <si>
    <t>Moss Samuel</t>
  </si>
  <si>
    <t>Williams Amy</t>
  </si>
  <si>
    <t>Knox Ronald</t>
  </si>
  <si>
    <t>Perez Scott</t>
  </si>
  <si>
    <t>Lewis Cathy</t>
  </si>
  <si>
    <t>Kirk Emily</t>
  </si>
  <si>
    <t>Nguyen Anthony</t>
  </si>
  <si>
    <t>Pope Jeremiah</t>
  </si>
  <si>
    <t>Perry Ronnie</t>
  </si>
  <si>
    <t>Solis Melissa</t>
  </si>
  <si>
    <t>Bowen Sean</t>
  </si>
  <si>
    <t>Harris Samantha</t>
  </si>
  <si>
    <t>Hunt Traci</t>
  </si>
  <si>
    <t>Wheeler Gina</t>
  </si>
  <si>
    <t>Morris Patricia</t>
  </si>
  <si>
    <t>Meza Jonathan</t>
  </si>
  <si>
    <t>Riley Amy</t>
  </si>
  <si>
    <t>Santos Kyle</t>
  </si>
  <si>
    <t>Crawford Sharon</t>
  </si>
  <si>
    <t>Baker Jessica</t>
  </si>
  <si>
    <t>Olson Kristen</t>
  </si>
  <si>
    <t>Huynh Joy</t>
  </si>
  <si>
    <t>Zhang John</t>
  </si>
  <si>
    <t>Taylor Christopher</t>
  </si>
  <si>
    <t>Patrick Eugene</t>
  </si>
  <si>
    <t>Garza David</t>
  </si>
  <si>
    <t>Nichols Lisa</t>
  </si>
  <si>
    <t>James Jessica</t>
  </si>
  <si>
    <t>Alvarado Crystal</t>
  </si>
  <si>
    <t>Olson Tyrone</t>
  </si>
  <si>
    <t>Henderson Luke</t>
  </si>
  <si>
    <t>Clark Anna</t>
  </si>
  <si>
    <t>Miller Jacqueline</t>
  </si>
  <si>
    <t>Chaney Melissa</t>
  </si>
  <si>
    <t>Campbell Wendy</t>
  </si>
  <si>
    <t>Hamilton Crystal</t>
  </si>
  <si>
    <t>Hall Steven</t>
  </si>
  <si>
    <t>Griffin Christopher</t>
  </si>
  <si>
    <t>Shaw Jenny</t>
  </si>
  <si>
    <t>Mills Jesse</t>
  </si>
  <si>
    <t>Williams Kevin</t>
  </si>
  <si>
    <t>Reid Jasmine</t>
  </si>
  <si>
    <t>Browning Dustin</t>
  </si>
  <si>
    <t>Lang Patrick</t>
  </si>
  <si>
    <t>Ferguson Melanie</t>
  </si>
  <si>
    <t>Gonzalez Charles</t>
  </si>
  <si>
    <t>Gray Jacqueline</t>
  </si>
  <si>
    <t>Castillo Allison</t>
  </si>
  <si>
    <t>Vega Kyle</t>
  </si>
  <si>
    <t>Jones Lori</t>
  </si>
  <si>
    <t>Carrillo Kevin</t>
  </si>
  <si>
    <t>Rivers Kendra</t>
  </si>
  <si>
    <t>Phillips Michael</t>
  </si>
  <si>
    <t>Wilson Daniel</t>
  </si>
  <si>
    <t>Mann Christina</t>
  </si>
  <si>
    <t>Shepard Jacob</t>
  </si>
  <si>
    <t>Martinez Barbara</t>
  </si>
  <si>
    <t>Moore Kristen</t>
  </si>
  <si>
    <t>Hernandez Philip</t>
  </si>
  <si>
    <t>Rose Cameron</t>
  </si>
  <si>
    <t>Burnett Michael</t>
  </si>
  <si>
    <t>Chen Jeffrey</t>
  </si>
  <si>
    <t>Valdez Stacey</t>
  </si>
  <si>
    <t>Moore Thomas</t>
  </si>
  <si>
    <t>Hill Tiffany</t>
  </si>
  <si>
    <t>Miller Melanie</t>
  </si>
  <si>
    <t>Brock Maria</t>
  </si>
  <si>
    <t>Dunn Dominique</t>
  </si>
  <si>
    <t>Jones Benjamin</t>
  </si>
  <si>
    <t>Mendez Ryan</t>
  </si>
  <si>
    <t>Lopez Ashley</t>
  </si>
  <si>
    <t>Dawson Deborah</t>
  </si>
  <si>
    <t>Smith John</t>
  </si>
  <si>
    <t>Scott Margaret</t>
  </si>
  <si>
    <t>Vincent Kristy</t>
  </si>
  <si>
    <t>Nelson James</t>
  </si>
  <si>
    <t>Sanchez Stephanie</t>
  </si>
  <si>
    <t>Griffin Katherine</t>
  </si>
  <si>
    <t>Clark Katherine</t>
  </si>
  <si>
    <t>Meyer Jeremiah</t>
  </si>
  <si>
    <t>Guerrero Benjamin</t>
  </si>
  <si>
    <t>Ramirez Krystal</t>
  </si>
  <si>
    <t>Jennings Eugene</t>
  </si>
  <si>
    <t>Garcia Alicia</t>
  </si>
  <si>
    <t>Jordan Carolyn</t>
  </si>
  <si>
    <t>Stanton Kim</t>
  </si>
  <si>
    <t>Peterson Kara</t>
  </si>
  <si>
    <t>Lloyd Jeremy</t>
  </si>
  <si>
    <t>Mcdaniel Jasmine</t>
  </si>
  <si>
    <t>Trujillo Daniel</t>
  </si>
  <si>
    <t>Robinson David</t>
  </si>
  <si>
    <t>Wilkerson Glenda</t>
  </si>
  <si>
    <t>Martin Misty</t>
  </si>
  <si>
    <t>Robinson Kimberly</t>
  </si>
  <si>
    <t>Thompson Michael</t>
  </si>
  <si>
    <t>Welch Jason</t>
  </si>
  <si>
    <t>Molina Dylan</t>
  </si>
  <si>
    <t>Trevino Michael</t>
  </si>
  <si>
    <t>Hampton William</t>
  </si>
  <si>
    <t>Burgess Taylor</t>
  </si>
  <si>
    <t>Smith Connie</t>
  </si>
  <si>
    <t>Monroe Mary</t>
  </si>
  <si>
    <t>Taylor Kyle</t>
  </si>
  <si>
    <t>Garcia Charles</t>
  </si>
  <si>
    <t>Weeks Ashley</t>
  </si>
  <si>
    <t>Cook Charles</t>
  </si>
  <si>
    <t>Dunn Kyle</t>
  </si>
  <si>
    <t>Livingston Jennifer</t>
  </si>
  <si>
    <t>Wood Daniel</t>
  </si>
  <si>
    <t>Dyer Michele</t>
  </si>
  <si>
    <t>Mason Katie</t>
  </si>
  <si>
    <t>Smith Cody</t>
  </si>
  <si>
    <t>Weaver Maria</t>
  </si>
  <si>
    <t>Rogers Erin</t>
  </si>
  <si>
    <t>Wang Judith</t>
  </si>
  <si>
    <t>Young Donald</t>
  </si>
  <si>
    <t>Rice Alicia</t>
  </si>
  <si>
    <t>Mclaughlin Thomas</t>
  </si>
  <si>
    <t>Velez Derek</t>
  </si>
  <si>
    <t>Williams Samuel</t>
  </si>
  <si>
    <t>Butler Gregory</t>
  </si>
  <si>
    <t>Donaldson Sharon</t>
  </si>
  <si>
    <t>Richardson Brian</t>
  </si>
  <si>
    <t>Garrison Jamie</t>
  </si>
  <si>
    <t>Andrade Patricia</t>
  </si>
  <si>
    <t>Rollins Robert</t>
  </si>
  <si>
    <t>Williams David</t>
  </si>
  <si>
    <t>Harris Jennifer</t>
  </si>
  <si>
    <t>Black Maria</t>
  </si>
  <si>
    <t>Leach Kimberly</t>
  </si>
  <si>
    <t>Alvarado Nicole</t>
  </si>
  <si>
    <t>King David</t>
  </si>
  <si>
    <t>Vaughn Anthony</t>
  </si>
  <si>
    <t>Lopez Jessica</t>
  </si>
  <si>
    <t>Hardin Mary</t>
  </si>
  <si>
    <t>Martinez Patrick</t>
  </si>
  <si>
    <t>Monroe Toni</t>
  </si>
  <si>
    <t>Cline Heather</t>
  </si>
  <si>
    <t>Dawson Elizabeth</t>
  </si>
  <si>
    <t>Stone Jeffrey</t>
  </si>
  <si>
    <t>Ryan Sarah</t>
  </si>
  <si>
    <t>Hanson Eric</t>
  </si>
  <si>
    <t>Gillespie Jason</t>
  </si>
  <si>
    <t>Nielsen Jennifer</t>
  </si>
  <si>
    <t>Scott Kenneth</t>
  </si>
  <si>
    <t>Kent Alan</t>
  </si>
  <si>
    <t>Olson Johnny</t>
  </si>
  <si>
    <t>Marshall John</t>
  </si>
  <si>
    <t>Chavez Michael</t>
  </si>
  <si>
    <t>Lewis Timothy</t>
  </si>
  <si>
    <t>Warren Brittney</t>
  </si>
  <si>
    <t>Little Richard</t>
  </si>
  <si>
    <t>Perez Tyler</t>
  </si>
  <si>
    <t>Cole Mark</t>
  </si>
  <si>
    <t>Hampton Kimberly</t>
  </si>
  <si>
    <t>Perez Leah</t>
  </si>
  <si>
    <t>Bush Diane</t>
  </si>
  <si>
    <t>Ross Darlene</t>
  </si>
  <si>
    <t>Lynch Paul</t>
  </si>
  <si>
    <t>Garcia Arthur</t>
  </si>
  <si>
    <t>Ramirez John</t>
  </si>
  <si>
    <t>Garcia Brianna</t>
  </si>
  <si>
    <t>Barber Susan</t>
  </si>
  <si>
    <t>Allen Rebecca</t>
  </si>
  <si>
    <t>Cohen Daniel</t>
  </si>
  <si>
    <t>Cole John</t>
  </si>
  <si>
    <t>Lopez Tiffany</t>
  </si>
  <si>
    <t>Martin Linda</t>
  </si>
  <si>
    <t>Mcdowell Brittany</t>
  </si>
  <si>
    <t>Torres Stephanie</t>
  </si>
  <si>
    <t>Gonzalez Cheryl</t>
  </si>
  <si>
    <t>Harris Debbie</t>
  </si>
  <si>
    <t>Gutierrez Raymond</t>
  </si>
  <si>
    <t>Arnold Robert</t>
  </si>
  <si>
    <t>Smith Angela</t>
  </si>
  <si>
    <t>Cross Martin</t>
  </si>
  <si>
    <t>Elliott Daniel</t>
  </si>
  <si>
    <t>Flowers Alexa</t>
  </si>
  <si>
    <t>Galloway Jessica</t>
  </si>
  <si>
    <t>Collins Hannah</t>
  </si>
  <si>
    <t>Smith Amber</t>
  </si>
  <si>
    <t>Payne Daniel</t>
  </si>
  <si>
    <t>Richardson Michael</t>
  </si>
  <si>
    <t>Craig Derek</t>
  </si>
  <si>
    <t>Frank Jordan</t>
  </si>
  <si>
    <t>Jordan Andrew</t>
  </si>
  <si>
    <t>Lawrence Catherine</t>
  </si>
  <si>
    <t>Moore Jade</t>
  </si>
  <si>
    <t>Perez Teresa</t>
  </si>
  <si>
    <t>Kelly Heather</t>
  </si>
  <si>
    <t>Perez Ann</t>
  </si>
  <si>
    <t>Holland Tyler</t>
  </si>
  <si>
    <t>Anderson Jerry</t>
  </si>
  <si>
    <t>Morales Philip</t>
  </si>
  <si>
    <t>Thornton Rebecca</t>
  </si>
  <si>
    <t>Rivas Robert</t>
  </si>
  <si>
    <t>White Kimberly</t>
  </si>
  <si>
    <t>Salas Robert</t>
  </si>
  <si>
    <t>Moore Jackie</t>
  </si>
  <si>
    <t>Garcia Kristin</t>
  </si>
  <si>
    <t>Potts Michael</t>
  </si>
  <si>
    <t>Francis Tracey</t>
  </si>
  <si>
    <t>Howard Timothy</t>
  </si>
  <si>
    <t>Harris Billy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</si>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</sst>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3" x14ac:knownFonts="1">
    <font>
      <sz val="11"/>
      <color theme="1"/>
      <name val="Calibri"/>
      <family val="2"/>
      <scheme val="minor"/>
    </font>
    <font>
      <b/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65168-8D04-42EA-AF47-3AD20501FF1A}">
  <dimension ref="A1:AM251"/>
  <sheetViews>
    <sheetView tabSelected="1" topLeftCell="A211" workbookViewId="0">
      <selection activeCell="F1" sqref="F1"/>
    </sheetView>
  </sheetViews>
  <sheetFormatPr defaultRowHeight="14.4" x14ac:dyDescent="0.3"/>
  <cols>
    <col min="3" max="3" width="33.5546875" bestFit="1" customWidth="1"/>
    <col min="5" max="5" width="13.88671875" bestFit="1" customWidth="1"/>
    <col min="32" max="32" width="19.33203125" bestFit="1" customWidth="1"/>
    <col min="39" max="39" width="18.5546875" bestFit="1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30</v>
      </c>
      <c r="AF1" s="3" t="s">
        <v>31</v>
      </c>
      <c r="AG1" s="3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t="s">
        <v>392</v>
      </c>
      <c r="B2" t="s">
        <v>970</v>
      </c>
      <c r="C2" t="s">
        <v>721</v>
      </c>
      <c r="D2" t="s">
        <v>40</v>
      </c>
      <c r="E2" s="4">
        <v>44440</v>
      </c>
      <c r="F2" t="s">
        <v>195</v>
      </c>
      <c r="G2" t="s">
        <v>196</v>
      </c>
      <c r="H2" t="s">
        <v>324</v>
      </c>
      <c r="I2" t="s">
        <v>220</v>
      </c>
      <c r="J2" t="s">
        <v>393</v>
      </c>
      <c r="K2" t="s">
        <v>394</v>
      </c>
      <c r="L2" t="s">
        <v>54</v>
      </c>
      <c r="M2">
        <v>2500</v>
      </c>
      <c r="N2">
        <v>66</v>
      </c>
      <c r="O2">
        <v>250</v>
      </c>
      <c r="P2">
        <v>4240.9892331171995</v>
      </c>
      <c r="Q2">
        <v>6990.9892331171995</v>
      </c>
      <c r="R2">
        <v>1909.08</v>
      </c>
      <c r="S2">
        <v>105.92</v>
      </c>
      <c r="T2">
        <v>604.39</v>
      </c>
      <c r="U2">
        <v>3632.41</v>
      </c>
      <c r="V2">
        <v>4236.8</v>
      </c>
      <c r="W2">
        <v>604.39</v>
      </c>
      <c r="X2">
        <v>3632.41</v>
      </c>
      <c r="Y2">
        <v>4236.8</v>
      </c>
      <c r="Z2">
        <v>0</v>
      </c>
      <c r="AA2">
        <v>0</v>
      </c>
      <c r="AB2">
        <v>0</v>
      </c>
      <c r="AC2" t="b">
        <v>0</v>
      </c>
      <c r="AD2" t="b">
        <v>0</v>
      </c>
      <c r="AE2" s="5">
        <v>2754.1892331171998</v>
      </c>
      <c r="AF2" s="5">
        <v>0</v>
      </c>
      <c r="AG2" s="5">
        <v>0</v>
      </c>
      <c r="AH2">
        <v>105.92</v>
      </c>
      <c r="AI2">
        <v>105.92</v>
      </c>
      <c r="AJ2">
        <v>0</v>
      </c>
      <c r="AK2">
        <v>3.1776</v>
      </c>
      <c r="AL2">
        <v>100</v>
      </c>
      <c r="AM2" t="s">
        <v>48</v>
      </c>
    </row>
    <row r="3" spans="1:39" x14ac:dyDescent="0.3">
      <c r="A3" t="s">
        <v>461</v>
      </c>
      <c r="B3" t="s">
        <v>971</v>
      </c>
      <c r="C3" t="s">
        <v>722</v>
      </c>
      <c r="D3" t="s">
        <v>40</v>
      </c>
      <c r="E3" s="4">
        <v>45033</v>
      </c>
      <c r="F3" t="s">
        <v>215</v>
      </c>
      <c r="G3" t="s">
        <v>96</v>
      </c>
      <c r="H3" t="s">
        <v>216</v>
      </c>
      <c r="I3" t="s">
        <v>81</v>
      </c>
      <c r="J3" t="s">
        <v>462</v>
      </c>
      <c r="K3" t="s">
        <v>231</v>
      </c>
      <c r="L3" t="s">
        <v>47</v>
      </c>
      <c r="M3">
        <v>7000</v>
      </c>
      <c r="N3">
        <v>36</v>
      </c>
      <c r="O3">
        <v>840</v>
      </c>
      <c r="P3">
        <v>9224.0350528220006</v>
      </c>
      <c r="Q3">
        <v>17064.035052822001</v>
      </c>
      <c r="R3">
        <v>2502.29</v>
      </c>
      <c r="S3">
        <v>474</v>
      </c>
      <c r="T3">
        <v>2921.07</v>
      </c>
      <c r="U3">
        <v>7032.93</v>
      </c>
      <c r="V3">
        <v>9954</v>
      </c>
      <c r="W3">
        <v>2921.07</v>
      </c>
      <c r="X3">
        <v>7032.93</v>
      </c>
      <c r="Y3">
        <v>9954</v>
      </c>
      <c r="Z3">
        <v>0</v>
      </c>
      <c r="AA3">
        <v>0</v>
      </c>
      <c r="AB3">
        <v>0</v>
      </c>
      <c r="AC3" t="b">
        <v>0</v>
      </c>
      <c r="AD3" t="b">
        <v>0</v>
      </c>
      <c r="AE3" s="5">
        <v>7110.0350528219997</v>
      </c>
      <c r="AF3" s="5">
        <v>0</v>
      </c>
      <c r="AG3" s="5">
        <v>0</v>
      </c>
      <c r="AH3">
        <v>474</v>
      </c>
      <c r="AI3">
        <v>474</v>
      </c>
      <c r="AJ3">
        <v>0</v>
      </c>
      <c r="AK3">
        <v>14.22</v>
      </c>
      <c r="AL3">
        <v>100</v>
      </c>
      <c r="AM3" t="s">
        <v>48</v>
      </c>
    </row>
    <row r="4" spans="1:39" x14ac:dyDescent="0.3">
      <c r="A4" t="s">
        <v>463</v>
      </c>
      <c r="B4" t="s">
        <v>972</v>
      </c>
      <c r="C4" t="s">
        <v>723</v>
      </c>
      <c r="D4" t="s">
        <v>40</v>
      </c>
      <c r="E4" s="4">
        <v>43759</v>
      </c>
      <c r="F4" t="s">
        <v>275</v>
      </c>
      <c r="G4" t="s">
        <v>276</v>
      </c>
      <c r="H4" t="s">
        <v>175</v>
      </c>
      <c r="I4" t="s">
        <v>68</v>
      </c>
      <c r="J4" t="s">
        <v>464</v>
      </c>
      <c r="K4" t="s">
        <v>465</v>
      </c>
      <c r="L4" t="s">
        <v>47</v>
      </c>
      <c r="M4">
        <v>6000</v>
      </c>
      <c r="N4">
        <v>48</v>
      </c>
      <c r="O4">
        <v>360</v>
      </c>
      <c r="P4">
        <v>6859.2022238254003</v>
      </c>
      <c r="Q4">
        <v>13219.202223825399</v>
      </c>
      <c r="R4">
        <v>0</v>
      </c>
      <c r="S4">
        <v>275.39999999999998</v>
      </c>
      <c r="T4">
        <v>6360.01</v>
      </c>
      <c r="U4">
        <v>6859.19</v>
      </c>
      <c r="V4">
        <v>13219.2</v>
      </c>
      <c r="W4">
        <v>5836.72</v>
      </c>
      <c r="X4">
        <v>6831.68</v>
      </c>
      <c r="Y4">
        <v>12668.4</v>
      </c>
      <c r="Z4">
        <v>0</v>
      </c>
      <c r="AA4">
        <v>0</v>
      </c>
      <c r="AB4">
        <v>0</v>
      </c>
      <c r="AC4" t="b">
        <v>0</v>
      </c>
      <c r="AD4" t="b">
        <v>0</v>
      </c>
      <c r="AE4" s="5">
        <v>550.80222382540001</v>
      </c>
      <c r="AF4" s="5">
        <v>550.79999999999995</v>
      </c>
      <c r="AG4" s="5">
        <v>60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61</v>
      </c>
    </row>
    <row r="5" spans="1:39" x14ac:dyDescent="0.3">
      <c r="A5" t="s">
        <v>682</v>
      </c>
      <c r="B5" t="s">
        <v>973</v>
      </c>
      <c r="C5" t="s">
        <v>724</v>
      </c>
      <c r="D5" t="s">
        <v>40</v>
      </c>
      <c r="E5" s="4">
        <v>44321</v>
      </c>
      <c r="F5" t="s">
        <v>247</v>
      </c>
      <c r="G5" t="s">
        <v>51</v>
      </c>
      <c r="H5" t="s">
        <v>375</v>
      </c>
      <c r="I5" t="s">
        <v>172</v>
      </c>
      <c r="J5" t="s">
        <v>139</v>
      </c>
      <c r="K5" t="s">
        <v>140</v>
      </c>
      <c r="L5" t="s">
        <v>47</v>
      </c>
      <c r="M5">
        <v>8000</v>
      </c>
      <c r="N5">
        <v>54</v>
      </c>
      <c r="O5">
        <v>800</v>
      </c>
      <c r="P5">
        <v>10211.736926526301</v>
      </c>
      <c r="Q5">
        <v>19011.736926526301</v>
      </c>
      <c r="R5">
        <v>2999.61</v>
      </c>
      <c r="S5">
        <v>352.07</v>
      </c>
      <c r="T5">
        <v>5859.5</v>
      </c>
      <c r="U5">
        <v>9631.58</v>
      </c>
      <c r="V5">
        <v>15491.08</v>
      </c>
      <c r="W5">
        <v>5859.5</v>
      </c>
      <c r="X5">
        <v>9631.58</v>
      </c>
      <c r="Y5">
        <v>15491.08</v>
      </c>
      <c r="Z5">
        <v>0</v>
      </c>
      <c r="AA5">
        <v>0</v>
      </c>
      <c r="AB5">
        <v>0</v>
      </c>
      <c r="AC5" t="b">
        <v>0</v>
      </c>
      <c r="AD5" t="b">
        <v>0</v>
      </c>
      <c r="AE5" s="5">
        <v>3520.6569265263001</v>
      </c>
      <c r="AF5" s="5">
        <v>0</v>
      </c>
      <c r="AG5" s="5">
        <v>0</v>
      </c>
      <c r="AH5">
        <v>352.07</v>
      </c>
      <c r="AI5">
        <v>352.07</v>
      </c>
      <c r="AJ5">
        <v>0</v>
      </c>
      <c r="AK5">
        <v>10.562099999999999</v>
      </c>
      <c r="AL5">
        <v>100</v>
      </c>
      <c r="AM5" t="s">
        <v>48</v>
      </c>
    </row>
    <row r="6" spans="1:39" x14ac:dyDescent="0.3">
      <c r="A6" t="s">
        <v>185</v>
      </c>
      <c r="B6" t="s">
        <v>974</v>
      </c>
      <c r="C6" t="s">
        <v>725</v>
      </c>
      <c r="D6" t="s">
        <v>40</v>
      </c>
      <c r="E6" s="4">
        <v>45446</v>
      </c>
      <c r="F6" t="s">
        <v>186</v>
      </c>
      <c r="G6" t="s">
        <v>150</v>
      </c>
      <c r="H6" t="s">
        <v>73</v>
      </c>
      <c r="I6" t="s">
        <v>91</v>
      </c>
      <c r="J6" t="s">
        <v>187</v>
      </c>
      <c r="K6" t="s">
        <v>188</v>
      </c>
      <c r="L6" t="s">
        <v>76</v>
      </c>
      <c r="M6">
        <v>4000</v>
      </c>
      <c r="N6">
        <v>24</v>
      </c>
      <c r="O6">
        <v>480</v>
      </c>
      <c r="P6">
        <v>3613.3199641355</v>
      </c>
      <c r="Q6">
        <v>8093.3199641355004</v>
      </c>
      <c r="R6">
        <v>4000</v>
      </c>
      <c r="S6">
        <v>337.22</v>
      </c>
      <c r="T6">
        <v>787.54</v>
      </c>
      <c r="U6">
        <v>1573</v>
      </c>
      <c r="V6">
        <v>2360.54</v>
      </c>
      <c r="W6">
        <v>787.54</v>
      </c>
      <c r="X6">
        <v>1573</v>
      </c>
      <c r="Y6">
        <v>2360.54</v>
      </c>
      <c r="Z6">
        <v>0</v>
      </c>
      <c r="AA6">
        <v>0</v>
      </c>
      <c r="AB6">
        <v>0</v>
      </c>
      <c r="AC6" t="b">
        <v>0</v>
      </c>
      <c r="AD6" t="b">
        <v>0</v>
      </c>
      <c r="AE6" s="5">
        <v>5732.7799641355004</v>
      </c>
      <c r="AF6" s="5">
        <v>0</v>
      </c>
      <c r="AG6" s="5">
        <v>0</v>
      </c>
      <c r="AH6">
        <v>337.22</v>
      </c>
      <c r="AI6">
        <v>337.22</v>
      </c>
      <c r="AJ6">
        <v>0</v>
      </c>
      <c r="AK6">
        <v>10.1166</v>
      </c>
      <c r="AL6">
        <v>100</v>
      </c>
      <c r="AM6" t="s">
        <v>48</v>
      </c>
    </row>
    <row r="7" spans="1:39" x14ac:dyDescent="0.3">
      <c r="A7" t="s">
        <v>709</v>
      </c>
      <c r="B7" t="s">
        <v>975</v>
      </c>
      <c r="C7" t="s">
        <v>726</v>
      </c>
      <c r="D7" t="s">
        <v>40</v>
      </c>
      <c r="E7" s="4">
        <v>44641</v>
      </c>
      <c r="F7" t="s">
        <v>79</v>
      </c>
      <c r="G7" t="s">
        <v>163</v>
      </c>
      <c r="H7" t="s">
        <v>112</v>
      </c>
      <c r="I7" t="s">
        <v>250</v>
      </c>
      <c r="J7" t="s">
        <v>710</v>
      </c>
      <c r="K7" t="s">
        <v>46</v>
      </c>
      <c r="L7" t="s">
        <v>47</v>
      </c>
      <c r="M7">
        <v>8300</v>
      </c>
      <c r="N7">
        <v>78</v>
      </c>
      <c r="O7">
        <v>830</v>
      </c>
      <c r="P7">
        <v>14157.612782074701</v>
      </c>
      <c r="Q7">
        <v>23287.612782074699</v>
      </c>
      <c r="R7">
        <v>2277.23</v>
      </c>
      <c r="S7">
        <v>298.56</v>
      </c>
      <c r="T7">
        <v>1769.26</v>
      </c>
      <c r="U7">
        <v>8381.7800000000007</v>
      </c>
      <c r="V7">
        <v>10151.040000000001</v>
      </c>
      <c r="W7">
        <v>1534.17</v>
      </c>
      <c r="X7">
        <v>7720.88</v>
      </c>
      <c r="Y7">
        <v>9255.0499999999993</v>
      </c>
      <c r="Z7">
        <v>0</v>
      </c>
      <c r="AA7">
        <v>0</v>
      </c>
      <c r="AB7">
        <v>0</v>
      </c>
      <c r="AC7" t="b">
        <v>0</v>
      </c>
      <c r="AD7" t="b">
        <v>0</v>
      </c>
      <c r="AE7" s="5">
        <v>14032.562782074699</v>
      </c>
      <c r="AF7" s="5">
        <v>895.99</v>
      </c>
      <c r="AG7" s="5">
        <v>90.031149517700001</v>
      </c>
      <c r="AH7">
        <v>298.55</v>
      </c>
      <c r="AI7">
        <v>298.56</v>
      </c>
      <c r="AJ7">
        <v>0.01</v>
      </c>
      <c r="AK7">
        <v>8.9565000000000001</v>
      </c>
      <c r="AL7">
        <v>3.3494104999999999E-3</v>
      </c>
      <c r="AM7" t="s">
        <v>84</v>
      </c>
    </row>
    <row r="8" spans="1:39" x14ac:dyDescent="0.3">
      <c r="A8" t="s">
        <v>116</v>
      </c>
      <c r="B8" t="s">
        <v>976</v>
      </c>
      <c r="C8" t="s">
        <v>727</v>
      </c>
      <c r="D8" t="s">
        <v>40</v>
      </c>
      <c r="E8" s="4">
        <v>45394</v>
      </c>
      <c r="F8" t="s">
        <v>117</v>
      </c>
      <c r="G8" t="s">
        <v>118</v>
      </c>
      <c r="H8" t="s">
        <v>119</v>
      </c>
      <c r="I8" t="s">
        <v>85</v>
      </c>
      <c r="J8" t="s">
        <v>120</v>
      </c>
      <c r="K8" t="s">
        <v>121</v>
      </c>
      <c r="L8" t="s">
        <v>47</v>
      </c>
      <c r="M8">
        <v>8900</v>
      </c>
      <c r="N8">
        <v>36</v>
      </c>
      <c r="O8">
        <v>1068</v>
      </c>
      <c r="P8">
        <v>9175.6969648327995</v>
      </c>
      <c r="Q8">
        <v>19143.696964832801</v>
      </c>
      <c r="R8">
        <v>8900</v>
      </c>
      <c r="S8">
        <v>531.77</v>
      </c>
      <c r="T8">
        <v>1345.25</v>
      </c>
      <c r="U8">
        <v>3440.68</v>
      </c>
      <c r="V8">
        <v>4785.93</v>
      </c>
      <c r="W8">
        <v>1345.25</v>
      </c>
      <c r="X8">
        <v>3440.68</v>
      </c>
      <c r="Y8">
        <v>4785.93</v>
      </c>
      <c r="Z8">
        <v>0</v>
      </c>
      <c r="AA8">
        <v>0</v>
      </c>
      <c r="AB8">
        <v>0</v>
      </c>
      <c r="AC8" t="b">
        <v>0</v>
      </c>
      <c r="AD8" t="b">
        <v>0</v>
      </c>
      <c r="AE8" s="5">
        <v>14357.766964832799</v>
      </c>
      <c r="AF8" s="5">
        <v>0</v>
      </c>
      <c r="AG8" s="5">
        <v>0</v>
      </c>
      <c r="AH8">
        <v>531.77</v>
      </c>
      <c r="AI8">
        <v>531.77</v>
      </c>
      <c r="AJ8">
        <v>0</v>
      </c>
      <c r="AK8">
        <v>15.953099999999999</v>
      </c>
      <c r="AL8">
        <v>100</v>
      </c>
      <c r="AM8" t="s">
        <v>48</v>
      </c>
    </row>
    <row r="9" spans="1:39" x14ac:dyDescent="0.3">
      <c r="A9" t="s">
        <v>596</v>
      </c>
      <c r="B9" t="s">
        <v>977</v>
      </c>
      <c r="C9" t="s">
        <v>728</v>
      </c>
      <c r="D9" t="s">
        <v>40</v>
      </c>
      <c r="E9" s="4">
        <v>45553</v>
      </c>
      <c r="F9" t="s">
        <v>89</v>
      </c>
      <c r="G9" t="s">
        <v>111</v>
      </c>
      <c r="H9" t="s">
        <v>63</v>
      </c>
      <c r="I9" t="s">
        <v>138</v>
      </c>
      <c r="J9" t="s">
        <v>452</v>
      </c>
      <c r="K9" t="s">
        <v>290</v>
      </c>
      <c r="L9" t="s">
        <v>47</v>
      </c>
      <c r="M9">
        <v>10000</v>
      </c>
      <c r="N9">
        <v>30</v>
      </c>
      <c r="O9">
        <v>1200</v>
      </c>
      <c r="P9">
        <v>8297.0028522322991</v>
      </c>
      <c r="Q9">
        <v>19497.002852232301</v>
      </c>
      <c r="R9">
        <v>10000</v>
      </c>
      <c r="S9">
        <v>649.9</v>
      </c>
      <c r="T9">
        <v>844.4</v>
      </c>
      <c r="U9">
        <v>1755.2</v>
      </c>
      <c r="V9">
        <v>2599.6</v>
      </c>
      <c r="W9">
        <v>844.4</v>
      </c>
      <c r="X9">
        <v>1755.2</v>
      </c>
      <c r="Y9">
        <v>2599.6</v>
      </c>
      <c r="Z9">
        <v>0</v>
      </c>
      <c r="AA9">
        <v>0</v>
      </c>
      <c r="AB9">
        <v>0</v>
      </c>
      <c r="AC9" t="b">
        <v>0</v>
      </c>
      <c r="AD9" t="b">
        <v>0</v>
      </c>
      <c r="AE9" s="5">
        <v>16897.402852232299</v>
      </c>
      <c r="AF9" s="5">
        <v>0</v>
      </c>
      <c r="AG9" s="5">
        <v>0</v>
      </c>
      <c r="AH9">
        <v>649.9</v>
      </c>
      <c r="AI9">
        <v>649.9</v>
      </c>
      <c r="AJ9">
        <v>0</v>
      </c>
      <c r="AK9">
        <v>19.497</v>
      </c>
      <c r="AL9">
        <v>100</v>
      </c>
      <c r="AM9" t="s">
        <v>48</v>
      </c>
    </row>
    <row r="10" spans="1:39" x14ac:dyDescent="0.3">
      <c r="A10" t="s">
        <v>397</v>
      </c>
      <c r="B10" t="s">
        <v>978</v>
      </c>
      <c r="C10" t="s">
        <v>729</v>
      </c>
      <c r="D10" t="s">
        <v>40</v>
      </c>
      <c r="E10" s="4">
        <v>45128</v>
      </c>
      <c r="F10" t="s">
        <v>106</v>
      </c>
      <c r="G10" t="s">
        <v>225</v>
      </c>
      <c r="H10" t="s">
        <v>136</v>
      </c>
      <c r="I10" t="s">
        <v>138</v>
      </c>
      <c r="J10" t="s">
        <v>340</v>
      </c>
      <c r="K10" t="s">
        <v>341</v>
      </c>
      <c r="L10" t="s">
        <v>47</v>
      </c>
      <c r="M10">
        <v>10000</v>
      </c>
      <c r="N10">
        <v>48</v>
      </c>
      <c r="O10">
        <v>1200</v>
      </c>
      <c r="P10">
        <v>14907.765781088799</v>
      </c>
      <c r="Q10">
        <v>26107.765781088801</v>
      </c>
      <c r="R10">
        <v>913.39</v>
      </c>
      <c r="S10">
        <v>543.91</v>
      </c>
      <c r="T10">
        <v>1990.54</v>
      </c>
      <c r="U10">
        <v>7799.84</v>
      </c>
      <c r="V10">
        <v>9790.3799999999992</v>
      </c>
      <c r="W10">
        <v>1990.54</v>
      </c>
      <c r="X10">
        <v>7799.84</v>
      </c>
      <c r="Y10">
        <v>9790.3799999999992</v>
      </c>
      <c r="Z10">
        <v>0</v>
      </c>
      <c r="AA10">
        <v>0</v>
      </c>
      <c r="AB10">
        <v>0</v>
      </c>
      <c r="AC10" t="b">
        <v>0</v>
      </c>
      <c r="AD10" t="b">
        <v>0</v>
      </c>
      <c r="AE10" s="5">
        <v>16317.3857810888</v>
      </c>
      <c r="AF10" s="5">
        <v>0</v>
      </c>
      <c r="AG10" s="5">
        <v>0</v>
      </c>
      <c r="AH10">
        <v>543.91</v>
      </c>
      <c r="AI10">
        <v>543.91</v>
      </c>
      <c r="AJ10">
        <v>0</v>
      </c>
      <c r="AK10">
        <v>16.317299999999999</v>
      </c>
      <c r="AL10">
        <v>100</v>
      </c>
      <c r="AM10" t="s">
        <v>48</v>
      </c>
    </row>
    <row r="11" spans="1:39" x14ac:dyDescent="0.3">
      <c r="A11" t="s">
        <v>681</v>
      </c>
      <c r="B11" t="s">
        <v>979</v>
      </c>
      <c r="C11" t="s">
        <v>730</v>
      </c>
      <c r="D11" t="s">
        <v>40</v>
      </c>
      <c r="E11" s="4">
        <v>44210</v>
      </c>
      <c r="F11" t="s">
        <v>65</v>
      </c>
      <c r="G11" t="s">
        <v>66</v>
      </c>
      <c r="H11" t="s">
        <v>136</v>
      </c>
      <c r="I11" t="s">
        <v>337</v>
      </c>
      <c r="J11" t="s">
        <v>439</v>
      </c>
      <c r="K11" t="s">
        <v>339</v>
      </c>
      <c r="L11" t="s">
        <v>47</v>
      </c>
      <c r="M11">
        <v>6700</v>
      </c>
      <c r="N11">
        <v>78</v>
      </c>
      <c r="O11">
        <v>670</v>
      </c>
      <c r="P11">
        <v>13116.0618929797</v>
      </c>
      <c r="Q11">
        <v>20486.061892979698</v>
      </c>
      <c r="R11">
        <v>2074.3000000000002</v>
      </c>
      <c r="S11">
        <v>262.64</v>
      </c>
      <c r="T11">
        <v>2362.7399999999998</v>
      </c>
      <c r="U11">
        <v>10243.98</v>
      </c>
      <c r="V11">
        <v>12606.72</v>
      </c>
      <c r="W11">
        <v>2175.21</v>
      </c>
      <c r="X11">
        <v>9906.23</v>
      </c>
      <c r="Y11">
        <v>12081.44</v>
      </c>
      <c r="Z11">
        <v>0</v>
      </c>
      <c r="AA11">
        <v>0</v>
      </c>
      <c r="AB11">
        <v>0</v>
      </c>
      <c r="AC11" t="b">
        <v>0</v>
      </c>
      <c r="AD11" t="b">
        <v>0</v>
      </c>
      <c r="AE11" s="5">
        <v>8404.6218929796996</v>
      </c>
      <c r="AF11" s="5">
        <v>525.28</v>
      </c>
      <c r="AG11" s="5">
        <v>60</v>
      </c>
      <c r="AH11">
        <v>262.64</v>
      </c>
      <c r="AI11">
        <v>262.64</v>
      </c>
      <c r="AJ11">
        <v>0</v>
      </c>
      <c r="AK11">
        <v>7.8792</v>
      </c>
      <c r="AL11">
        <v>100</v>
      </c>
      <c r="AM11" t="s">
        <v>48</v>
      </c>
    </row>
    <row r="12" spans="1:39" x14ac:dyDescent="0.3">
      <c r="A12" t="s">
        <v>597</v>
      </c>
      <c r="B12" t="s">
        <v>980</v>
      </c>
      <c r="C12" t="s">
        <v>731</v>
      </c>
      <c r="D12" t="s">
        <v>40</v>
      </c>
      <c r="E12" s="4">
        <v>44145</v>
      </c>
      <c r="F12" t="s">
        <v>206</v>
      </c>
      <c r="G12" t="s">
        <v>283</v>
      </c>
      <c r="H12" t="s">
        <v>127</v>
      </c>
      <c r="I12" t="s">
        <v>159</v>
      </c>
      <c r="J12" t="s">
        <v>598</v>
      </c>
      <c r="K12" t="s">
        <v>515</v>
      </c>
      <c r="L12" t="s">
        <v>47</v>
      </c>
      <c r="M12">
        <v>8950</v>
      </c>
      <c r="N12">
        <v>72</v>
      </c>
      <c r="O12">
        <v>895</v>
      </c>
      <c r="P12">
        <v>16253.5099755054</v>
      </c>
      <c r="Q12">
        <v>26098.5099755054</v>
      </c>
      <c r="R12">
        <v>8950</v>
      </c>
      <c r="S12">
        <v>362.48</v>
      </c>
      <c r="T12">
        <v>4311.2</v>
      </c>
      <c r="U12">
        <v>13812.8</v>
      </c>
      <c r="V12">
        <v>18124</v>
      </c>
      <c r="W12">
        <v>3971.84</v>
      </c>
      <c r="X12">
        <v>13427.2</v>
      </c>
      <c r="Y12">
        <v>17399.04</v>
      </c>
      <c r="Z12">
        <v>0</v>
      </c>
      <c r="AA12">
        <v>0</v>
      </c>
      <c r="AB12">
        <v>0</v>
      </c>
      <c r="AC12" t="b">
        <v>0</v>
      </c>
      <c r="AD12" t="b">
        <v>0</v>
      </c>
      <c r="AE12" s="5">
        <v>8699.4699755054007</v>
      </c>
      <c r="AF12" s="5">
        <v>724.96</v>
      </c>
      <c r="AG12" s="5">
        <v>60</v>
      </c>
      <c r="AH12">
        <v>362.48</v>
      </c>
      <c r="AI12">
        <v>362.48</v>
      </c>
      <c r="AJ12">
        <v>0</v>
      </c>
      <c r="AK12">
        <v>10.8744</v>
      </c>
      <c r="AL12">
        <v>100</v>
      </c>
      <c r="AM12" t="s">
        <v>48</v>
      </c>
    </row>
    <row r="13" spans="1:39" x14ac:dyDescent="0.3">
      <c r="A13" t="s">
        <v>317</v>
      </c>
      <c r="B13" t="s">
        <v>981</v>
      </c>
      <c r="C13" t="s">
        <v>732</v>
      </c>
      <c r="D13" t="s">
        <v>40</v>
      </c>
      <c r="E13" s="4">
        <v>44806</v>
      </c>
      <c r="F13" t="s">
        <v>304</v>
      </c>
      <c r="G13" t="s">
        <v>318</v>
      </c>
      <c r="H13" t="s">
        <v>63</v>
      </c>
      <c r="I13" t="s">
        <v>81</v>
      </c>
      <c r="J13" t="s">
        <v>184</v>
      </c>
      <c r="K13" t="s">
        <v>153</v>
      </c>
      <c r="L13" t="s">
        <v>47</v>
      </c>
      <c r="M13">
        <v>6000</v>
      </c>
      <c r="N13">
        <v>54</v>
      </c>
      <c r="O13">
        <v>600</v>
      </c>
      <c r="P13">
        <v>11140.968789247599</v>
      </c>
      <c r="Q13">
        <v>17740.968789247599</v>
      </c>
      <c r="R13">
        <v>6000</v>
      </c>
      <c r="S13">
        <v>328.54</v>
      </c>
      <c r="T13">
        <v>1634.82</v>
      </c>
      <c r="U13">
        <v>7564.3</v>
      </c>
      <c r="V13">
        <v>9199.1200000000008</v>
      </c>
      <c r="W13">
        <v>1634.82</v>
      </c>
      <c r="X13">
        <v>7564.3</v>
      </c>
      <c r="Y13">
        <v>9199.1200000000008</v>
      </c>
      <c r="Z13">
        <v>0</v>
      </c>
      <c r="AA13">
        <v>0</v>
      </c>
      <c r="AB13">
        <v>0</v>
      </c>
      <c r="AC13" t="b">
        <v>0</v>
      </c>
      <c r="AD13" t="b">
        <v>0</v>
      </c>
      <c r="AE13" s="5">
        <v>8541.8487892476005</v>
      </c>
      <c r="AF13" s="5">
        <v>0</v>
      </c>
      <c r="AG13" s="5">
        <v>0</v>
      </c>
      <c r="AH13">
        <v>328.54</v>
      </c>
      <c r="AI13">
        <v>328.54</v>
      </c>
      <c r="AJ13">
        <v>0</v>
      </c>
      <c r="AK13">
        <v>9.8561999999999994</v>
      </c>
      <c r="AL13">
        <v>100</v>
      </c>
      <c r="AM13" t="s">
        <v>48</v>
      </c>
    </row>
    <row r="14" spans="1:39" x14ac:dyDescent="0.3">
      <c r="A14" t="s">
        <v>470</v>
      </c>
      <c r="B14" t="s">
        <v>982</v>
      </c>
      <c r="C14" t="s">
        <v>733</v>
      </c>
      <c r="D14" t="s">
        <v>40</v>
      </c>
      <c r="E14" s="4">
        <v>44509</v>
      </c>
      <c r="F14" t="s">
        <v>170</v>
      </c>
      <c r="G14" t="s">
        <v>300</v>
      </c>
      <c r="H14" t="s">
        <v>320</v>
      </c>
      <c r="I14" t="s">
        <v>337</v>
      </c>
      <c r="J14" t="s">
        <v>338</v>
      </c>
      <c r="K14" t="s">
        <v>339</v>
      </c>
      <c r="L14" t="s">
        <v>54</v>
      </c>
      <c r="M14">
        <v>11700</v>
      </c>
      <c r="N14">
        <v>78</v>
      </c>
      <c r="O14">
        <v>1170</v>
      </c>
      <c r="P14">
        <v>19957.116813286</v>
      </c>
      <c r="Q14">
        <v>32827.116813285997</v>
      </c>
      <c r="R14">
        <v>1790.38</v>
      </c>
      <c r="S14">
        <v>420.86</v>
      </c>
      <c r="T14">
        <v>2982.19</v>
      </c>
      <c r="U14">
        <v>13010.49</v>
      </c>
      <c r="V14">
        <v>15992.68</v>
      </c>
      <c r="W14">
        <v>2610.73</v>
      </c>
      <c r="X14">
        <v>12285.27</v>
      </c>
      <c r="Y14">
        <v>14896</v>
      </c>
      <c r="Z14">
        <v>0</v>
      </c>
      <c r="AA14">
        <v>0</v>
      </c>
      <c r="AB14">
        <v>0</v>
      </c>
      <c r="AC14" t="b">
        <v>0</v>
      </c>
      <c r="AD14" t="b">
        <v>0</v>
      </c>
      <c r="AE14" s="5">
        <v>17931.116813286</v>
      </c>
      <c r="AF14" s="5">
        <v>1096.68</v>
      </c>
      <c r="AG14" s="5">
        <v>78.174214703199993</v>
      </c>
      <c r="AH14">
        <v>392</v>
      </c>
      <c r="AI14">
        <v>420.86</v>
      </c>
      <c r="AJ14">
        <v>28.86</v>
      </c>
      <c r="AK14">
        <v>11.76</v>
      </c>
      <c r="AL14">
        <v>6.8573872546999999</v>
      </c>
      <c r="AM14" t="s">
        <v>84</v>
      </c>
    </row>
    <row r="15" spans="1:39" x14ac:dyDescent="0.3">
      <c r="A15" t="s">
        <v>271</v>
      </c>
      <c r="B15" t="s">
        <v>983</v>
      </c>
      <c r="C15" t="s">
        <v>734</v>
      </c>
      <c r="D15" t="s">
        <v>40</v>
      </c>
      <c r="E15" s="4">
        <v>45331</v>
      </c>
      <c r="F15" t="s">
        <v>134</v>
      </c>
      <c r="G15" t="s">
        <v>135</v>
      </c>
      <c r="H15" t="s">
        <v>58</v>
      </c>
      <c r="I15" t="s">
        <v>138</v>
      </c>
      <c r="J15" t="s">
        <v>272</v>
      </c>
      <c r="K15" t="s">
        <v>273</v>
      </c>
      <c r="L15" t="s">
        <v>47</v>
      </c>
      <c r="M15">
        <v>4950</v>
      </c>
      <c r="N15">
        <v>36</v>
      </c>
      <c r="O15">
        <v>594</v>
      </c>
      <c r="P15">
        <v>6315.2385866660998</v>
      </c>
      <c r="Q15">
        <v>11859.238586666101</v>
      </c>
      <c r="R15">
        <v>4950</v>
      </c>
      <c r="S15">
        <v>329.42</v>
      </c>
      <c r="T15">
        <v>839.42</v>
      </c>
      <c r="U15">
        <v>2784.2</v>
      </c>
      <c r="V15">
        <v>3623.62</v>
      </c>
      <c r="W15">
        <v>839.42</v>
      </c>
      <c r="X15">
        <v>2784.2</v>
      </c>
      <c r="Y15">
        <v>3623.62</v>
      </c>
      <c r="Z15">
        <v>0</v>
      </c>
      <c r="AA15">
        <v>0</v>
      </c>
      <c r="AB15">
        <v>0</v>
      </c>
      <c r="AC15" t="b">
        <v>0</v>
      </c>
      <c r="AD15" t="b">
        <v>0</v>
      </c>
      <c r="AE15" s="5">
        <v>8235.6185866660999</v>
      </c>
      <c r="AF15" s="5">
        <v>0</v>
      </c>
      <c r="AG15" s="5">
        <v>0</v>
      </c>
      <c r="AH15">
        <v>329.42</v>
      </c>
      <c r="AI15">
        <v>329.42</v>
      </c>
      <c r="AJ15">
        <v>0</v>
      </c>
      <c r="AK15">
        <v>9.8826000000000001</v>
      </c>
      <c r="AL15">
        <v>100</v>
      </c>
      <c r="AM15" t="s">
        <v>48</v>
      </c>
    </row>
    <row r="16" spans="1:39" x14ac:dyDescent="0.3">
      <c r="A16" t="s">
        <v>574</v>
      </c>
      <c r="B16" t="s">
        <v>984</v>
      </c>
      <c r="C16" t="s">
        <v>735</v>
      </c>
      <c r="D16" t="s">
        <v>40</v>
      </c>
      <c r="E16" s="4">
        <v>44144</v>
      </c>
      <c r="F16" t="s">
        <v>206</v>
      </c>
      <c r="G16" t="s">
        <v>283</v>
      </c>
      <c r="H16" t="s">
        <v>375</v>
      </c>
      <c r="I16" t="s">
        <v>220</v>
      </c>
      <c r="J16" t="s">
        <v>575</v>
      </c>
      <c r="K16" t="s">
        <v>576</v>
      </c>
      <c r="L16" t="s">
        <v>76</v>
      </c>
      <c r="M16">
        <v>6345.1</v>
      </c>
      <c r="N16">
        <v>60</v>
      </c>
      <c r="O16">
        <v>634.51</v>
      </c>
      <c r="P16">
        <v>9021.6316649629007</v>
      </c>
      <c r="Q16">
        <v>16001.241664962899</v>
      </c>
      <c r="R16">
        <v>500</v>
      </c>
      <c r="S16">
        <v>266.69</v>
      </c>
      <c r="T16">
        <v>4700.6400000000003</v>
      </c>
      <c r="U16">
        <v>8633.86</v>
      </c>
      <c r="V16">
        <v>13334.5</v>
      </c>
      <c r="W16">
        <v>4700.6400000000003</v>
      </c>
      <c r="X16">
        <v>8633.86</v>
      </c>
      <c r="Y16">
        <v>13334.5</v>
      </c>
      <c r="Z16">
        <v>0</v>
      </c>
      <c r="AA16">
        <v>0</v>
      </c>
      <c r="AB16">
        <v>0</v>
      </c>
      <c r="AC16" t="b">
        <v>0</v>
      </c>
      <c r="AD16" t="b">
        <v>0</v>
      </c>
      <c r="AE16" s="5">
        <v>2666.7416649628999</v>
      </c>
      <c r="AF16" s="5">
        <v>0</v>
      </c>
      <c r="AG16" s="5">
        <v>0</v>
      </c>
      <c r="AH16">
        <v>266.69</v>
      </c>
      <c r="AI16">
        <v>266.69</v>
      </c>
      <c r="AJ16">
        <v>0</v>
      </c>
      <c r="AK16">
        <v>8.0007000000000001</v>
      </c>
      <c r="AL16">
        <v>100</v>
      </c>
      <c r="AM16" t="s">
        <v>48</v>
      </c>
    </row>
    <row r="17" spans="1:39" x14ac:dyDescent="0.3">
      <c r="A17" t="s">
        <v>384</v>
      </c>
      <c r="B17" t="s">
        <v>985</v>
      </c>
      <c r="C17" t="s">
        <v>736</v>
      </c>
      <c r="D17" t="s">
        <v>40</v>
      </c>
      <c r="E17" s="4">
        <v>45028</v>
      </c>
      <c r="F17" t="s">
        <v>215</v>
      </c>
      <c r="G17" t="s">
        <v>96</v>
      </c>
      <c r="H17" t="s">
        <v>270</v>
      </c>
      <c r="I17" t="s">
        <v>81</v>
      </c>
      <c r="J17" t="s">
        <v>385</v>
      </c>
      <c r="K17" t="s">
        <v>153</v>
      </c>
      <c r="L17" t="s">
        <v>47</v>
      </c>
      <c r="M17">
        <v>7300</v>
      </c>
      <c r="N17">
        <v>30</v>
      </c>
      <c r="O17">
        <v>876</v>
      </c>
      <c r="P17">
        <v>8033.8016044754004</v>
      </c>
      <c r="Q17">
        <v>16209.8016044754</v>
      </c>
      <c r="R17">
        <v>2022.05</v>
      </c>
      <c r="S17">
        <v>540.33000000000004</v>
      </c>
      <c r="T17">
        <v>4359.2700000000004</v>
      </c>
      <c r="U17">
        <v>6987.66</v>
      </c>
      <c r="V17">
        <v>11346.93</v>
      </c>
      <c r="W17">
        <v>4359.2700000000004</v>
      </c>
      <c r="X17">
        <v>6987.66</v>
      </c>
      <c r="Y17">
        <v>11346.93</v>
      </c>
      <c r="Z17">
        <v>0</v>
      </c>
      <c r="AA17">
        <v>0</v>
      </c>
      <c r="AB17">
        <v>0</v>
      </c>
      <c r="AC17" t="b">
        <v>0</v>
      </c>
      <c r="AD17" t="b">
        <v>0</v>
      </c>
      <c r="AE17" s="5">
        <v>4862.8716044754001</v>
      </c>
      <c r="AF17" s="5">
        <v>0</v>
      </c>
      <c r="AG17" s="5">
        <v>0</v>
      </c>
      <c r="AH17">
        <v>540.33000000000004</v>
      </c>
      <c r="AI17">
        <v>540.33000000000004</v>
      </c>
      <c r="AJ17">
        <v>0</v>
      </c>
      <c r="AK17">
        <v>16.209900000000001</v>
      </c>
      <c r="AL17">
        <v>100</v>
      </c>
      <c r="AM17" t="s">
        <v>48</v>
      </c>
    </row>
    <row r="18" spans="1:39" x14ac:dyDescent="0.3">
      <c r="A18" t="s">
        <v>357</v>
      </c>
      <c r="B18" t="s">
        <v>986</v>
      </c>
      <c r="C18" t="s">
        <v>737</v>
      </c>
      <c r="D18" t="s">
        <v>40</v>
      </c>
      <c r="E18" s="4">
        <v>43869</v>
      </c>
      <c r="F18" t="s">
        <v>358</v>
      </c>
      <c r="G18" t="s">
        <v>254</v>
      </c>
      <c r="H18" t="s">
        <v>71</v>
      </c>
      <c r="I18" t="s">
        <v>301</v>
      </c>
      <c r="J18" t="s">
        <v>359</v>
      </c>
      <c r="K18" t="s">
        <v>343</v>
      </c>
      <c r="L18" t="s">
        <v>47</v>
      </c>
      <c r="M18">
        <v>1700</v>
      </c>
      <c r="N18">
        <v>48</v>
      </c>
      <c r="O18">
        <v>170</v>
      </c>
      <c r="P18">
        <v>1875.44</v>
      </c>
      <c r="Q18">
        <v>3745.44</v>
      </c>
      <c r="R18">
        <v>0</v>
      </c>
      <c r="S18">
        <v>78.03</v>
      </c>
      <c r="T18">
        <v>1869.99</v>
      </c>
      <c r="U18">
        <v>1875.45</v>
      </c>
      <c r="V18">
        <v>3745.44</v>
      </c>
      <c r="W18">
        <v>1684.45</v>
      </c>
      <c r="X18">
        <v>1868.22</v>
      </c>
      <c r="Y18">
        <v>3552.67</v>
      </c>
      <c r="Z18">
        <v>0</v>
      </c>
      <c r="AA18">
        <v>-770.07</v>
      </c>
      <c r="AB18">
        <v>-770.07</v>
      </c>
      <c r="AC18" t="b">
        <v>0</v>
      </c>
      <c r="AD18" t="b">
        <v>0</v>
      </c>
      <c r="AE18" s="5">
        <v>192.77</v>
      </c>
      <c r="AF18" s="5">
        <v>192.77</v>
      </c>
      <c r="AG18" s="5">
        <v>74.113802383700005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61</v>
      </c>
    </row>
    <row r="19" spans="1:39" x14ac:dyDescent="0.3">
      <c r="A19" t="s">
        <v>274</v>
      </c>
      <c r="B19" t="s">
        <v>987</v>
      </c>
      <c r="C19" t="s">
        <v>738</v>
      </c>
      <c r="D19" t="s">
        <v>40</v>
      </c>
      <c r="E19" s="4">
        <v>45455</v>
      </c>
      <c r="F19" t="s">
        <v>186</v>
      </c>
      <c r="G19" t="s">
        <v>150</v>
      </c>
      <c r="H19" t="s">
        <v>171</v>
      </c>
      <c r="I19" t="s">
        <v>250</v>
      </c>
      <c r="J19" t="s">
        <v>251</v>
      </c>
      <c r="K19" t="s">
        <v>252</v>
      </c>
      <c r="L19" t="s">
        <v>47</v>
      </c>
      <c r="M19">
        <v>18500</v>
      </c>
      <c r="N19">
        <v>48</v>
      </c>
      <c r="O19">
        <v>2220</v>
      </c>
      <c r="P19">
        <v>24079.9454537376</v>
      </c>
      <c r="Q19">
        <v>44799.9454537376</v>
      </c>
      <c r="R19">
        <v>18500</v>
      </c>
      <c r="S19">
        <v>933.33</v>
      </c>
      <c r="T19">
        <v>1412.25</v>
      </c>
      <c r="U19">
        <v>5121.0600000000004</v>
      </c>
      <c r="V19">
        <v>6533.31</v>
      </c>
      <c r="W19">
        <v>972.16</v>
      </c>
      <c r="X19">
        <v>3694.49</v>
      </c>
      <c r="Y19">
        <v>4666.6499999999996</v>
      </c>
      <c r="Z19">
        <v>0</v>
      </c>
      <c r="AA19">
        <v>0</v>
      </c>
      <c r="AB19">
        <v>0</v>
      </c>
      <c r="AC19" t="b">
        <v>0</v>
      </c>
      <c r="AD19" t="b">
        <v>0</v>
      </c>
      <c r="AE19" s="5">
        <v>40133.295453737599</v>
      </c>
      <c r="AF19" s="5">
        <v>1866.66</v>
      </c>
      <c r="AG19" s="5">
        <v>60</v>
      </c>
      <c r="AH19">
        <v>0</v>
      </c>
      <c r="AI19">
        <v>933.33</v>
      </c>
      <c r="AJ19">
        <v>933.33</v>
      </c>
      <c r="AK19">
        <v>0</v>
      </c>
      <c r="AL19">
        <v>0</v>
      </c>
      <c r="AM19" t="s">
        <v>104</v>
      </c>
    </row>
    <row r="20" spans="1:39" x14ac:dyDescent="0.3">
      <c r="A20" t="s">
        <v>428</v>
      </c>
      <c r="B20" t="s">
        <v>988</v>
      </c>
      <c r="C20" t="s">
        <v>739</v>
      </c>
      <c r="D20" t="s">
        <v>40</v>
      </c>
      <c r="E20" s="4">
        <v>44614</v>
      </c>
      <c r="F20" t="s">
        <v>163</v>
      </c>
      <c r="G20" t="s">
        <v>164</v>
      </c>
      <c r="H20" t="s">
        <v>429</v>
      </c>
      <c r="I20" t="s">
        <v>113</v>
      </c>
      <c r="J20" t="s">
        <v>430</v>
      </c>
      <c r="K20" t="s">
        <v>258</v>
      </c>
      <c r="L20" t="s">
        <v>47</v>
      </c>
      <c r="M20">
        <v>6400</v>
      </c>
      <c r="N20">
        <v>72</v>
      </c>
      <c r="O20">
        <v>640</v>
      </c>
      <c r="P20">
        <v>10303.853566776799</v>
      </c>
      <c r="Q20">
        <v>17343.853566776801</v>
      </c>
      <c r="R20">
        <v>6400</v>
      </c>
      <c r="S20">
        <v>240.89</v>
      </c>
      <c r="T20">
        <v>1716.65</v>
      </c>
      <c r="U20">
        <v>6714.5</v>
      </c>
      <c r="V20">
        <v>8431.15</v>
      </c>
      <c r="W20">
        <v>1490.04</v>
      </c>
      <c r="X20">
        <v>6218.39</v>
      </c>
      <c r="Y20">
        <v>7708.43</v>
      </c>
      <c r="Z20">
        <v>0</v>
      </c>
      <c r="AA20">
        <v>-1.45</v>
      </c>
      <c r="AB20">
        <v>-1.45</v>
      </c>
      <c r="AC20" t="b">
        <v>0</v>
      </c>
      <c r="AD20" t="b">
        <v>0</v>
      </c>
      <c r="AE20" s="5">
        <v>9635.4235667768007</v>
      </c>
      <c r="AF20" s="5">
        <v>722.72</v>
      </c>
      <c r="AG20" s="5">
        <v>90.006226908499997</v>
      </c>
      <c r="AH20">
        <v>240.89</v>
      </c>
      <c r="AI20">
        <v>240.89</v>
      </c>
      <c r="AJ20">
        <v>0</v>
      </c>
      <c r="AK20">
        <v>7.2267000000000001</v>
      </c>
      <c r="AL20">
        <v>100</v>
      </c>
      <c r="AM20" t="s">
        <v>48</v>
      </c>
    </row>
    <row r="21" spans="1:39" x14ac:dyDescent="0.3">
      <c r="A21" t="s">
        <v>332</v>
      </c>
      <c r="B21" t="s">
        <v>989</v>
      </c>
      <c r="C21" t="s">
        <v>740</v>
      </c>
      <c r="D21" t="s">
        <v>40</v>
      </c>
      <c r="E21" s="4">
        <v>43126</v>
      </c>
      <c r="F21" t="s">
        <v>333</v>
      </c>
      <c r="G21" t="s">
        <v>333</v>
      </c>
      <c r="H21" t="s">
        <v>264</v>
      </c>
      <c r="I21" t="s">
        <v>172</v>
      </c>
      <c r="J21" t="s">
        <v>53</v>
      </c>
      <c r="K21" t="s">
        <v>53</v>
      </c>
      <c r="L21" t="s">
        <v>47</v>
      </c>
      <c r="M21">
        <v>1970</v>
      </c>
      <c r="N21">
        <v>54</v>
      </c>
      <c r="O21">
        <v>118.2</v>
      </c>
      <c r="P21">
        <v>2676.8761089999998</v>
      </c>
      <c r="Q21">
        <v>4765.0761089999996</v>
      </c>
      <c r="R21">
        <v>0</v>
      </c>
      <c r="S21">
        <v>88.24</v>
      </c>
      <c r="T21">
        <v>2088.1999999999998</v>
      </c>
      <c r="U21">
        <v>2676.87</v>
      </c>
      <c r="V21">
        <v>4765.07</v>
      </c>
      <c r="W21">
        <v>1839.21</v>
      </c>
      <c r="X21">
        <v>2658.76</v>
      </c>
      <c r="Y21">
        <v>4497.97</v>
      </c>
      <c r="Z21">
        <v>0</v>
      </c>
      <c r="AA21">
        <v>-4.78</v>
      </c>
      <c r="AB21">
        <v>-4.78</v>
      </c>
      <c r="AC21" t="b">
        <v>0</v>
      </c>
      <c r="AD21" t="b">
        <v>0</v>
      </c>
      <c r="AE21" s="5">
        <v>267.106109</v>
      </c>
      <c r="AF21" s="5">
        <v>267.10000000000002</v>
      </c>
      <c r="AG21" s="5">
        <v>90.809156845000004</v>
      </c>
      <c r="AH21">
        <v>0</v>
      </c>
      <c r="AI21">
        <v>0</v>
      </c>
      <c r="AJ21">
        <v>0</v>
      </c>
      <c r="AK21">
        <v>0</v>
      </c>
      <c r="AL21">
        <v>0</v>
      </c>
      <c r="AM21" t="s">
        <v>61</v>
      </c>
    </row>
    <row r="22" spans="1:39" x14ac:dyDescent="0.3">
      <c r="A22" t="s">
        <v>579</v>
      </c>
      <c r="B22" t="s">
        <v>990</v>
      </c>
      <c r="C22" t="s">
        <v>741</v>
      </c>
      <c r="D22" t="s">
        <v>40</v>
      </c>
      <c r="E22" s="4">
        <v>43403</v>
      </c>
      <c r="F22" t="s">
        <v>130</v>
      </c>
      <c r="G22" t="s">
        <v>131</v>
      </c>
      <c r="H22" t="s">
        <v>304</v>
      </c>
      <c r="I22" t="s">
        <v>159</v>
      </c>
      <c r="J22" t="s">
        <v>580</v>
      </c>
      <c r="K22" t="s">
        <v>188</v>
      </c>
      <c r="L22" t="s">
        <v>47</v>
      </c>
      <c r="M22">
        <v>10020</v>
      </c>
      <c r="N22">
        <v>48</v>
      </c>
      <c r="O22">
        <v>601.20000000000005</v>
      </c>
      <c r="P22">
        <v>11442.4600207689</v>
      </c>
      <c r="Q22">
        <v>22063.660020768901</v>
      </c>
      <c r="R22">
        <v>0</v>
      </c>
      <c r="S22">
        <v>459.66</v>
      </c>
      <c r="T22">
        <v>10621.22</v>
      </c>
      <c r="U22">
        <v>11442.44</v>
      </c>
      <c r="V22">
        <v>22063.66</v>
      </c>
      <c r="W22">
        <v>8932.6</v>
      </c>
      <c r="X22">
        <v>11292.44</v>
      </c>
      <c r="Y22">
        <v>20225.04</v>
      </c>
      <c r="Z22">
        <v>0</v>
      </c>
      <c r="AA22">
        <v>0</v>
      </c>
      <c r="AB22">
        <v>0</v>
      </c>
      <c r="AC22" t="b">
        <v>0</v>
      </c>
      <c r="AD22" t="b">
        <v>0</v>
      </c>
      <c r="AE22" s="5">
        <v>1838.6200207689001</v>
      </c>
      <c r="AF22" s="5">
        <v>1838.62</v>
      </c>
      <c r="AG22" s="5">
        <v>119.9986946874</v>
      </c>
      <c r="AH22">
        <v>459.66</v>
      </c>
      <c r="AI22">
        <v>0</v>
      </c>
      <c r="AJ22">
        <v>-459.66</v>
      </c>
      <c r="AK22">
        <v>13.7898</v>
      </c>
      <c r="AL22">
        <v>100</v>
      </c>
      <c r="AM22" t="s">
        <v>55</v>
      </c>
    </row>
    <row r="23" spans="1:39" x14ac:dyDescent="0.3">
      <c r="A23" t="s">
        <v>520</v>
      </c>
      <c r="B23" t="s">
        <v>991</v>
      </c>
      <c r="C23" t="s">
        <v>742</v>
      </c>
      <c r="D23" t="s">
        <v>40</v>
      </c>
      <c r="E23" s="4">
        <v>44691</v>
      </c>
      <c r="F23" t="s">
        <v>298</v>
      </c>
      <c r="G23" t="s">
        <v>78</v>
      </c>
      <c r="H23" t="s">
        <v>200</v>
      </c>
      <c r="I23" t="s">
        <v>102</v>
      </c>
      <c r="J23" t="s">
        <v>227</v>
      </c>
      <c r="K23" t="s">
        <v>228</v>
      </c>
      <c r="L23" t="s">
        <v>47</v>
      </c>
      <c r="M23">
        <v>3000</v>
      </c>
      <c r="N23">
        <v>78</v>
      </c>
      <c r="O23">
        <v>300</v>
      </c>
      <c r="P23">
        <v>5960.3988769668003</v>
      </c>
      <c r="Q23">
        <v>9260.3988769667994</v>
      </c>
      <c r="R23">
        <v>3000</v>
      </c>
      <c r="S23">
        <v>118.72</v>
      </c>
      <c r="T23">
        <v>517.34</v>
      </c>
      <c r="U23">
        <v>3281.7</v>
      </c>
      <c r="V23">
        <v>3799.04</v>
      </c>
      <c r="W23">
        <v>442.91</v>
      </c>
      <c r="X23">
        <v>3051.21</v>
      </c>
      <c r="Y23">
        <v>3494.12</v>
      </c>
      <c r="Z23">
        <v>0</v>
      </c>
      <c r="AA23">
        <v>0</v>
      </c>
      <c r="AB23">
        <v>0</v>
      </c>
      <c r="AC23" t="b">
        <v>0</v>
      </c>
      <c r="AD23" t="b">
        <v>0</v>
      </c>
      <c r="AE23" s="5">
        <v>5766.2788769668005</v>
      </c>
      <c r="AF23" s="5">
        <v>304.92</v>
      </c>
      <c r="AG23" s="5">
        <v>77.0518867925</v>
      </c>
      <c r="AH23">
        <v>118.72</v>
      </c>
      <c r="AI23">
        <v>118.72</v>
      </c>
      <c r="AJ23">
        <v>0</v>
      </c>
      <c r="AK23">
        <v>3.5615999999999999</v>
      </c>
      <c r="AL23">
        <v>100</v>
      </c>
      <c r="AM23" t="s">
        <v>48</v>
      </c>
    </row>
    <row r="24" spans="1:39" x14ac:dyDescent="0.3">
      <c r="A24" t="s">
        <v>537</v>
      </c>
      <c r="B24" t="s">
        <v>992</v>
      </c>
      <c r="C24" t="s">
        <v>743</v>
      </c>
      <c r="D24" t="s">
        <v>40</v>
      </c>
      <c r="E24" s="4">
        <v>44424</v>
      </c>
      <c r="F24" t="s">
        <v>196</v>
      </c>
      <c r="G24" t="s">
        <v>41</v>
      </c>
      <c r="H24" t="s">
        <v>346</v>
      </c>
      <c r="I24" t="s">
        <v>52</v>
      </c>
      <c r="J24" t="s">
        <v>538</v>
      </c>
      <c r="K24" t="s">
        <v>189</v>
      </c>
      <c r="L24" t="s">
        <v>76</v>
      </c>
      <c r="M24">
        <v>12500</v>
      </c>
      <c r="N24">
        <v>72</v>
      </c>
      <c r="O24">
        <v>1250</v>
      </c>
      <c r="P24">
        <v>20124.713997610801</v>
      </c>
      <c r="Q24">
        <v>33874.713997610801</v>
      </c>
      <c r="R24">
        <v>12500</v>
      </c>
      <c r="S24">
        <v>470.48</v>
      </c>
      <c r="T24">
        <v>1071.52</v>
      </c>
      <c r="U24">
        <v>18218.169999999998</v>
      </c>
      <c r="V24">
        <v>19289.689999999999</v>
      </c>
      <c r="W24">
        <v>893.44</v>
      </c>
      <c r="X24">
        <v>16514.89</v>
      </c>
      <c r="Y24">
        <v>17408.330000000002</v>
      </c>
      <c r="Z24">
        <v>0</v>
      </c>
      <c r="AA24">
        <v>0</v>
      </c>
      <c r="AB24">
        <v>0</v>
      </c>
      <c r="AC24" t="b">
        <v>0</v>
      </c>
      <c r="AD24" t="b">
        <v>0</v>
      </c>
      <c r="AE24" s="5">
        <v>16466.383997610799</v>
      </c>
      <c r="AF24" s="5">
        <v>1881.36</v>
      </c>
      <c r="AG24" s="5">
        <v>119.9642917871</v>
      </c>
      <c r="AH24">
        <v>470.5</v>
      </c>
      <c r="AI24">
        <v>470.48</v>
      </c>
      <c r="AJ24">
        <v>-0.02</v>
      </c>
      <c r="AK24">
        <v>14.115</v>
      </c>
      <c r="AL24">
        <v>100.0042509777</v>
      </c>
      <c r="AM24" t="s">
        <v>94</v>
      </c>
    </row>
    <row r="25" spans="1:39" x14ac:dyDescent="0.3">
      <c r="A25" t="s">
        <v>49</v>
      </c>
      <c r="B25" t="s">
        <v>993</v>
      </c>
      <c r="C25" t="s">
        <v>744</v>
      </c>
      <c r="D25" t="s">
        <v>40</v>
      </c>
      <c r="E25" s="4">
        <v>42690</v>
      </c>
      <c r="F25" t="s">
        <v>50</v>
      </c>
      <c r="G25" t="s">
        <v>50</v>
      </c>
      <c r="H25" t="s">
        <v>51</v>
      </c>
      <c r="I25" t="s">
        <v>52</v>
      </c>
      <c r="J25" t="s">
        <v>53</v>
      </c>
      <c r="K25" t="s">
        <v>53</v>
      </c>
      <c r="L25" t="s">
        <v>54</v>
      </c>
      <c r="M25">
        <v>1100</v>
      </c>
      <c r="N25">
        <v>54</v>
      </c>
      <c r="O25">
        <v>66</v>
      </c>
      <c r="P25">
        <v>1618.1748</v>
      </c>
      <c r="Q25">
        <v>2784.1747999999998</v>
      </c>
      <c r="R25">
        <v>0</v>
      </c>
      <c r="S25">
        <v>51.56</v>
      </c>
      <c r="T25">
        <v>1166</v>
      </c>
      <c r="U25">
        <v>1618.17</v>
      </c>
      <c r="V25">
        <v>2784.17</v>
      </c>
      <c r="W25">
        <v>1021.14</v>
      </c>
      <c r="X25">
        <v>1606.46</v>
      </c>
      <c r="Y25">
        <v>2627.6</v>
      </c>
      <c r="Z25">
        <v>0</v>
      </c>
      <c r="AA25">
        <v>0</v>
      </c>
      <c r="AB25">
        <v>0</v>
      </c>
      <c r="AC25" t="b">
        <v>0</v>
      </c>
      <c r="AD25" t="b">
        <v>0</v>
      </c>
      <c r="AE25" s="5">
        <v>156.57480000000001</v>
      </c>
      <c r="AF25" s="5">
        <v>156.57</v>
      </c>
      <c r="AG25" s="5">
        <v>194</v>
      </c>
      <c r="AH25">
        <v>51.52</v>
      </c>
      <c r="AI25">
        <v>0</v>
      </c>
      <c r="AJ25">
        <v>-51.52</v>
      </c>
      <c r="AK25">
        <v>1.5456000000000001</v>
      </c>
      <c r="AL25">
        <v>100</v>
      </c>
      <c r="AM25" t="s">
        <v>55</v>
      </c>
    </row>
    <row r="26" spans="1:39" x14ac:dyDescent="0.3">
      <c r="A26" t="s">
        <v>476</v>
      </c>
      <c r="B26" t="s">
        <v>994</v>
      </c>
      <c r="C26" t="s">
        <v>745</v>
      </c>
      <c r="D26" t="s">
        <v>40</v>
      </c>
      <c r="E26" s="4">
        <v>44827</v>
      </c>
      <c r="F26" t="s">
        <v>304</v>
      </c>
      <c r="G26" t="s">
        <v>318</v>
      </c>
      <c r="H26" t="s">
        <v>180</v>
      </c>
      <c r="I26" t="s">
        <v>102</v>
      </c>
      <c r="J26" t="s">
        <v>477</v>
      </c>
      <c r="K26" t="s">
        <v>353</v>
      </c>
      <c r="L26" t="s">
        <v>54</v>
      </c>
      <c r="M26">
        <v>12800</v>
      </c>
      <c r="N26">
        <v>48</v>
      </c>
      <c r="O26">
        <v>1280</v>
      </c>
      <c r="P26">
        <v>17211.023436447998</v>
      </c>
      <c r="Q26">
        <v>31291.023436447998</v>
      </c>
      <c r="R26">
        <v>6580.93</v>
      </c>
      <c r="S26">
        <v>651.9</v>
      </c>
      <c r="T26">
        <v>5132.05</v>
      </c>
      <c r="U26">
        <v>13121.15</v>
      </c>
      <c r="V26">
        <v>18253.2</v>
      </c>
      <c r="W26">
        <v>5132.05</v>
      </c>
      <c r="X26">
        <v>13121.15</v>
      </c>
      <c r="Y26">
        <v>18253.2</v>
      </c>
      <c r="Z26">
        <v>0</v>
      </c>
      <c r="AA26">
        <v>0</v>
      </c>
      <c r="AB26">
        <v>0</v>
      </c>
      <c r="AC26" t="b">
        <v>0</v>
      </c>
      <c r="AD26" t="b">
        <v>0</v>
      </c>
      <c r="AE26" s="5">
        <v>13037.823436447999</v>
      </c>
      <c r="AF26" s="5">
        <v>0</v>
      </c>
      <c r="AG26" s="5">
        <v>0</v>
      </c>
      <c r="AH26">
        <v>651.9</v>
      </c>
      <c r="AI26">
        <v>651.9</v>
      </c>
      <c r="AJ26">
        <v>0</v>
      </c>
      <c r="AK26">
        <v>19.556999999999999</v>
      </c>
      <c r="AL26">
        <v>100</v>
      </c>
      <c r="AM26" t="s">
        <v>48</v>
      </c>
    </row>
    <row r="27" spans="1:39" x14ac:dyDescent="0.3">
      <c r="A27" t="s">
        <v>326</v>
      </c>
      <c r="B27" t="s">
        <v>995</v>
      </c>
      <c r="C27" t="s">
        <v>746</v>
      </c>
      <c r="D27" t="s">
        <v>40</v>
      </c>
      <c r="E27" s="4">
        <v>45036</v>
      </c>
      <c r="F27" t="s">
        <v>215</v>
      </c>
      <c r="G27" t="s">
        <v>96</v>
      </c>
      <c r="H27" t="s">
        <v>216</v>
      </c>
      <c r="I27" t="s">
        <v>81</v>
      </c>
      <c r="J27" t="s">
        <v>327</v>
      </c>
      <c r="K27" t="s">
        <v>328</v>
      </c>
      <c r="L27" t="s">
        <v>76</v>
      </c>
      <c r="M27">
        <v>3800</v>
      </c>
      <c r="N27">
        <v>36</v>
      </c>
      <c r="O27">
        <v>456</v>
      </c>
      <c r="P27">
        <v>5765.8503562388996</v>
      </c>
      <c r="Q27">
        <v>10021.8503562389</v>
      </c>
      <c r="R27">
        <v>3525.27</v>
      </c>
      <c r="S27">
        <v>278.38</v>
      </c>
      <c r="T27">
        <v>1485.62</v>
      </c>
      <c r="U27">
        <v>4360.3599999999997</v>
      </c>
      <c r="V27">
        <v>5845.98</v>
      </c>
      <c r="W27">
        <v>1485.62</v>
      </c>
      <c r="X27">
        <v>4360.3599999999997</v>
      </c>
      <c r="Y27">
        <v>5845.98</v>
      </c>
      <c r="Z27">
        <v>0</v>
      </c>
      <c r="AA27">
        <v>0</v>
      </c>
      <c r="AB27">
        <v>0</v>
      </c>
      <c r="AC27" t="b">
        <v>0</v>
      </c>
      <c r="AD27" t="b">
        <v>0</v>
      </c>
      <c r="AE27" s="5">
        <v>4175.8703562389001</v>
      </c>
      <c r="AF27" s="5">
        <v>0</v>
      </c>
      <c r="AG27" s="5">
        <v>0</v>
      </c>
      <c r="AH27">
        <v>278.38</v>
      </c>
      <c r="AI27">
        <v>278.38</v>
      </c>
      <c r="AJ27">
        <v>0</v>
      </c>
      <c r="AK27">
        <v>8.3513999999999999</v>
      </c>
      <c r="AL27">
        <v>100</v>
      </c>
      <c r="AM27" t="s">
        <v>48</v>
      </c>
    </row>
    <row r="28" spans="1:39" x14ac:dyDescent="0.3">
      <c r="A28" t="s">
        <v>519</v>
      </c>
      <c r="B28" t="s">
        <v>996</v>
      </c>
      <c r="C28" t="s">
        <v>747</v>
      </c>
      <c r="D28" t="s">
        <v>40</v>
      </c>
      <c r="E28" s="4">
        <v>45084</v>
      </c>
      <c r="F28" t="s">
        <v>225</v>
      </c>
      <c r="G28" t="s">
        <v>226</v>
      </c>
      <c r="H28" t="s">
        <v>73</v>
      </c>
      <c r="I28" t="s">
        <v>113</v>
      </c>
      <c r="J28" t="s">
        <v>393</v>
      </c>
      <c r="K28" t="s">
        <v>394</v>
      </c>
      <c r="L28" t="s">
        <v>47</v>
      </c>
      <c r="M28">
        <v>7600</v>
      </c>
      <c r="N28">
        <v>36</v>
      </c>
      <c r="O28">
        <v>912</v>
      </c>
      <c r="P28">
        <v>8846.8724574117005</v>
      </c>
      <c r="Q28">
        <v>17358.8724574117</v>
      </c>
      <c r="R28">
        <v>5448.13</v>
      </c>
      <c r="S28">
        <v>482.19</v>
      </c>
      <c r="T28">
        <v>2869.3</v>
      </c>
      <c r="U28">
        <v>6292.31</v>
      </c>
      <c r="V28">
        <v>9161.61</v>
      </c>
      <c r="W28">
        <v>2869.3</v>
      </c>
      <c r="X28">
        <v>6292.31</v>
      </c>
      <c r="Y28">
        <v>9161.61</v>
      </c>
      <c r="Z28">
        <v>0</v>
      </c>
      <c r="AA28">
        <v>0</v>
      </c>
      <c r="AB28">
        <v>0</v>
      </c>
      <c r="AC28" t="b">
        <v>0</v>
      </c>
      <c r="AD28" t="b">
        <v>0</v>
      </c>
      <c r="AE28" s="5">
        <v>8197.2624574116999</v>
      </c>
      <c r="AF28" s="5">
        <v>0</v>
      </c>
      <c r="AG28" s="5">
        <v>0</v>
      </c>
      <c r="AH28">
        <v>482.19</v>
      </c>
      <c r="AI28">
        <v>482.19</v>
      </c>
      <c r="AJ28">
        <v>0</v>
      </c>
      <c r="AK28">
        <v>14.4657</v>
      </c>
      <c r="AL28">
        <v>100</v>
      </c>
      <c r="AM28" t="s">
        <v>48</v>
      </c>
    </row>
    <row r="29" spans="1:39" x14ac:dyDescent="0.3">
      <c r="A29" t="s">
        <v>643</v>
      </c>
      <c r="B29" t="s">
        <v>997</v>
      </c>
      <c r="C29" t="s">
        <v>748</v>
      </c>
      <c r="D29" t="s">
        <v>40</v>
      </c>
      <c r="E29" s="4">
        <v>45414</v>
      </c>
      <c r="F29" t="s">
        <v>150</v>
      </c>
      <c r="G29" t="s">
        <v>117</v>
      </c>
      <c r="H29" t="s">
        <v>211</v>
      </c>
      <c r="I29" t="s">
        <v>138</v>
      </c>
      <c r="J29" t="s">
        <v>340</v>
      </c>
      <c r="K29" t="s">
        <v>341</v>
      </c>
      <c r="L29" t="s">
        <v>54</v>
      </c>
      <c r="M29">
        <v>3500</v>
      </c>
      <c r="N29">
        <v>15</v>
      </c>
      <c r="O29">
        <v>420</v>
      </c>
      <c r="P29">
        <v>2165.7022171734002</v>
      </c>
      <c r="Q29">
        <v>6085.7022171733997</v>
      </c>
      <c r="R29">
        <v>3500</v>
      </c>
      <c r="S29">
        <v>405.71</v>
      </c>
      <c r="T29">
        <v>1661.5</v>
      </c>
      <c r="U29">
        <v>1584.18</v>
      </c>
      <c r="V29">
        <v>3245.68</v>
      </c>
      <c r="W29">
        <v>1661.5</v>
      </c>
      <c r="X29">
        <v>1584.18</v>
      </c>
      <c r="Y29">
        <v>3245.68</v>
      </c>
      <c r="Z29">
        <v>0</v>
      </c>
      <c r="AA29">
        <v>0</v>
      </c>
      <c r="AB29">
        <v>0</v>
      </c>
      <c r="AC29" t="b">
        <v>0</v>
      </c>
      <c r="AD29" t="b">
        <v>0</v>
      </c>
      <c r="AE29" s="5">
        <v>2840.0222171733999</v>
      </c>
      <c r="AF29" s="5">
        <v>0</v>
      </c>
      <c r="AG29" s="5">
        <v>0</v>
      </c>
      <c r="AH29">
        <v>405.71</v>
      </c>
      <c r="AI29">
        <v>405.71</v>
      </c>
      <c r="AJ29">
        <v>0</v>
      </c>
      <c r="AK29">
        <v>12.1713</v>
      </c>
      <c r="AL29">
        <v>100</v>
      </c>
      <c r="AM29" t="s">
        <v>48</v>
      </c>
    </row>
    <row r="30" spans="1:39" x14ac:dyDescent="0.3">
      <c r="A30" t="s">
        <v>524</v>
      </c>
      <c r="B30" t="s">
        <v>998</v>
      </c>
      <c r="C30" t="s">
        <v>749</v>
      </c>
      <c r="D30" t="s">
        <v>40</v>
      </c>
      <c r="E30" s="4">
        <v>45551</v>
      </c>
      <c r="F30" t="s">
        <v>89</v>
      </c>
      <c r="G30" t="s">
        <v>111</v>
      </c>
      <c r="H30" t="s">
        <v>423</v>
      </c>
      <c r="I30" t="s">
        <v>85</v>
      </c>
      <c r="J30" t="s">
        <v>525</v>
      </c>
      <c r="K30" t="s">
        <v>526</v>
      </c>
      <c r="L30" t="s">
        <v>47</v>
      </c>
      <c r="M30">
        <v>15500</v>
      </c>
      <c r="N30">
        <v>36</v>
      </c>
      <c r="O30">
        <v>1860</v>
      </c>
      <c r="P30">
        <v>15116.431738755</v>
      </c>
      <c r="Q30">
        <v>32476.431738755</v>
      </c>
      <c r="R30">
        <v>15500</v>
      </c>
      <c r="S30">
        <v>902.12</v>
      </c>
      <c r="T30">
        <v>973.34</v>
      </c>
      <c r="U30">
        <v>2635.14</v>
      </c>
      <c r="V30">
        <v>3608.48</v>
      </c>
      <c r="W30">
        <v>973.34</v>
      </c>
      <c r="X30">
        <v>2635.14</v>
      </c>
      <c r="Y30">
        <v>3608.48</v>
      </c>
      <c r="Z30">
        <v>0</v>
      </c>
      <c r="AA30">
        <v>0</v>
      </c>
      <c r="AB30">
        <v>0</v>
      </c>
      <c r="AC30" t="b">
        <v>0</v>
      </c>
      <c r="AD30" t="b">
        <v>0</v>
      </c>
      <c r="AE30" s="5">
        <v>28867.951738755</v>
      </c>
      <c r="AF30" s="5">
        <v>0</v>
      </c>
      <c r="AG30" s="5">
        <v>0</v>
      </c>
      <c r="AH30">
        <v>902.12</v>
      </c>
      <c r="AI30">
        <v>902.12</v>
      </c>
      <c r="AJ30">
        <v>0</v>
      </c>
      <c r="AK30">
        <v>27.063600000000001</v>
      </c>
      <c r="AL30">
        <v>100</v>
      </c>
      <c r="AM30" t="s">
        <v>48</v>
      </c>
    </row>
    <row r="31" spans="1:39" x14ac:dyDescent="0.3">
      <c r="A31" t="s">
        <v>613</v>
      </c>
      <c r="B31" t="s">
        <v>999</v>
      </c>
      <c r="C31" t="s">
        <v>750</v>
      </c>
      <c r="D31" t="s">
        <v>40</v>
      </c>
      <c r="E31" s="4">
        <v>45127</v>
      </c>
      <c r="F31" t="s">
        <v>106</v>
      </c>
      <c r="G31" t="s">
        <v>225</v>
      </c>
      <c r="H31" t="s">
        <v>67</v>
      </c>
      <c r="I31" t="s">
        <v>81</v>
      </c>
      <c r="J31" t="s">
        <v>184</v>
      </c>
      <c r="K31" t="s">
        <v>153</v>
      </c>
      <c r="L31" t="s">
        <v>76</v>
      </c>
      <c r="M31">
        <v>5400</v>
      </c>
      <c r="N31">
        <v>30</v>
      </c>
      <c r="O31">
        <v>648</v>
      </c>
      <c r="P31">
        <v>6228.5198456547996</v>
      </c>
      <c r="Q31">
        <v>12276.519845654801</v>
      </c>
      <c r="R31">
        <v>5400</v>
      </c>
      <c r="S31">
        <v>409.22</v>
      </c>
      <c r="T31">
        <v>2491.42</v>
      </c>
      <c r="U31">
        <v>4874.54</v>
      </c>
      <c r="V31">
        <v>7365.96</v>
      </c>
      <c r="W31">
        <v>2491.42</v>
      </c>
      <c r="X31">
        <v>4874.54</v>
      </c>
      <c r="Y31">
        <v>7365.96</v>
      </c>
      <c r="Z31">
        <v>0</v>
      </c>
      <c r="AA31">
        <v>0</v>
      </c>
      <c r="AB31">
        <v>0</v>
      </c>
      <c r="AC31" t="b">
        <v>0</v>
      </c>
      <c r="AD31" t="b">
        <v>0</v>
      </c>
      <c r="AE31" s="5">
        <v>4910.5598456547996</v>
      </c>
      <c r="AF31" s="5">
        <v>0</v>
      </c>
      <c r="AG31" s="5">
        <v>0</v>
      </c>
      <c r="AH31">
        <v>409.22</v>
      </c>
      <c r="AI31">
        <v>409.22</v>
      </c>
      <c r="AJ31">
        <v>0</v>
      </c>
      <c r="AK31">
        <v>12.2766</v>
      </c>
      <c r="AL31">
        <v>100</v>
      </c>
      <c r="AM31" t="s">
        <v>48</v>
      </c>
    </row>
    <row r="32" spans="1:39" x14ac:dyDescent="0.3">
      <c r="A32" t="s">
        <v>716</v>
      </c>
      <c r="B32" t="s">
        <v>1000</v>
      </c>
      <c r="C32" t="s">
        <v>751</v>
      </c>
      <c r="D32" t="s">
        <v>40</v>
      </c>
      <c r="E32" s="4">
        <v>45588</v>
      </c>
      <c r="F32" t="s">
        <v>88</v>
      </c>
      <c r="G32" t="s">
        <v>89</v>
      </c>
      <c r="H32" t="s">
        <v>216</v>
      </c>
      <c r="I32" t="s">
        <v>102</v>
      </c>
      <c r="J32" t="s">
        <v>354</v>
      </c>
      <c r="K32" t="s">
        <v>325</v>
      </c>
      <c r="L32" t="s">
        <v>47</v>
      </c>
      <c r="M32">
        <v>5000</v>
      </c>
      <c r="N32">
        <v>18</v>
      </c>
      <c r="O32">
        <v>600</v>
      </c>
      <c r="P32">
        <v>3559.1969710767999</v>
      </c>
      <c r="Q32">
        <v>9159.1969710768008</v>
      </c>
      <c r="R32">
        <v>5000</v>
      </c>
      <c r="S32">
        <v>508.84</v>
      </c>
      <c r="T32">
        <v>587.5</v>
      </c>
      <c r="U32">
        <v>939.02</v>
      </c>
      <c r="V32">
        <v>1526.52</v>
      </c>
      <c r="W32">
        <v>587.5</v>
      </c>
      <c r="X32">
        <v>939.02</v>
      </c>
      <c r="Y32">
        <v>1526.52</v>
      </c>
      <c r="Z32">
        <v>0</v>
      </c>
      <c r="AA32">
        <v>0</v>
      </c>
      <c r="AB32">
        <v>0</v>
      </c>
      <c r="AC32" t="b">
        <v>0</v>
      </c>
      <c r="AD32" t="b">
        <v>0</v>
      </c>
      <c r="AE32" s="5">
        <v>7632.6769710768003</v>
      </c>
      <c r="AF32" s="5">
        <v>0</v>
      </c>
      <c r="AG32" s="5">
        <v>0</v>
      </c>
      <c r="AH32">
        <v>508.84</v>
      </c>
      <c r="AI32">
        <v>508.84</v>
      </c>
      <c r="AJ32">
        <v>0</v>
      </c>
      <c r="AK32">
        <v>15.2652</v>
      </c>
      <c r="AL32">
        <v>100</v>
      </c>
      <c r="AM32" t="s">
        <v>48</v>
      </c>
    </row>
    <row r="33" spans="1:39" x14ac:dyDescent="0.3">
      <c r="A33" t="s">
        <v>442</v>
      </c>
      <c r="B33" t="s">
        <v>1001</v>
      </c>
      <c r="C33" t="s">
        <v>752</v>
      </c>
      <c r="D33" t="s">
        <v>40</v>
      </c>
      <c r="E33" s="4">
        <v>44145</v>
      </c>
      <c r="F33" t="s">
        <v>206</v>
      </c>
      <c r="G33" t="s">
        <v>283</v>
      </c>
      <c r="H33" t="s">
        <v>127</v>
      </c>
      <c r="I33" t="s">
        <v>172</v>
      </c>
      <c r="J33" t="s">
        <v>443</v>
      </c>
      <c r="K33" t="s">
        <v>290</v>
      </c>
      <c r="L33" t="s">
        <v>47</v>
      </c>
      <c r="M33">
        <v>11900</v>
      </c>
      <c r="N33">
        <v>72</v>
      </c>
      <c r="O33">
        <v>1190</v>
      </c>
      <c r="P33">
        <v>21610.812146202701</v>
      </c>
      <c r="Q33">
        <v>34700.812146202697</v>
      </c>
      <c r="R33">
        <v>7345.71</v>
      </c>
      <c r="S33">
        <v>481.96</v>
      </c>
      <c r="T33">
        <v>5732.64</v>
      </c>
      <c r="U33">
        <v>18365.36</v>
      </c>
      <c r="V33">
        <v>24098</v>
      </c>
      <c r="W33">
        <v>5066.1400000000003</v>
      </c>
      <c r="X33">
        <v>17585.509999999998</v>
      </c>
      <c r="Y33">
        <v>22651.65</v>
      </c>
      <c r="Z33">
        <v>0</v>
      </c>
      <c r="AA33">
        <v>-4.93</v>
      </c>
      <c r="AB33">
        <v>-4.93</v>
      </c>
      <c r="AC33" t="b">
        <v>0</v>
      </c>
      <c r="AD33" t="b">
        <v>0</v>
      </c>
      <c r="AE33" s="5">
        <v>12049.1621462027</v>
      </c>
      <c r="AF33" s="5">
        <v>1446.35</v>
      </c>
      <c r="AG33" s="5">
        <v>90.029255539900007</v>
      </c>
      <c r="AH33">
        <v>481.95</v>
      </c>
      <c r="AI33">
        <v>481.96</v>
      </c>
      <c r="AJ33">
        <v>0.01</v>
      </c>
      <c r="AK33">
        <v>14.458500000000001</v>
      </c>
      <c r="AL33">
        <v>2.0748609999999999E-3</v>
      </c>
      <c r="AM33" t="s">
        <v>84</v>
      </c>
    </row>
    <row r="34" spans="1:39" x14ac:dyDescent="0.3">
      <c r="A34" t="s">
        <v>405</v>
      </c>
      <c r="B34" t="s">
        <v>1002</v>
      </c>
      <c r="C34" t="s">
        <v>753</v>
      </c>
      <c r="D34" t="s">
        <v>40</v>
      </c>
      <c r="E34" s="4">
        <v>44664</v>
      </c>
      <c r="F34" t="s">
        <v>78</v>
      </c>
      <c r="G34" t="s">
        <v>79</v>
      </c>
      <c r="H34" t="s">
        <v>241</v>
      </c>
      <c r="I34" t="s">
        <v>138</v>
      </c>
      <c r="J34" t="s">
        <v>406</v>
      </c>
      <c r="K34" t="s">
        <v>213</v>
      </c>
      <c r="L34" t="s">
        <v>47</v>
      </c>
      <c r="M34">
        <v>4450</v>
      </c>
      <c r="N34">
        <v>54</v>
      </c>
      <c r="O34">
        <v>445</v>
      </c>
      <c r="P34">
        <v>6283.6291464885999</v>
      </c>
      <c r="Q34">
        <v>11178.6291464886</v>
      </c>
      <c r="R34">
        <v>2363.08</v>
      </c>
      <c r="S34">
        <v>207.01</v>
      </c>
      <c r="T34">
        <v>1881.98</v>
      </c>
      <c r="U34">
        <v>4949.3500000000004</v>
      </c>
      <c r="V34">
        <v>6831.33</v>
      </c>
      <c r="W34">
        <v>1881.98</v>
      </c>
      <c r="X34">
        <v>4949.3500000000004</v>
      </c>
      <c r="Y34">
        <v>6831.33</v>
      </c>
      <c r="Z34">
        <v>0</v>
      </c>
      <c r="AA34">
        <v>0</v>
      </c>
      <c r="AB34">
        <v>0</v>
      </c>
      <c r="AC34" t="b">
        <v>0</v>
      </c>
      <c r="AD34" t="b">
        <v>0</v>
      </c>
      <c r="AE34" s="5">
        <v>4347.2991464885999</v>
      </c>
      <c r="AF34" s="5">
        <v>0</v>
      </c>
      <c r="AG34" s="5">
        <v>0</v>
      </c>
      <c r="AH34">
        <v>207.01</v>
      </c>
      <c r="AI34">
        <v>207.01</v>
      </c>
      <c r="AJ34">
        <v>0</v>
      </c>
      <c r="AK34">
        <v>6.2103000000000002</v>
      </c>
      <c r="AL34">
        <v>100</v>
      </c>
      <c r="AM34" t="s">
        <v>48</v>
      </c>
    </row>
    <row r="35" spans="1:39" x14ac:dyDescent="0.3">
      <c r="A35" t="s">
        <v>527</v>
      </c>
      <c r="B35" t="s">
        <v>1003</v>
      </c>
      <c r="C35" t="s">
        <v>754</v>
      </c>
      <c r="D35" t="s">
        <v>40</v>
      </c>
      <c r="E35" s="4">
        <v>45451</v>
      </c>
      <c r="F35" t="s">
        <v>186</v>
      </c>
      <c r="G35" t="s">
        <v>150</v>
      </c>
      <c r="H35" t="s">
        <v>398</v>
      </c>
      <c r="I35" t="s">
        <v>113</v>
      </c>
      <c r="J35" t="s">
        <v>528</v>
      </c>
      <c r="K35" t="s">
        <v>502</v>
      </c>
      <c r="L35" t="s">
        <v>47</v>
      </c>
      <c r="M35">
        <v>6000</v>
      </c>
      <c r="N35">
        <v>36</v>
      </c>
      <c r="O35">
        <v>720</v>
      </c>
      <c r="P35">
        <v>7654.8346505043</v>
      </c>
      <c r="Q35">
        <v>14374.834650504299</v>
      </c>
      <c r="R35">
        <v>6000</v>
      </c>
      <c r="S35">
        <v>399.3</v>
      </c>
      <c r="T35">
        <v>584.83000000000004</v>
      </c>
      <c r="U35">
        <v>2210.27</v>
      </c>
      <c r="V35">
        <v>2795.1</v>
      </c>
      <c r="W35">
        <v>584.83000000000004</v>
      </c>
      <c r="X35">
        <v>2210.27</v>
      </c>
      <c r="Y35">
        <v>2795.1</v>
      </c>
      <c r="Z35">
        <v>0</v>
      </c>
      <c r="AA35">
        <v>0</v>
      </c>
      <c r="AB35">
        <v>0</v>
      </c>
      <c r="AC35" t="b">
        <v>0</v>
      </c>
      <c r="AD35" t="b">
        <v>0</v>
      </c>
      <c r="AE35" s="5">
        <v>11579.734650504301</v>
      </c>
      <c r="AF35" s="5">
        <v>0</v>
      </c>
      <c r="AG35" s="5">
        <v>0</v>
      </c>
      <c r="AH35">
        <v>399.3</v>
      </c>
      <c r="AI35">
        <v>399.3</v>
      </c>
      <c r="AJ35">
        <v>0</v>
      </c>
      <c r="AK35">
        <v>11.978999999999999</v>
      </c>
      <c r="AL35">
        <v>100</v>
      </c>
      <c r="AM35" t="s">
        <v>48</v>
      </c>
    </row>
    <row r="36" spans="1:39" x14ac:dyDescent="0.3">
      <c r="A36" t="s">
        <v>713</v>
      </c>
      <c r="B36" t="s">
        <v>1004</v>
      </c>
      <c r="C36" t="s">
        <v>755</v>
      </c>
      <c r="D36" t="s">
        <v>40</v>
      </c>
      <c r="E36" s="4">
        <v>42727</v>
      </c>
      <c r="F36" t="s">
        <v>714</v>
      </c>
      <c r="G36" t="s">
        <v>50</v>
      </c>
      <c r="H36" t="s">
        <v>247</v>
      </c>
      <c r="I36" t="s">
        <v>53</v>
      </c>
      <c r="J36" t="s">
        <v>53</v>
      </c>
      <c r="K36" t="s">
        <v>53</v>
      </c>
      <c r="L36" t="s">
        <v>47</v>
      </c>
      <c r="M36">
        <v>500</v>
      </c>
      <c r="N36">
        <v>54</v>
      </c>
      <c r="O36">
        <v>30</v>
      </c>
      <c r="P36">
        <v>735.53</v>
      </c>
      <c r="Q36">
        <v>1265.53</v>
      </c>
      <c r="R36">
        <v>0</v>
      </c>
      <c r="S36">
        <v>23.44</v>
      </c>
      <c r="T36">
        <v>530.03</v>
      </c>
      <c r="U36">
        <v>735.5</v>
      </c>
      <c r="V36">
        <v>1265.53</v>
      </c>
      <c r="W36">
        <v>611.11</v>
      </c>
      <c r="X36">
        <v>583.30999999999995</v>
      </c>
      <c r="Y36">
        <v>1194.42</v>
      </c>
      <c r="Z36">
        <v>3.49</v>
      </c>
      <c r="AA36">
        <v>-3.49</v>
      </c>
      <c r="AB36">
        <v>0</v>
      </c>
      <c r="AC36" t="b">
        <v>0</v>
      </c>
      <c r="AD36" t="b">
        <v>0</v>
      </c>
      <c r="AE36" s="5">
        <v>71.11</v>
      </c>
      <c r="AF36" s="5">
        <v>71.11</v>
      </c>
      <c r="AG36" s="5">
        <v>91.0110921502</v>
      </c>
      <c r="AH36">
        <v>23.42</v>
      </c>
      <c r="AI36">
        <v>0</v>
      </c>
      <c r="AJ36">
        <v>-23.42</v>
      </c>
      <c r="AK36">
        <v>0.7026</v>
      </c>
      <c r="AL36">
        <v>100</v>
      </c>
      <c r="AM36" t="s">
        <v>55</v>
      </c>
    </row>
    <row r="37" spans="1:39" x14ac:dyDescent="0.3">
      <c r="A37" t="s">
        <v>651</v>
      </c>
      <c r="B37" t="s">
        <v>1005</v>
      </c>
      <c r="C37" t="s">
        <v>756</v>
      </c>
      <c r="D37" t="s">
        <v>40</v>
      </c>
      <c r="E37" s="4">
        <v>45036</v>
      </c>
      <c r="F37" t="s">
        <v>215</v>
      </c>
      <c r="G37" t="s">
        <v>96</v>
      </c>
      <c r="H37" t="s">
        <v>232</v>
      </c>
      <c r="I37" t="s">
        <v>138</v>
      </c>
      <c r="J37" t="s">
        <v>139</v>
      </c>
      <c r="K37" t="s">
        <v>140</v>
      </c>
      <c r="L37" t="s">
        <v>47</v>
      </c>
      <c r="M37">
        <v>8000</v>
      </c>
      <c r="N37">
        <v>24</v>
      </c>
      <c r="O37">
        <v>960</v>
      </c>
      <c r="P37">
        <v>7153.2612419478</v>
      </c>
      <c r="Q37">
        <v>16113.261241947799</v>
      </c>
      <c r="R37">
        <v>8000</v>
      </c>
      <c r="S37">
        <v>671.39</v>
      </c>
      <c r="T37">
        <v>7143.6</v>
      </c>
      <c r="U37">
        <v>6955.59</v>
      </c>
      <c r="V37">
        <v>14099.19</v>
      </c>
      <c r="W37">
        <v>7143.6</v>
      </c>
      <c r="X37">
        <v>6955.59</v>
      </c>
      <c r="Y37">
        <v>14099.19</v>
      </c>
      <c r="Z37">
        <v>0</v>
      </c>
      <c r="AA37">
        <v>0</v>
      </c>
      <c r="AB37">
        <v>0</v>
      </c>
      <c r="AC37" t="b">
        <v>0</v>
      </c>
      <c r="AD37" t="b">
        <v>0</v>
      </c>
      <c r="AE37" s="5">
        <v>2014.0712419478</v>
      </c>
      <c r="AF37" s="5">
        <v>0</v>
      </c>
      <c r="AG37" s="5">
        <v>0</v>
      </c>
      <c r="AH37">
        <v>671.39</v>
      </c>
      <c r="AI37">
        <v>671.39</v>
      </c>
      <c r="AJ37">
        <v>0</v>
      </c>
      <c r="AK37">
        <v>20.1417</v>
      </c>
      <c r="AL37">
        <v>100</v>
      </c>
      <c r="AM37" t="s">
        <v>48</v>
      </c>
    </row>
    <row r="38" spans="1:39" x14ac:dyDescent="0.3">
      <c r="A38" t="s">
        <v>374</v>
      </c>
      <c r="B38" t="s">
        <v>1006</v>
      </c>
      <c r="C38" t="s">
        <v>757</v>
      </c>
      <c r="D38" t="s">
        <v>40</v>
      </c>
      <c r="E38" s="4">
        <v>45602</v>
      </c>
      <c r="F38" t="s">
        <v>141</v>
      </c>
      <c r="G38" t="s">
        <v>88</v>
      </c>
      <c r="H38" t="s">
        <v>375</v>
      </c>
      <c r="I38" t="s">
        <v>74</v>
      </c>
      <c r="J38" t="s">
        <v>376</v>
      </c>
      <c r="K38" t="s">
        <v>75</v>
      </c>
      <c r="L38" t="s">
        <v>47</v>
      </c>
      <c r="M38">
        <v>5950</v>
      </c>
      <c r="N38">
        <v>12</v>
      </c>
      <c r="O38">
        <v>714</v>
      </c>
      <c r="P38">
        <v>3137.7536265532999</v>
      </c>
      <c r="Q38">
        <v>9801.7536265532999</v>
      </c>
      <c r="R38">
        <v>2181.48</v>
      </c>
      <c r="S38">
        <v>816.81</v>
      </c>
      <c r="T38">
        <v>792.18</v>
      </c>
      <c r="U38">
        <v>841.44</v>
      </c>
      <c r="V38">
        <v>1633.62</v>
      </c>
      <c r="W38">
        <v>792.18</v>
      </c>
      <c r="X38">
        <v>841.44</v>
      </c>
      <c r="Y38">
        <v>1633.62</v>
      </c>
      <c r="Z38">
        <v>0</v>
      </c>
      <c r="AA38">
        <v>0</v>
      </c>
      <c r="AB38">
        <v>0</v>
      </c>
      <c r="AC38" t="b">
        <v>0</v>
      </c>
      <c r="AD38" t="b">
        <v>0</v>
      </c>
      <c r="AE38" s="5">
        <v>8168.1336265533</v>
      </c>
      <c r="AF38" s="5">
        <v>0</v>
      </c>
      <c r="AG38" s="5">
        <v>0</v>
      </c>
      <c r="AH38">
        <v>816.81</v>
      </c>
      <c r="AI38">
        <v>816.81</v>
      </c>
      <c r="AJ38">
        <v>0</v>
      </c>
      <c r="AK38">
        <v>24.504300000000001</v>
      </c>
      <c r="AL38">
        <v>100</v>
      </c>
      <c r="AM38" t="s">
        <v>48</v>
      </c>
    </row>
    <row r="39" spans="1:39" x14ac:dyDescent="0.3">
      <c r="A39" t="s">
        <v>542</v>
      </c>
      <c r="B39" t="s">
        <v>1007</v>
      </c>
      <c r="C39" t="s">
        <v>758</v>
      </c>
      <c r="D39" t="s">
        <v>40</v>
      </c>
      <c r="E39" s="4">
        <v>44599</v>
      </c>
      <c r="F39" t="s">
        <v>163</v>
      </c>
      <c r="G39" t="s">
        <v>164</v>
      </c>
      <c r="H39" t="s">
        <v>291</v>
      </c>
      <c r="I39" t="s">
        <v>74</v>
      </c>
      <c r="J39" t="s">
        <v>259</v>
      </c>
      <c r="K39" t="s">
        <v>137</v>
      </c>
      <c r="L39" t="s">
        <v>54</v>
      </c>
      <c r="M39">
        <v>7400</v>
      </c>
      <c r="N39">
        <v>78</v>
      </c>
      <c r="O39">
        <v>740</v>
      </c>
      <c r="P39">
        <v>12622.449950283501</v>
      </c>
      <c r="Q39">
        <v>20762.449950283499</v>
      </c>
      <c r="R39">
        <v>2031.01</v>
      </c>
      <c r="S39">
        <v>266.19</v>
      </c>
      <c r="T39">
        <v>1651.54</v>
      </c>
      <c r="U39">
        <v>7665.11</v>
      </c>
      <c r="V39">
        <v>9316.65</v>
      </c>
      <c r="W39">
        <v>1435.74</v>
      </c>
      <c r="X39">
        <v>7082.02</v>
      </c>
      <c r="Y39">
        <v>8517.76</v>
      </c>
      <c r="Z39">
        <v>0</v>
      </c>
      <c r="AA39">
        <v>0</v>
      </c>
      <c r="AB39">
        <v>0</v>
      </c>
      <c r="AC39" t="b">
        <v>0</v>
      </c>
      <c r="AD39" t="b">
        <v>0</v>
      </c>
      <c r="AE39" s="5">
        <v>12244.6899502835</v>
      </c>
      <c r="AF39" s="5">
        <v>798.89</v>
      </c>
      <c r="AG39" s="5">
        <v>90.036064465199999</v>
      </c>
      <c r="AH39">
        <v>0</v>
      </c>
      <c r="AI39">
        <v>266.19</v>
      </c>
      <c r="AJ39">
        <v>266.19</v>
      </c>
      <c r="AK39">
        <v>0</v>
      </c>
      <c r="AL39">
        <v>0</v>
      </c>
      <c r="AM39" t="s">
        <v>104</v>
      </c>
    </row>
    <row r="40" spans="1:39" x14ac:dyDescent="0.3">
      <c r="A40" t="s">
        <v>543</v>
      </c>
      <c r="B40" t="s">
        <v>1008</v>
      </c>
      <c r="C40" t="s">
        <v>759</v>
      </c>
      <c r="D40" t="s">
        <v>40</v>
      </c>
      <c r="E40" s="4">
        <v>45124</v>
      </c>
      <c r="F40" t="s">
        <v>106</v>
      </c>
      <c r="G40" t="s">
        <v>225</v>
      </c>
      <c r="H40" t="s">
        <v>67</v>
      </c>
      <c r="I40" t="s">
        <v>91</v>
      </c>
      <c r="J40" t="s">
        <v>248</v>
      </c>
      <c r="K40" t="s">
        <v>161</v>
      </c>
      <c r="L40" t="s">
        <v>47</v>
      </c>
      <c r="M40">
        <v>5000</v>
      </c>
      <c r="N40">
        <v>30</v>
      </c>
      <c r="O40">
        <v>600</v>
      </c>
      <c r="P40">
        <v>5767.1480052359002</v>
      </c>
      <c r="Q40">
        <v>11367.1480052359</v>
      </c>
      <c r="R40">
        <v>5000</v>
      </c>
      <c r="S40">
        <v>378.9</v>
      </c>
      <c r="T40">
        <v>2306.67</v>
      </c>
      <c r="U40">
        <v>4513.53</v>
      </c>
      <c r="V40">
        <v>6820.2</v>
      </c>
      <c r="W40">
        <v>2306.67</v>
      </c>
      <c r="X40">
        <v>4513.53</v>
      </c>
      <c r="Y40">
        <v>6820.2</v>
      </c>
      <c r="Z40">
        <v>0</v>
      </c>
      <c r="AA40">
        <v>0</v>
      </c>
      <c r="AB40">
        <v>0</v>
      </c>
      <c r="AC40" t="b">
        <v>0</v>
      </c>
      <c r="AD40" t="b">
        <v>0</v>
      </c>
      <c r="AE40" s="5">
        <v>4546.9480052359004</v>
      </c>
      <c r="AF40" s="5">
        <v>0</v>
      </c>
      <c r="AG40" s="5">
        <v>0</v>
      </c>
      <c r="AH40">
        <v>378.9</v>
      </c>
      <c r="AI40">
        <v>378.9</v>
      </c>
      <c r="AJ40">
        <v>0</v>
      </c>
      <c r="AK40">
        <v>11.367000000000001</v>
      </c>
      <c r="AL40">
        <v>100</v>
      </c>
      <c r="AM40" t="s">
        <v>48</v>
      </c>
    </row>
    <row r="41" spans="1:39" x14ac:dyDescent="0.3">
      <c r="A41" t="s">
        <v>410</v>
      </c>
      <c r="B41" t="s">
        <v>1009</v>
      </c>
      <c r="C41" t="s">
        <v>760</v>
      </c>
      <c r="D41" t="s">
        <v>40</v>
      </c>
      <c r="E41" s="4">
        <v>45022</v>
      </c>
      <c r="F41" t="s">
        <v>215</v>
      </c>
      <c r="G41" t="s">
        <v>96</v>
      </c>
      <c r="H41" t="s">
        <v>216</v>
      </c>
      <c r="I41" t="s">
        <v>74</v>
      </c>
      <c r="J41" t="s">
        <v>411</v>
      </c>
      <c r="K41" t="s">
        <v>75</v>
      </c>
      <c r="L41" t="s">
        <v>47</v>
      </c>
      <c r="M41">
        <v>21000</v>
      </c>
      <c r="N41">
        <v>36</v>
      </c>
      <c r="O41">
        <v>2520</v>
      </c>
      <c r="P41">
        <v>25737.6369656483</v>
      </c>
      <c r="Q41">
        <v>49257.6369656483</v>
      </c>
      <c r="R41">
        <v>21000</v>
      </c>
      <c r="S41">
        <v>1368.27</v>
      </c>
      <c r="T41">
        <v>9032.02</v>
      </c>
      <c r="U41">
        <v>19701.650000000001</v>
      </c>
      <c r="V41">
        <v>28733.67</v>
      </c>
      <c r="W41">
        <v>9032.02</v>
      </c>
      <c r="X41">
        <v>19701.650000000001</v>
      </c>
      <c r="Y41">
        <v>28733.67</v>
      </c>
      <c r="Z41">
        <v>0</v>
      </c>
      <c r="AA41">
        <v>0</v>
      </c>
      <c r="AB41">
        <v>0</v>
      </c>
      <c r="AC41" t="b">
        <v>0</v>
      </c>
      <c r="AD41" t="b">
        <v>0</v>
      </c>
      <c r="AE41" s="5">
        <v>20523.966965648298</v>
      </c>
      <c r="AF41" s="5">
        <v>0</v>
      </c>
      <c r="AG41" s="5">
        <v>0</v>
      </c>
      <c r="AH41">
        <v>1368.27</v>
      </c>
      <c r="AI41">
        <v>1368.27</v>
      </c>
      <c r="AJ41">
        <v>0</v>
      </c>
      <c r="AK41">
        <v>41.048099999999998</v>
      </c>
      <c r="AL41">
        <v>100</v>
      </c>
      <c r="AM41" t="s">
        <v>48</v>
      </c>
    </row>
    <row r="42" spans="1:39" x14ac:dyDescent="0.3">
      <c r="A42" t="s">
        <v>560</v>
      </c>
      <c r="B42" t="s">
        <v>1010</v>
      </c>
      <c r="C42" t="s">
        <v>761</v>
      </c>
      <c r="D42" t="s">
        <v>40</v>
      </c>
      <c r="E42" s="4">
        <v>45030</v>
      </c>
      <c r="F42" t="s">
        <v>215</v>
      </c>
      <c r="G42" t="s">
        <v>96</v>
      </c>
      <c r="H42" t="s">
        <v>216</v>
      </c>
      <c r="I42" t="s">
        <v>99</v>
      </c>
      <c r="J42" t="s">
        <v>222</v>
      </c>
      <c r="K42" t="s">
        <v>223</v>
      </c>
      <c r="L42" t="s">
        <v>47</v>
      </c>
      <c r="M42">
        <v>10000</v>
      </c>
      <c r="N42">
        <v>36</v>
      </c>
      <c r="O42">
        <v>1200</v>
      </c>
      <c r="P42">
        <v>12561.0401549008</v>
      </c>
      <c r="Q42">
        <v>23761.040154900798</v>
      </c>
      <c r="R42">
        <v>10000</v>
      </c>
      <c r="S42">
        <v>660.03</v>
      </c>
      <c r="T42">
        <v>4258.1000000000004</v>
      </c>
      <c r="U42">
        <v>9602.5300000000007</v>
      </c>
      <c r="V42">
        <v>13860.63</v>
      </c>
      <c r="W42">
        <v>4258.1000000000004</v>
      </c>
      <c r="X42">
        <v>9602.5300000000007</v>
      </c>
      <c r="Y42">
        <v>13860.63</v>
      </c>
      <c r="Z42">
        <v>0</v>
      </c>
      <c r="AA42">
        <v>0</v>
      </c>
      <c r="AB42">
        <v>0</v>
      </c>
      <c r="AC42" t="b">
        <v>0</v>
      </c>
      <c r="AD42" t="b">
        <v>0</v>
      </c>
      <c r="AE42" s="5">
        <v>9900.4101549007992</v>
      </c>
      <c r="AF42" s="5">
        <v>0</v>
      </c>
      <c r="AG42" s="5">
        <v>0</v>
      </c>
      <c r="AH42">
        <v>660.03</v>
      </c>
      <c r="AI42">
        <v>660.03</v>
      </c>
      <c r="AJ42">
        <v>0</v>
      </c>
      <c r="AK42">
        <v>19.800899999999999</v>
      </c>
      <c r="AL42">
        <v>100</v>
      </c>
      <c r="AM42" t="s">
        <v>48</v>
      </c>
    </row>
    <row r="43" spans="1:39" x14ac:dyDescent="0.3">
      <c r="A43" t="s">
        <v>671</v>
      </c>
      <c r="B43" t="s">
        <v>1011</v>
      </c>
      <c r="C43" t="s">
        <v>762</v>
      </c>
      <c r="D43" t="s">
        <v>40</v>
      </c>
      <c r="E43" s="4">
        <v>45449</v>
      </c>
      <c r="F43" t="s">
        <v>186</v>
      </c>
      <c r="G43" t="s">
        <v>150</v>
      </c>
      <c r="H43" t="s">
        <v>171</v>
      </c>
      <c r="I43" t="s">
        <v>81</v>
      </c>
      <c r="J43" t="s">
        <v>672</v>
      </c>
      <c r="K43" t="s">
        <v>153</v>
      </c>
      <c r="L43" t="s">
        <v>47</v>
      </c>
      <c r="M43">
        <v>7300</v>
      </c>
      <c r="N43">
        <v>48</v>
      </c>
      <c r="O43">
        <v>876</v>
      </c>
      <c r="P43">
        <v>10041.5100029145</v>
      </c>
      <c r="Q43">
        <v>18217.5100029145</v>
      </c>
      <c r="R43">
        <v>7300</v>
      </c>
      <c r="S43">
        <v>379.53</v>
      </c>
      <c r="T43">
        <v>475.66</v>
      </c>
      <c r="U43">
        <v>2181.0500000000002</v>
      </c>
      <c r="V43">
        <v>2656.71</v>
      </c>
      <c r="W43">
        <v>326.52</v>
      </c>
      <c r="X43">
        <v>1571.13</v>
      </c>
      <c r="Y43">
        <v>1897.65</v>
      </c>
      <c r="Z43">
        <v>0</v>
      </c>
      <c r="AA43">
        <v>0</v>
      </c>
      <c r="AB43">
        <v>0</v>
      </c>
      <c r="AC43" t="b">
        <v>0</v>
      </c>
      <c r="AD43" t="b">
        <v>0</v>
      </c>
      <c r="AE43" s="5">
        <v>16319.8600029145</v>
      </c>
      <c r="AF43" s="5">
        <v>759.06</v>
      </c>
      <c r="AG43" s="5">
        <v>60</v>
      </c>
      <c r="AH43">
        <v>0</v>
      </c>
      <c r="AI43">
        <v>379.53</v>
      </c>
      <c r="AJ43">
        <v>379.53</v>
      </c>
      <c r="AK43">
        <v>0</v>
      </c>
      <c r="AL43">
        <v>0</v>
      </c>
      <c r="AM43" t="s">
        <v>104</v>
      </c>
    </row>
    <row r="44" spans="1:39" x14ac:dyDescent="0.3">
      <c r="A44" t="s">
        <v>64</v>
      </c>
      <c r="B44" t="s">
        <v>1012</v>
      </c>
      <c r="C44" t="s">
        <v>763</v>
      </c>
      <c r="D44" t="s">
        <v>40</v>
      </c>
      <c r="E44" s="4">
        <v>44216</v>
      </c>
      <c r="F44" t="s">
        <v>65</v>
      </c>
      <c r="G44" t="s">
        <v>66</v>
      </c>
      <c r="H44" t="s">
        <v>67</v>
      </c>
      <c r="I44" t="s">
        <v>68</v>
      </c>
      <c r="J44" t="s">
        <v>69</v>
      </c>
      <c r="K44" t="s">
        <v>70</v>
      </c>
      <c r="L44" t="s">
        <v>47</v>
      </c>
      <c r="M44">
        <v>10200</v>
      </c>
      <c r="N44">
        <v>60</v>
      </c>
      <c r="O44">
        <v>1020</v>
      </c>
      <c r="P44">
        <v>14502.6308462628</v>
      </c>
      <c r="Q44">
        <v>25722.6308462628</v>
      </c>
      <c r="R44">
        <v>10200</v>
      </c>
      <c r="S44">
        <v>428.71</v>
      </c>
      <c r="T44">
        <v>6967.16</v>
      </c>
      <c r="U44">
        <v>13610.92</v>
      </c>
      <c r="V44">
        <v>20578.080000000002</v>
      </c>
      <c r="W44">
        <v>6967.16</v>
      </c>
      <c r="X44">
        <v>13610.92</v>
      </c>
      <c r="Y44">
        <v>20578.080000000002</v>
      </c>
      <c r="Z44">
        <v>0</v>
      </c>
      <c r="AA44">
        <v>0</v>
      </c>
      <c r="AB44">
        <v>0</v>
      </c>
      <c r="AC44" t="b">
        <v>0</v>
      </c>
      <c r="AD44" t="b">
        <v>0</v>
      </c>
      <c r="AE44" s="5">
        <v>5144.5508462628004</v>
      </c>
      <c r="AF44" s="5">
        <v>0</v>
      </c>
      <c r="AG44" s="5">
        <v>0</v>
      </c>
      <c r="AH44">
        <v>428.71</v>
      </c>
      <c r="AI44">
        <v>428.71</v>
      </c>
      <c r="AJ44">
        <v>0</v>
      </c>
      <c r="AK44">
        <v>12.8613</v>
      </c>
      <c r="AL44">
        <v>100</v>
      </c>
      <c r="AM44" t="s">
        <v>48</v>
      </c>
    </row>
    <row r="45" spans="1:39" x14ac:dyDescent="0.3">
      <c r="A45" t="s">
        <v>628</v>
      </c>
      <c r="B45" t="s">
        <v>1013</v>
      </c>
      <c r="C45" t="s">
        <v>764</v>
      </c>
      <c r="D45" t="s">
        <v>40</v>
      </c>
      <c r="E45" s="4">
        <v>45183</v>
      </c>
      <c r="F45" t="s">
        <v>175</v>
      </c>
      <c r="G45" t="s">
        <v>105</v>
      </c>
      <c r="H45" t="s">
        <v>180</v>
      </c>
      <c r="I45" t="s">
        <v>99</v>
      </c>
      <c r="J45" t="s">
        <v>629</v>
      </c>
      <c r="K45" t="s">
        <v>475</v>
      </c>
      <c r="L45" t="s">
        <v>47</v>
      </c>
      <c r="M45">
        <v>5000</v>
      </c>
      <c r="N45">
        <v>36</v>
      </c>
      <c r="O45">
        <v>600</v>
      </c>
      <c r="P45">
        <v>6733.7971611697003</v>
      </c>
      <c r="Q45">
        <v>12333.797161169699</v>
      </c>
      <c r="R45">
        <v>5000</v>
      </c>
      <c r="S45">
        <v>342.61</v>
      </c>
      <c r="T45">
        <v>1364.93</v>
      </c>
      <c r="U45">
        <v>4116.83</v>
      </c>
      <c r="V45">
        <v>5481.76</v>
      </c>
      <c r="W45">
        <v>1364.93</v>
      </c>
      <c r="X45">
        <v>4116.83</v>
      </c>
      <c r="Y45">
        <v>5481.76</v>
      </c>
      <c r="Z45">
        <v>0</v>
      </c>
      <c r="AA45">
        <v>0</v>
      </c>
      <c r="AB45">
        <v>0</v>
      </c>
      <c r="AC45" t="b">
        <v>0</v>
      </c>
      <c r="AD45" t="b">
        <v>0</v>
      </c>
      <c r="AE45" s="5">
        <v>6852.0371611697001</v>
      </c>
      <c r="AF45" s="5">
        <v>0</v>
      </c>
      <c r="AG45" s="5">
        <v>0</v>
      </c>
      <c r="AH45">
        <v>342.61</v>
      </c>
      <c r="AI45">
        <v>342.61</v>
      </c>
      <c r="AJ45">
        <v>0</v>
      </c>
      <c r="AK45">
        <v>10.2783</v>
      </c>
      <c r="AL45">
        <v>100</v>
      </c>
      <c r="AM45" t="s">
        <v>48</v>
      </c>
    </row>
    <row r="46" spans="1:39" x14ac:dyDescent="0.3">
      <c r="A46" t="s">
        <v>678</v>
      </c>
      <c r="B46" t="s">
        <v>1014</v>
      </c>
      <c r="C46" t="s">
        <v>765</v>
      </c>
      <c r="D46" t="s">
        <v>40</v>
      </c>
      <c r="E46" s="4">
        <v>44592</v>
      </c>
      <c r="F46" t="s">
        <v>164</v>
      </c>
      <c r="G46" t="s">
        <v>169</v>
      </c>
      <c r="H46" t="s">
        <v>158</v>
      </c>
      <c r="I46" t="s">
        <v>81</v>
      </c>
      <c r="J46" t="s">
        <v>679</v>
      </c>
      <c r="K46" t="s">
        <v>680</v>
      </c>
      <c r="L46" t="s">
        <v>47</v>
      </c>
      <c r="M46">
        <v>3700</v>
      </c>
      <c r="N46">
        <v>54</v>
      </c>
      <c r="O46">
        <v>370</v>
      </c>
      <c r="P46">
        <v>5224.5905262939004</v>
      </c>
      <c r="Q46">
        <v>9294.5905262938995</v>
      </c>
      <c r="R46">
        <v>3700</v>
      </c>
      <c r="S46">
        <v>172.12</v>
      </c>
      <c r="T46">
        <v>1819.24</v>
      </c>
      <c r="U46">
        <v>4377.08</v>
      </c>
      <c r="V46">
        <v>6196.32</v>
      </c>
      <c r="W46">
        <v>1819.24</v>
      </c>
      <c r="X46">
        <v>4377.08</v>
      </c>
      <c r="Y46">
        <v>6196.32</v>
      </c>
      <c r="Z46">
        <v>0</v>
      </c>
      <c r="AA46">
        <v>0</v>
      </c>
      <c r="AB46">
        <v>0</v>
      </c>
      <c r="AC46" t="b">
        <v>0</v>
      </c>
      <c r="AD46" t="b">
        <v>0</v>
      </c>
      <c r="AE46" s="5">
        <v>3098.2705262938998</v>
      </c>
      <c r="AF46" s="5">
        <v>0</v>
      </c>
      <c r="AG46" s="5">
        <v>0</v>
      </c>
      <c r="AH46">
        <v>172.12</v>
      </c>
      <c r="AI46">
        <v>172.12</v>
      </c>
      <c r="AJ46">
        <v>0</v>
      </c>
      <c r="AK46">
        <v>5.1635999999999997</v>
      </c>
      <c r="AL46">
        <v>100</v>
      </c>
      <c r="AM46" t="s">
        <v>48</v>
      </c>
    </row>
    <row r="47" spans="1:39" x14ac:dyDescent="0.3">
      <c r="A47" t="s">
        <v>425</v>
      </c>
      <c r="B47" t="s">
        <v>1015</v>
      </c>
      <c r="C47" t="s">
        <v>766</v>
      </c>
      <c r="D47" t="s">
        <v>40</v>
      </c>
      <c r="E47" s="4">
        <v>44487</v>
      </c>
      <c r="F47" t="s">
        <v>300</v>
      </c>
      <c r="G47" t="s">
        <v>195</v>
      </c>
      <c r="H47" t="s">
        <v>234</v>
      </c>
      <c r="I47" t="s">
        <v>52</v>
      </c>
      <c r="J47" t="s">
        <v>222</v>
      </c>
      <c r="K47" t="s">
        <v>223</v>
      </c>
      <c r="L47" t="s">
        <v>47</v>
      </c>
      <c r="M47">
        <v>12700</v>
      </c>
      <c r="N47">
        <v>78</v>
      </c>
      <c r="O47">
        <v>1270</v>
      </c>
      <c r="P47">
        <v>21662.853293054101</v>
      </c>
      <c r="Q47">
        <v>35632.853293054097</v>
      </c>
      <c r="R47">
        <v>2866.89</v>
      </c>
      <c r="S47">
        <v>456.83</v>
      </c>
      <c r="T47">
        <v>-106.51</v>
      </c>
      <c r="U47">
        <v>17922.88</v>
      </c>
      <c r="V47">
        <v>17816.37</v>
      </c>
      <c r="W47">
        <v>-88.5</v>
      </c>
      <c r="X47">
        <v>16534.02</v>
      </c>
      <c r="Y47">
        <v>16445.52</v>
      </c>
      <c r="Z47">
        <v>0</v>
      </c>
      <c r="AA47">
        <v>0</v>
      </c>
      <c r="AB47">
        <v>0</v>
      </c>
      <c r="AC47" t="b">
        <v>0</v>
      </c>
      <c r="AD47" t="b">
        <v>0</v>
      </c>
      <c r="AE47" s="5">
        <v>19187.3332930541</v>
      </c>
      <c r="AF47" s="5">
        <v>1370.85</v>
      </c>
      <c r="AG47" s="5">
        <v>90.023641179400002</v>
      </c>
      <c r="AH47">
        <v>456.82</v>
      </c>
      <c r="AI47">
        <v>456.83</v>
      </c>
      <c r="AJ47">
        <v>0.01</v>
      </c>
      <c r="AK47">
        <v>13.704599999999999</v>
      </c>
      <c r="AL47">
        <v>2.1889981000000002E-3</v>
      </c>
      <c r="AM47" t="s">
        <v>84</v>
      </c>
    </row>
    <row r="48" spans="1:39" x14ac:dyDescent="0.3">
      <c r="A48" t="s">
        <v>162</v>
      </c>
      <c r="B48" t="s">
        <v>1016</v>
      </c>
      <c r="C48" t="s">
        <v>767</v>
      </c>
      <c r="D48" t="s">
        <v>40</v>
      </c>
      <c r="E48" s="4">
        <v>44599</v>
      </c>
      <c r="F48" t="s">
        <v>163</v>
      </c>
      <c r="G48" t="s">
        <v>164</v>
      </c>
      <c r="H48" t="s">
        <v>165</v>
      </c>
      <c r="I48" t="s">
        <v>113</v>
      </c>
      <c r="J48" t="s">
        <v>166</v>
      </c>
      <c r="K48" t="s">
        <v>167</v>
      </c>
      <c r="L48" t="s">
        <v>47</v>
      </c>
      <c r="M48">
        <v>2000</v>
      </c>
      <c r="N48">
        <v>48</v>
      </c>
      <c r="O48">
        <v>200</v>
      </c>
      <c r="P48">
        <v>2406.9535417162001</v>
      </c>
      <c r="Q48">
        <v>4606.9535417161997</v>
      </c>
      <c r="R48">
        <v>2000</v>
      </c>
      <c r="S48">
        <v>95.98</v>
      </c>
      <c r="T48">
        <v>1214.51</v>
      </c>
      <c r="U48">
        <v>2144.79</v>
      </c>
      <c r="V48">
        <v>3359.3</v>
      </c>
      <c r="W48">
        <v>1043.21</v>
      </c>
      <c r="X48">
        <v>2027.83</v>
      </c>
      <c r="Y48">
        <v>3071.04</v>
      </c>
      <c r="Z48">
        <v>0</v>
      </c>
      <c r="AA48">
        <v>-0.3</v>
      </c>
      <c r="AB48">
        <v>-0.3</v>
      </c>
      <c r="AC48" t="b">
        <v>0</v>
      </c>
      <c r="AD48" t="b">
        <v>0</v>
      </c>
      <c r="AE48" s="5">
        <v>1535.9135417161999</v>
      </c>
      <c r="AF48" s="5">
        <v>288.26</v>
      </c>
      <c r="AG48" s="5">
        <v>90.100020837700001</v>
      </c>
      <c r="AH48">
        <v>95.97</v>
      </c>
      <c r="AI48">
        <v>95.98</v>
      </c>
      <c r="AJ48">
        <v>0.01</v>
      </c>
      <c r="AK48">
        <v>2.8791000000000002</v>
      </c>
      <c r="AL48">
        <v>1.0418837300000001E-2</v>
      </c>
      <c r="AM48" t="s">
        <v>84</v>
      </c>
    </row>
    <row r="49" spans="1:39" x14ac:dyDescent="0.3">
      <c r="A49" t="s">
        <v>584</v>
      </c>
      <c r="B49" t="s">
        <v>1017</v>
      </c>
      <c r="C49" t="s">
        <v>768</v>
      </c>
      <c r="D49" t="s">
        <v>40</v>
      </c>
      <c r="E49" s="4">
        <v>45461</v>
      </c>
      <c r="F49" t="s">
        <v>186</v>
      </c>
      <c r="G49" t="s">
        <v>150</v>
      </c>
      <c r="H49" t="s">
        <v>73</v>
      </c>
      <c r="I49" t="s">
        <v>91</v>
      </c>
      <c r="J49" t="s">
        <v>299</v>
      </c>
      <c r="K49" t="s">
        <v>199</v>
      </c>
      <c r="L49" t="s">
        <v>47</v>
      </c>
      <c r="M49">
        <v>9400</v>
      </c>
      <c r="N49">
        <v>24</v>
      </c>
      <c r="O49">
        <v>1128</v>
      </c>
      <c r="P49">
        <v>6793.8183175675003</v>
      </c>
      <c r="Q49">
        <v>17321.8183175675</v>
      </c>
      <c r="R49">
        <v>9400</v>
      </c>
      <c r="S49">
        <v>721.74</v>
      </c>
      <c r="T49">
        <v>2211.86</v>
      </c>
      <c r="U49">
        <v>2840.32</v>
      </c>
      <c r="V49">
        <v>5052.18</v>
      </c>
      <c r="W49">
        <v>2211.86</v>
      </c>
      <c r="X49">
        <v>2840.32</v>
      </c>
      <c r="Y49">
        <v>5052.18</v>
      </c>
      <c r="Z49">
        <v>0</v>
      </c>
      <c r="AA49">
        <v>0</v>
      </c>
      <c r="AB49">
        <v>0</v>
      </c>
      <c r="AC49" t="b">
        <v>0</v>
      </c>
      <c r="AD49" t="b">
        <v>0</v>
      </c>
      <c r="AE49" s="5">
        <v>12269.6383175675</v>
      </c>
      <c r="AF49" s="5">
        <v>0</v>
      </c>
      <c r="AG49" s="5">
        <v>0</v>
      </c>
      <c r="AH49">
        <v>721.74</v>
      </c>
      <c r="AI49">
        <v>721.74</v>
      </c>
      <c r="AJ49">
        <v>0</v>
      </c>
      <c r="AK49">
        <v>21.652200000000001</v>
      </c>
      <c r="AL49">
        <v>100</v>
      </c>
      <c r="AM49" t="s">
        <v>48</v>
      </c>
    </row>
    <row r="50" spans="1:39" x14ac:dyDescent="0.3">
      <c r="A50" t="s">
        <v>207</v>
      </c>
      <c r="B50" t="s">
        <v>1018</v>
      </c>
      <c r="C50" t="s">
        <v>769</v>
      </c>
      <c r="D50" t="s">
        <v>40</v>
      </c>
      <c r="E50" s="4">
        <v>45433</v>
      </c>
      <c r="F50" t="s">
        <v>150</v>
      </c>
      <c r="G50" t="s">
        <v>117</v>
      </c>
      <c r="H50" t="s">
        <v>127</v>
      </c>
      <c r="I50" t="s">
        <v>85</v>
      </c>
      <c r="J50" t="s">
        <v>208</v>
      </c>
      <c r="K50" t="s">
        <v>121</v>
      </c>
      <c r="L50" t="s">
        <v>47</v>
      </c>
      <c r="M50">
        <v>7400</v>
      </c>
      <c r="N50">
        <v>30</v>
      </c>
      <c r="O50">
        <v>888</v>
      </c>
      <c r="P50">
        <v>6512.0583312065</v>
      </c>
      <c r="Q50">
        <v>14800.058331206499</v>
      </c>
      <c r="R50">
        <v>7400</v>
      </c>
      <c r="S50">
        <v>493.34</v>
      </c>
      <c r="T50">
        <v>1319.31</v>
      </c>
      <c r="U50">
        <v>2627.41</v>
      </c>
      <c r="V50">
        <v>3946.72</v>
      </c>
      <c r="W50">
        <v>1319.31</v>
      </c>
      <c r="X50">
        <v>2627.41</v>
      </c>
      <c r="Y50">
        <v>3946.72</v>
      </c>
      <c r="Z50">
        <v>0</v>
      </c>
      <c r="AA50">
        <v>0</v>
      </c>
      <c r="AB50">
        <v>0</v>
      </c>
      <c r="AC50" t="b">
        <v>0</v>
      </c>
      <c r="AD50" t="b">
        <v>0</v>
      </c>
      <c r="AE50" s="5">
        <v>10853.3383312065</v>
      </c>
      <c r="AF50" s="5">
        <v>0</v>
      </c>
      <c r="AG50" s="5">
        <v>0</v>
      </c>
      <c r="AH50">
        <v>493.34</v>
      </c>
      <c r="AI50">
        <v>493.34</v>
      </c>
      <c r="AJ50">
        <v>0</v>
      </c>
      <c r="AK50">
        <v>14.8002</v>
      </c>
      <c r="AL50">
        <v>100</v>
      </c>
      <c r="AM50" t="s">
        <v>48</v>
      </c>
    </row>
    <row r="51" spans="1:39" x14ac:dyDescent="0.3">
      <c r="A51" t="s">
        <v>426</v>
      </c>
      <c r="B51" t="s">
        <v>1019</v>
      </c>
      <c r="C51" t="s">
        <v>770</v>
      </c>
      <c r="D51" t="s">
        <v>40</v>
      </c>
      <c r="E51" s="4">
        <v>45336</v>
      </c>
      <c r="F51" t="s">
        <v>134</v>
      </c>
      <c r="G51" t="s">
        <v>135</v>
      </c>
      <c r="H51" t="s">
        <v>324</v>
      </c>
      <c r="I51" t="s">
        <v>85</v>
      </c>
      <c r="J51" t="s">
        <v>427</v>
      </c>
      <c r="K51" t="s">
        <v>399</v>
      </c>
      <c r="L51" t="s">
        <v>47</v>
      </c>
      <c r="M51">
        <v>5200</v>
      </c>
      <c r="N51">
        <v>36</v>
      </c>
      <c r="O51">
        <v>624</v>
      </c>
      <c r="P51">
        <v>6634.1900304371002</v>
      </c>
      <c r="Q51">
        <v>12458.190030437099</v>
      </c>
      <c r="R51">
        <v>5200</v>
      </c>
      <c r="S51">
        <v>346.06</v>
      </c>
      <c r="T51">
        <v>881.85</v>
      </c>
      <c r="U51">
        <v>2924.81</v>
      </c>
      <c r="V51">
        <v>3806.66</v>
      </c>
      <c r="W51">
        <v>881.85</v>
      </c>
      <c r="X51">
        <v>2924.81</v>
      </c>
      <c r="Y51">
        <v>3806.66</v>
      </c>
      <c r="Z51">
        <v>0</v>
      </c>
      <c r="AA51">
        <v>0</v>
      </c>
      <c r="AB51">
        <v>0</v>
      </c>
      <c r="AC51" t="b">
        <v>0</v>
      </c>
      <c r="AD51" t="b">
        <v>0</v>
      </c>
      <c r="AE51" s="5">
        <v>8651.5300304370994</v>
      </c>
      <c r="AF51" s="5">
        <v>0</v>
      </c>
      <c r="AG51" s="5">
        <v>0</v>
      </c>
      <c r="AH51">
        <v>346.06</v>
      </c>
      <c r="AI51">
        <v>346.06</v>
      </c>
      <c r="AJ51">
        <v>0</v>
      </c>
      <c r="AK51">
        <v>10.3818</v>
      </c>
      <c r="AL51">
        <v>100</v>
      </c>
      <c r="AM51" t="s">
        <v>48</v>
      </c>
    </row>
    <row r="52" spans="1:39" x14ac:dyDescent="0.3">
      <c r="A52" t="s">
        <v>87</v>
      </c>
      <c r="B52" t="s">
        <v>1020</v>
      </c>
      <c r="C52" t="s">
        <v>771</v>
      </c>
      <c r="D52" t="s">
        <v>40</v>
      </c>
      <c r="E52" s="4">
        <v>45573</v>
      </c>
      <c r="F52" t="s">
        <v>88</v>
      </c>
      <c r="G52" t="s">
        <v>89</v>
      </c>
      <c r="H52" t="s">
        <v>90</v>
      </c>
      <c r="I52" t="s">
        <v>91</v>
      </c>
      <c r="J52" t="s">
        <v>92</v>
      </c>
      <c r="K52" t="s">
        <v>93</v>
      </c>
      <c r="L52" t="s">
        <v>76</v>
      </c>
      <c r="M52">
        <v>10000</v>
      </c>
      <c r="N52">
        <v>36</v>
      </c>
      <c r="O52">
        <v>1200</v>
      </c>
      <c r="P52">
        <v>9752.5366056483999</v>
      </c>
      <c r="Q52">
        <v>20952.536605648402</v>
      </c>
      <c r="R52">
        <v>6020.32</v>
      </c>
      <c r="S52">
        <v>582.01</v>
      </c>
      <c r="T52">
        <v>461.89</v>
      </c>
      <c r="U52">
        <v>1284.1400000000001</v>
      </c>
      <c r="V52">
        <v>1746.03</v>
      </c>
      <c r="W52">
        <v>461.89</v>
      </c>
      <c r="X52">
        <v>1284.1400000000001</v>
      </c>
      <c r="Y52">
        <v>1746.03</v>
      </c>
      <c r="Z52">
        <v>0</v>
      </c>
      <c r="AA52">
        <v>0</v>
      </c>
      <c r="AB52">
        <v>0</v>
      </c>
      <c r="AC52" t="b">
        <v>0</v>
      </c>
      <c r="AD52" t="b">
        <v>0</v>
      </c>
      <c r="AE52" s="5">
        <v>19206.506605648399</v>
      </c>
      <c r="AF52" s="5">
        <v>0</v>
      </c>
      <c r="AG52" s="5">
        <v>0</v>
      </c>
      <c r="AH52">
        <v>582.02</v>
      </c>
      <c r="AI52">
        <v>582.01</v>
      </c>
      <c r="AJ52">
        <v>-0.01</v>
      </c>
      <c r="AK52">
        <v>17.460599999999999</v>
      </c>
      <c r="AL52">
        <v>100.0017181835</v>
      </c>
      <c r="AM52" t="s">
        <v>94</v>
      </c>
    </row>
    <row r="53" spans="1:39" x14ac:dyDescent="0.3">
      <c r="A53" t="s">
        <v>557</v>
      </c>
      <c r="B53" t="s">
        <v>1021</v>
      </c>
      <c r="C53" t="s">
        <v>772</v>
      </c>
      <c r="D53" t="s">
        <v>40</v>
      </c>
      <c r="E53" s="4">
        <v>44670</v>
      </c>
      <c r="F53" t="s">
        <v>78</v>
      </c>
      <c r="G53" t="s">
        <v>79</v>
      </c>
      <c r="H53" t="s">
        <v>80</v>
      </c>
      <c r="I53" t="s">
        <v>81</v>
      </c>
      <c r="J53" t="s">
        <v>558</v>
      </c>
      <c r="K53" t="s">
        <v>339</v>
      </c>
      <c r="L53" t="s">
        <v>76</v>
      </c>
      <c r="M53">
        <v>26500</v>
      </c>
      <c r="N53">
        <v>78</v>
      </c>
      <c r="O53">
        <v>2650</v>
      </c>
      <c r="P53">
        <v>45202.016713853001</v>
      </c>
      <c r="Q53">
        <v>74352.016713852994</v>
      </c>
      <c r="R53">
        <v>4049.07</v>
      </c>
      <c r="S53">
        <v>953.23</v>
      </c>
      <c r="T53">
        <v>5391.5</v>
      </c>
      <c r="U53">
        <v>26065.1</v>
      </c>
      <c r="V53">
        <v>31456.6</v>
      </c>
      <c r="W53">
        <v>4663.26</v>
      </c>
      <c r="X53">
        <v>24500.29</v>
      </c>
      <c r="Y53">
        <v>29163.55</v>
      </c>
      <c r="Z53">
        <v>0</v>
      </c>
      <c r="AA53">
        <v>0</v>
      </c>
      <c r="AB53">
        <v>0</v>
      </c>
      <c r="AC53" t="b">
        <v>0</v>
      </c>
      <c r="AD53" t="b">
        <v>0</v>
      </c>
      <c r="AE53" s="5">
        <v>45188.466713852999</v>
      </c>
      <c r="AF53" s="5">
        <v>2293.0500000000002</v>
      </c>
      <c r="AG53" s="5">
        <v>72.166738352799996</v>
      </c>
      <c r="AH53">
        <v>953.2</v>
      </c>
      <c r="AI53">
        <v>953.23</v>
      </c>
      <c r="AJ53">
        <v>0.03</v>
      </c>
      <c r="AK53">
        <v>28.596</v>
      </c>
      <c r="AL53">
        <v>3.1471943E-3</v>
      </c>
      <c r="AM53" t="s">
        <v>84</v>
      </c>
    </row>
    <row r="54" spans="1:39" x14ac:dyDescent="0.3">
      <c r="A54" t="s">
        <v>505</v>
      </c>
      <c r="B54" t="s">
        <v>1022</v>
      </c>
      <c r="C54" t="s">
        <v>773</v>
      </c>
      <c r="D54" t="s">
        <v>40</v>
      </c>
      <c r="E54" s="4">
        <v>44316</v>
      </c>
      <c r="F54" t="s">
        <v>51</v>
      </c>
      <c r="G54" t="s">
        <v>51</v>
      </c>
      <c r="H54" t="s">
        <v>119</v>
      </c>
      <c r="I54" t="s">
        <v>53</v>
      </c>
      <c r="J54" t="s">
        <v>53</v>
      </c>
      <c r="K54" t="s">
        <v>53</v>
      </c>
      <c r="L54" t="s">
        <v>47</v>
      </c>
      <c r="M54">
        <v>16820</v>
      </c>
      <c r="N54">
        <v>72</v>
      </c>
      <c r="O54">
        <v>1682</v>
      </c>
      <c r="P54">
        <v>30545.194640000002</v>
      </c>
      <c r="Q54">
        <v>49047.194640000002</v>
      </c>
      <c r="R54">
        <v>0</v>
      </c>
      <c r="S54">
        <v>681.21</v>
      </c>
      <c r="T54">
        <v>6581.78</v>
      </c>
      <c r="U54">
        <v>24072.67</v>
      </c>
      <c r="V54">
        <v>30654.45</v>
      </c>
      <c r="W54">
        <v>6581.78</v>
      </c>
      <c r="X54">
        <v>24072.67</v>
      </c>
      <c r="Y54">
        <v>30654.45</v>
      </c>
      <c r="Z54">
        <v>0</v>
      </c>
      <c r="AA54">
        <v>0</v>
      </c>
      <c r="AB54">
        <v>0</v>
      </c>
      <c r="AC54" t="b">
        <v>0</v>
      </c>
      <c r="AD54" t="b">
        <v>0</v>
      </c>
      <c r="AE54" s="5">
        <v>18392.744640000001</v>
      </c>
      <c r="AF54" s="5">
        <v>0</v>
      </c>
      <c r="AG54" s="5">
        <v>0</v>
      </c>
      <c r="AH54">
        <v>681.21</v>
      </c>
      <c r="AI54">
        <v>681.21</v>
      </c>
      <c r="AJ54">
        <v>0</v>
      </c>
      <c r="AK54">
        <v>20.436299999999999</v>
      </c>
      <c r="AL54">
        <v>100</v>
      </c>
      <c r="AM54" t="s">
        <v>48</v>
      </c>
    </row>
    <row r="55" spans="1:39" x14ac:dyDescent="0.3">
      <c r="A55" t="s">
        <v>395</v>
      </c>
      <c r="B55" t="s">
        <v>1023</v>
      </c>
      <c r="C55" t="s">
        <v>774</v>
      </c>
      <c r="D55" t="s">
        <v>40</v>
      </c>
      <c r="E55" s="4">
        <v>45090</v>
      </c>
      <c r="F55" t="s">
        <v>225</v>
      </c>
      <c r="G55" t="s">
        <v>226</v>
      </c>
      <c r="H55" t="s">
        <v>73</v>
      </c>
      <c r="I55" t="s">
        <v>99</v>
      </c>
      <c r="J55" t="s">
        <v>396</v>
      </c>
      <c r="K55" t="s">
        <v>277</v>
      </c>
      <c r="L55" t="s">
        <v>47</v>
      </c>
      <c r="M55">
        <v>5000</v>
      </c>
      <c r="N55">
        <v>36</v>
      </c>
      <c r="O55">
        <v>600</v>
      </c>
      <c r="P55">
        <v>6733.7971611697003</v>
      </c>
      <c r="Q55">
        <v>12333.797161169699</v>
      </c>
      <c r="R55">
        <v>5000</v>
      </c>
      <c r="S55">
        <v>342.61</v>
      </c>
      <c r="T55">
        <v>1765.04</v>
      </c>
      <c r="U55">
        <v>4744.55</v>
      </c>
      <c r="V55">
        <v>6509.59</v>
      </c>
      <c r="W55">
        <v>1765.04</v>
      </c>
      <c r="X55">
        <v>4744.55</v>
      </c>
      <c r="Y55">
        <v>6509.59</v>
      </c>
      <c r="Z55">
        <v>0</v>
      </c>
      <c r="AA55">
        <v>0</v>
      </c>
      <c r="AB55">
        <v>0</v>
      </c>
      <c r="AC55" t="b">
        <v>0</v>
      </c>
      <c r="AD55" t="b">
        <v>0</v>
      </c>
      <c r="AE55" s="5">
        <v>5824.2071611697002</v>
      </c>
      <c r="AF55" s="5">
        <v>0</v>
      </c>
      <c r="AG55" s="5">
        <v>0</v>
      </c>
      <c r="AH55">
        <v>342.61</v>
      </c>
      <c r="AI55">
        <v>342.61</v>
      </c>
      <c r="AJ55">
        <v>0</v>
      </c>
      <c r="AK55">
        <v>10.2783</v>
      </c>
      <c r="AL55">
        <v>100</v>
      </c>
      <c r="AM55" t="s">
        <v>48</v>
      </c>
    </row>
    <row r="56" spans="1:39" x14ac:dyDescent="0.3">
      <c r="A56" t="s">
        <v>286</v>
      </c>
      <c r="B56" t="s">
        <v>1024</v>
      </c>
      <c r="C56" t="s">
        <v>775</v>
      </c>
      <c r="D56" t="s">
        <v>40</v>
      </c>
      <c r="E56" s="4">
        <v>43677</v>
      </c>
      <c r="F56" t="s">
        <v>287</v>
      </c>
      <c r="G56" t="s">
        <v>288</v>
      </c>
      <c r="H56" t="s">
        <v>71</v>
      </c>
      <c r="I56" t="s">
        <v>172</v>
      </c>
      <c r="J56" t="s">
        <v>289</v>
      </c>
      <c r="K56" t="s">
        <v>290</v>
      </c>
      <c r="L56" t="s">
        <v>47</v>
      </c>
      <c r="M56">
        <v>5000</v>
      </c>
      <c r="N56">
        <v>54</v>
      </c>
      <c r="O56">
        <v>300</v>
      </c>
      <c r="P56">
        <v>9243.4297104930993</v>
      </c>
      <c r="Q56">
        <v>14543.429710493099</v>
      </c>
      <c r="R56">
        <v>0</v>
      </c>
      <c r="S56">
        <v>269.32</v>
      </c>
      <c r="T56">
        <v>5299.98</v>
      </c>
      <c r="U56">
        <v>9243.4500000000007</v>
      </c>
      <c r="V56">
        <v>14543.43</v>
      </c>
      <c r="W56">
        <v>4796.8599999999997</v>
      </c>
      <c r="X56">
        <v>9207.93</v>
      </c>
      <c r="Y56">
        <v>14004.79</v>
      </c>
      <c r="Z56">
        <v>0</v>
      </c>
      <c r="AA56">
        <v>0</v>
      </c>
      <c r="AB56">
        <v>0</v>
      </c>
      <c r="AC56" t="b">
        <v>0</v>
      </c>
      <c r="AD56" t="b">
        <v>0</v>
      </c>
      <c r="AE56" s="5">
        <v>538.63971049309998</v>
      </c>
      <c r="AF56" s="5">
        <v>538.64</v>
      </c>
      <c r="AG56" s="5">
        <v>60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61</v>
      </c>
    </row>
    <row r="57" spans="1:39" x14ac:dyDescent="0.3">
      <c r="A57" t="s">
        <v>620</v>
      </c>
      <c r="B57" t="s">
        <v>1025</v>
      </c>
      <c r="C57" t="s">
        <v>776</v>
      </c>
      <c r="D57" t="s">
        <v>40</v>
      </c>
      <c r="E57" s="4">
        <v>45425</v>
      </c>
      <c r="F57" t="s">
        <v>150</v>
      </c>
      <c r="G57" t="s">
        <v>117</v>
      </c>
      <c r="H57" t="s">
        <v>320</v>
      </c>
      <c r="I57" t="s">
        <v>53</v>
      </c>
      <c r="J57" t="s">
        <v>53</v>
      </c>
      <c r="K57" t="s">
        <v>53</v>
      </c>
      <c r="L57" t="s">
        <v>54</v>
      </c>
      <c r="M57">
        <v>13100</v>
      </c>
      <c r="N57">
        <v>48</v>
      </c>
      <c r="O57">
        <v>1572</v>
      </c>
      <c r="P57">
        <v>17051.2</v>
      </c>
      <c r="Q57">
        <v>31723.200000000001</v>
      </c>
      <c r="R57">
        <v>0</v>
      </c>
      <c r="S57">
        <v>660.9</v>
      </c>
      <c r="T57">
        <v>1041.45</v>
      </c>
      <c r="U57">
        <v>4245.75</v>
      </c>
      <c r="V57">
        <v>5287.2</v>
      </c>
      <c r="W57">
        <v>751.85</v>
      </c>
      <c r="X57">
        <v>3213.55</v>
      </c>
      <c r="Y57">
        <v>3965.4</v>
      </c>
      <c r="Z57">
        <v>0</v>
      </c>
      <c r="AA57">
        <v>0</v>
      </c>
      <c r="AB57">
        <v>0</v>
      </c>
      <c r="AC57" t="b">
        <v>0</v>
      </c>
      <c r="AD57" t="b">
        <v>0</v>
      </c>
      <c r="AE57" s="5">
        <v>27757.8</v>
      </c>
      <c r="AF57" s="5">
        <v>1321.8</v>
      </c>
      <c r="AG57" s="5">
        <v>60</v>
      </c>
      <c r="AH57">
        <v>660.9</v>
      </c>
      <c r="AI57">
        <v>660.9</v>
      </c>
      <c r="AJ57">
        <v>0</v>
      </c>
      <c r="AK57">
        <v>19.827000000000002</v>
      </c>
      <c r="AL57">
        <v>100</v>
      </c>
      <c r="AM57" t="s">
        <v>48</v>
      </c>
    </row>
    <row r="58" spans="1:39" x14ac:dyDescent="0.3">
      <c r="A58" t="s">
        <v>638</v>
      </c>
      <c r="B58" t="s">
        <v>1026</v>
      </c>
      <c r="C58" t="s">
        <v>777</v>
      </c>
      <c r="D58" t="s">
        <v>40</v>
      </c>
      <c r="E58" s="4">
        <v>45012</v>
      </c>
      <c r="F58" t="s">
        <v>96</v>
      </c>
      <c r="G58" t="s">
        <v>97</v>
      </c>
      <c r="H58" t="s">
        <v>98</v>
      </c>
      <c r="I58" t="s">
        <v>91</v>
      </c>
      <c r="J58" t="s">
        <v>514</v>
      </c>
      <c r="K58" t="s">
        <v>515</v>
      </c>
      <c r="L58" t="s">
        <v>47</v>
      </c>
      <c r="M58">
        <v>3500</v>
      </c>
      <c r="N58">
        <v>36</v>
      </c>
      <c r="O58">
        <v>420</v>
      </c>
      <c r="P58">
        <v>5310.6516439041998</v>
      </c>
      <c r="Q58">
        <v>9230.6516439042007</v>
      </c>
      <c r="R58">
        <v>3500</v>
      </c>
      <c r="S58">
        <v>256.41000000000003</v>
      </c>
      <c r="T58">
        <v>1481.37</v>
      </c>
      <c r="U58">
        <v>4159.6499999999996</v>
      </c>
      <c r="V58">
        <v>5641.02</v>
      </c>
      <c r="W58">
        <v>1261.8800000000001</v>
      </c>
      <c r="X58">
        <v>3866.32</v>
      </c>
      <c r="Y58">
        <v>5128.2</v>
      </c>
      <c r="Z58">
        <v>0</v>
      </c>
      <c r="AA58">
        <v>0</v>
      </c>
      <c r="AB58">
        <v>0</v>
      </c>
      <c r="AC58" t="b">
        <v>0</v>
      </c>
      <c r="AD58" t="b">
        <v>0</v>
      </c>
      <c r="AE58" s="5">
        <v>4102.4516439042</v>
      </c>
      <c r="AF58" s="5">
        <v>512.82000000000005</v>
      </c>
      <c r="AG58" s="5">
        <v>60</v>
      </c>
      <c r="AH58">
        <v>0</v>
      </c>
      <c r="AI58">
        <v>256.41000000000003</v>
      </c>
      <c r="AJ58">
        <v>256.41000000000003</v>
      </c>
      <c r="AK58">
        <v>0</v>
      </c>
      <c r="AL58">
        <v>0</v>
      </c>
      <c r="AM58" t="s">
        <v>104</v>
      </c>
    </row>
    <row r="59" spans="1:39" x14ac:dyDescent="0.3">
      <c r="A59" t="s">
        <v>645</v>
      </c>
      <c r="B59" t="s">
        <v>1027</v>
      </c>
      <c r="C59" t="s">
        <v>778</v>
      </c>
      <c r="D59" t="s">
        <v>40</v>
      </c>
      <c r="E59" s="4">
        <v>44046</v>
      </c>
      <c r="F59" t="s">
        <v>389</v>
      </c>
      <c r="G59" t="s">
        <v>573</v>
      </c>
      <c r="H59" t="s">
        <v>65</v>
      </c>
      <c r="I59" t="s">
        <v>316</v>
      </c>
      <c r="J59" t="s">
        <v>646</v>
      </c>
      <c r="K59" t="s">
        <v>75</v>
      </c>
      <c r="L59" t="s">
        <v>47</v>
      </c>
      <c r="M59">
        <v>1000</v>
      </c>
      <c r="N59">
        <v>6</v>
      </c>
      <c r="O59">
        <v>80</v>
      </c>
      <c r="P59">
        <v>213.38951315790001</v>
      </c>
      <c r="Q59">
        <v>1293.3895131579</v>
      </c>
      <c r="R59">
        <v>1000</v>
      </c>
      <c r="S59">
        <v>215.56</v>
      </c>
      <c r="T59">
        <v>1080</v>
      </c>
      <c r="U59">
        <v>213.39</v>
      </c>
      <c r="V59">
        <v>1293.3900000000001</v>
      </c>
      <c r="W59">
        <v>497.41</v>
      </c>
      <c r="X59">
        <v>149.27000000000001</v>
      </c>
      <c r="Y59">
        <v>646.67999999999995</v>
      </c>
      <c r="Z59">
        <v>0</v>
      </c>
      <c r="AA59">
        <v>0</v>
      </c>
      <c r="AB59">
        <v>0</v>
      </c>
      <c r="AC59" t="b">
        <v>0</v>
      </c>
      <c r="AD59" t="b">
        <v>0</v>
      </c>
      <c r="AE59" s="5">
        <v>646.70951315790001</v>
      </c>
      <c r="AF59" s="5">
        <v>646.71</v>
      </c>
      <c r="AG59" s="5">
        <v>90.004175171599996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61</v>
      </c>
    </row>
    <row r="60" spans="1:39" x14ac:dyDescent="0.3">
      <c r="A60" t="s">
        <v>599</v>
      </c>
      <c r="B60" t="s">
        <v>1028</v>
      </c>
      <c r="C60" t="s">
        <v>779</v>
      </c>
      <c r="D60" t="s">
        <v>40</v>
      </c>
      <c r="E60" s="4">
        <v>44491</v>
      </c>
      <c r="F60" t="s">
        <v>300</v>
      </c>
      <c r="G60" t="s">
        <v>195</v>
      </c>
      <c r="H60" t="s">
        <v>234</v>
      </c>
      <c r="I60" t="s">
        <v>301</v>
      </c>
      <c r="J60" t="s">
        <v>600</v>
      </c>
      <c r="K60" t="s">
        <v>526</v>
      </c>
      <c r="L60" t="s">
        <v>54</v>
      </c>
      <c r="M60">
        <v>8300</v>
      </c>
      <c r="N60">
        <v>78</v>
      </c>
      <c r="O60">
        <v>830</v>
      </c>
      <c r="P60">
        <v>14157.612782074701</v>
      </c>
      <c r="Q60">
        <v>23287.612782074699</v>
      </c>
      <c r="R60">
        <v>4578.47</v>
      </c>
      <c r="S60">
        <v>298.56</v>
      </c>
      <c r="T60">
        <v>-69.47</v>
      </c>
      <c r="U60">
        <v>11713.31</v>
      </c>
      <c r="V60">
        <v>11643.84</v>
      </c>
      <c r="W60">
        <v>-57.72</v>
      </c>
      <c r="X60">
        <v>10805.52</v>
      </c>
      <c r="Y60">
        <v>10747.8</v>
      </c>
      <c r="Z60">
        <v>0</v>
      </c>
      <c r="AA60">
        <v>0</v>
      </c>
      <c r="AB60">
        <v>0</v>
      </c>
      <c r="AC60" t="b">
        <v>0</v>
      </c>
      <c r="AD60" t="b">
        <v>0</v>
      </c>
      <c r="AE60" s="5">
        <v>12539.812782074699</v>
      </c>
      <c r="AF60" s="5">
        <v>896.04</v>
      </c>
      <c r="AG60" s="5">
        <v>90.036173633399997</v>
      </c>
      <c r="AH60">
        <v>0</v>
      </c>
      <c r="AI60">
        <v>298.56</v>
      </c>
      <c r="AJ60">
        <v>298.56</v>
      </c>
      <c r="AK60">
        <v>0</v>
      </c>
      <c r="AL60">
        <v>0</v>
      </c>
      <c r="AM60" t="s">
        <v>104</v>
      </c>
    </row>
    <row r="61" spans="1:39" x14ac:dyDescent="0.3">
      <c r="A61" t="s">
        <v>544</v>
      </c>
      <c r="B61" t="s">
        <v>1029</v>
      </c>
      <c r="C61" t="s">
        <v>780</v>
      </c>
      <c r="D61" t="s">
        <v>40</v>
      </c>
      <c r="E61" s="4">
        <v>44777</v>
      </c>
      <c r="F61" t="s">
        <v>318</v>
      </c>
      <c r="G61" t="s">
        <v>263</v>
      </c>
      <c r="H61" t="s">
        <v>107</v>
      </c>
      <c r="I61" t="s">
        <v>81</v>
      </c>
      <c r="J61" t="s">
        <v>545</v>
      </c>
      <c r="K61" t="s">
        <v>231</v>
      </c>
      <c r="L61" t="s">
        <v>47</v>
      </c>
      <c r="M61">
        <v>25000</v>
      </c>
      <c r="N61">
        <v>48</v>
      </c>
      <c r="O61">
        <v>2500</v>
      </c>
      <c r="P61">
        <v>30830.559622128701</v>
      </c>
      <c r="Q61">
        <v>58330.559622128698</v>
      </c>
      <c r="R61">
        <v>25000</v>
      </c>
      <c r="S61">
        <v>1215.22</v>
      </c>
      <c r="T61">
        <v>11005.33</v>
      </c>
      <c r="U61">
        <v>24236.05</v>
      </c>
      <c r="V61">
        <v>35241.379999999997</v>
      </c>
      <c r="W61">
        <v>11005.33</v>
      </c>
      <c r="X61">
        <v>24236.05</v>
      </c>
      <c r="Y61">
        <v>35241.379999999997</v>
      </c>
      <c r="Z61">
        <v>0</v>
      </c>
      <c r="AA61">
        <v>0</v>
      </c>
      <c r="AB61">
        <v>0</v>
      </c>
      <c r="AC61" t="b">
        <v>0</v>
      </c>
      <c r="AD61" t="b">
        <v>0</v>
      </c>
      <c r="AE61" s="5">
        <v>23089.1796221287</v>
      </c>
      <c r="AF61" s="5">
        <v>0</v>
      </c>
      <c r="AG61" s="5">
        <v>0</v>
      </c>
      <c r="AH61">
        <v>1215.22</v>
      </c>
      <c r="AI61">
        <v>1215.22</v>
      </c>
      <c r="AJ61">
        <v>0</v>
      </c>
      <c r="AK61">
        <v>36.456600000000002</v>
      </c>
      <c r="AL61">
        <v>100</v>
      </c>
      <c r="AM61" t="s">
        <v>48</v>
      </c>
    </row>
    <row r="62" spans="1:39" x14ac:dyDescent="0.3">
      <c r="A62" t="s">
        <v>605</v>
      </c>
      <c r="B62" t="s">
        <v>1030</v>
      </c>
      <c r="C62" t="s">
        <v>781</v>
      </c>
      <c r="D62" t="s">
        <v>40</v>
      </c>
      <c r="E62" s="4">
        <v>43920</v>
      </c>
      <c r="F62" t="s">
        <v>489</v>
      </c>
      <c r="G62" t="s">
        <v>358</v>
      </c>
      <c r="H62" t="s">
        <v>134</v>
      </c>
      <c r="I62" t="s">
        <v>52</v>
      </c>
      <c r="J62" t="s">
        <v>606</v>
      </c>
      <c r="K62" t="s">
        <v>607</v>
      </c>
      <c r="L62" t="s">
        <v>47</v>
      </c>
      <c r="M62">
        <v>8400</v>
      </c>
      <c r="N62">
        <v>48</v>
      </c>
      <c r="O62">
        <v>840</v>
      </c>
      <c r="P62">
        <v>9267.2049779348999</v>
      </c>
      <c r="Q62">
        <v>18507.2049779349</v>
      </c>
      <c r="R62">
        <v>0</v>
      </c>
      <c r="S62">
        <v>385.57</v>
      </c>
      <c r="T62">
        <v>9239.9500000000007</v>
      </c>
      <c r="U62">
        <v>9267.25</v>
      </c>
      <c r="V62">
        <v>18507.2</v>
      </c>
      <c r="W62">
        <v>8155.35</v>
      </c>
      <c r="X62">
        <v>9194.92</v>
      </c>
      <c r="Y62">
        <v>17350.27</v>
      </c>
      <c r="Z62">
        <v>0</v>
      </c>
      <c r="AA62">
        <v>-4.84</v>
      </c>
      <c r="AB62">
        <v>-4.84</v>
      </c>
      <c r="AC62" t="b">
        <v>0</v>
      </c>
      <c r="AD62" t="b">
        <v>0</v>
      </c>
      <c r="AE62" s="5">
        <v>1156.9349779349</v>
      </c>
      <c r="AF62" s="5">
        <v>1156.93</v>
      </c>
      <c r="AG62" s="5">
        <v>90.017117514299997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61</v>
      </c>
    </row>
    <row r="63" spans="1:39" x14ac:dyDescent="0.3">
      <c r="A63" t="s">
        <v>323</v>
      </c>
      <c r="B63" t="s">
        <v>1031</v>
      </c>
      <c r="C63" t="s">
        <v>782</v>
      </c>
      <c r="D63" t="s">
        <v>40</v>
      </c>
      <c r="E63" s="4">
        <v>45155</v>
      </c>
      <c r="F63" t="s">
        <v>105</v>
      </c>
      <c r="G63" t="s">
        <v>106</v>
      </c>
      <c r="H63" t="s">
        <v>56</v>
      </c>
      <c r="I63" t="s">
        <v>53</v>
      </c>
      <c r="J63" t="s">
        <v>53</v>
      </c>
      <c r="K63" t="s">
        <v>53</v>
      </c>
      <c r="L63" t="s">
        <v>54</v>
      </c>
      <c r="M63">
        <v>4830</v>
      </c>
      <c r="N63">
        <v>18</v>
      </c>
      <c r="O63">
        <v>579.6</v>
      </c>
      <c r="P63">
        <v>3565.02</v>
      </c>
      <c r="Q63">
        <v>8974.6200000000008</v>
      </c>
      <c r="R63">
        <v>0</v>
      </c>
      <c r="S63">
        <v>498.59</v>
      </c>
      <c r="T63">
        <v>4939.2299999999996</v>
      </c>
      <c r="U63">
        <v>3536.8</v>
      </c>
      <c r="V63">
        <v>8476.0300000000007</v>
      </c>
      <c r="W63">
        <v>4939.2299999999996</v>
      </c>
      <c r="X63">
        <v>3536.8</v>
      </c>
      <c r="Y63">
        <v>8476.0300000000007</v>
      </c>
      <c r="Z63">
        <v>0</v>
      </c>
      <c r="AA63">
        <v>0</v>
      </c>
      <c r="AB63">
        <v>0</v>
      </c>
      <c r="AC63" t="b">
        <v>0</v>
      </c>
      <c r="AD63" t="b">
        <v>0</v>
      </c>
      <c r="AE63" s="5">
        <v>498.59</v>
      </c>
      <c r="AF63" s="5">
        <v>0</v>
      </c>
      <c r="AG63" s="5">
        <v>0</v>
      </c>
      <c r="AH63">
        <v>498.59</v>
      </c>
      <c r="AI63">
        <v>498.59</v>
      </c>
      <c r="AJ63">
        <v>0</v>
      </c>
      <c r="AK63">
        <v>14.957700000000001</v>
      </c>
      <c r="AL63">
        <v>100</v>
      </c>
      <c r="AM63" t="s">
        <v>48</v>
      </c>
    </row>
    <row r="64" spans="1:39" x14ac:dyDescent="0.3">
      <c r="A64" t="s">
        <v>348</v>
      </c>
      <c r="B64" t="s">
        <v>1032</v>
      </c>
      <c r="C64" t="s">
        <v>783</v>
      </c>
      <c r="D64" t="s">
        <v>40</v>
      </c>
      <c r="E64" s="4">
        <v>42104</v>
      </c>
      <c r="F64" t="s">
        <v>349</v>
      </c>
      <c r="G64" t="s">
        <v>349</v>
      </c>
      <c r="H64" t="s">
        <v>350</v>
      </c>
      <c r="I64" t="s">
        <v>159</v>
      </c>
      <c r="J64" t="s">
        <v>53</v>
      </c>
      <c r="K64" t="s">
        <v>53</v>
      </c>
      <c r="L64" t="s">
        <v>54</v>
      </c>
      <c r="M64">
        <v>2100</v>
      </c>
      <c r="N64">
        <v>48</v>
      </c>
      <c r="O64">
        <v>84</v>
      </c>
      <c r="P64">
        <v>3669.12</v>
      </c>
      <c r="Q64">
        <v>5853.12</v>
      </c>
      <c r="R64">
        <v>0</v>
      </c>
      <c r="S64">
        <v>121.94</v>
      </c>
      <c r="T64">
        <v>2183.9899999999998</v>
      </c>
      <c r="U64">
        <v>3669.13</v>
      </c>
      <c r="V64">
        <v>5853.12</v>
      </c>
      <c r="W64">
        <v>1903.9</v>
      </c>
      <c r="X64">
        <v>3652.61</v>
      </c>
      <c r="Y64">
        <v>5556.51</v>
      </c>
      <c r="Z64">
        <v>0</v>
      </c>
      <c r="AA64">
        <v>0</v>
      </c>
      <c r="AB64">
        <v>0</v>
      </c>
      <c r="AC64" t="b">
        <v>0</v>
      </c>
      <c r="AD64" t="b">
        <v>0</v>
      </c>
      <c r="AE64" s="5">
        <v>296.61</v>
      </c>
      <c r="AF64" s="5">
        <v>296.61</v>
      </c>
      <c r="AG64" s="5">
        <v>72.972773495200002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61</v>
      </c>
    </row>
    <row r="65" spans="1:39" x14ac:dyDescent="0.3">
      <c r="A65" t="s">
        <v>533</v>
      </c>
      <c r="B65" t="s">
        <v>1033</v>
      </c>
      <c r="C65" t="s">
        <v>784</v>
      </c>
      <c r="D65" t="s">
        <v>40</v>
      </c>
      <c r="E65" s="4">
        <v>45415</v>
      </c>
      <c r="F65" t="s">
        <v>150</v>
      </c>
      <c r="G65" t="s">
        <v>117</v>
      </c>
      <c r="H65" t="s">
        <v>183</v>
      </c>
      <c r="I65" t="s">
        <v>250</v>
      </c>
      <c r="J65" t="s">
        <v>534</v>
      </c>
      <c r="K65" t="s">
        <v>261</v>
      </c>
      <c r="L65" t="s">
        <v>47</v>
      </c>
      <c r="M65">
        <v>11200</v>
      </c>
      <c r="N65">
        <v>36</v>
      </c>
      <c r="O65">
        <v>1344</v>
      </c>
      <c r="P65">
        <v>10922.840998326201</v>
      </c>
      <c r="Q65">
        <v>23466.840998326199</v>
      </c>
      <c r="R65">
        <v>11200</v>
      </c>
      <c r="S65">
        <v>651.86</v>
      </c>
      <c r="T65">
        <v>1522.16</v>
      </c>
      <c r="U65">
        <v>3692.72</v>
      </c>
      <c r="V65">
        <v>5214.88</v>
      </c>
      <c r="W65">
        <v>1522.16</v>
      </c>
      <c r="X65">
        <v>3692.72</v>
      </c>
      <c r="Y65">
        <v>5214.88</v>
      </c>
      <c r="Z65">
        <v>0</v>
      </c>
      <c r="AA65">
        <v>0</v>
      </c>
      <c r="AB65">
        <v>0</v>
      </c>
      <c r="AC65" t="b">
        <v>0</v>
      </c>
      <c r="AD65" t="b">
        <v>0</v>
      </c>
      <c r="AE65" s="5">
        <v>18251.960998326202</v>
      </c>
      <c r="AF65" s="5">
        <v>0</v>
      </c>
      <c r="AG65" s="5">
        <v>0</v>
      </c>
      <c r="AH65">
        <v>651.86</v>
      </c>
      <c r="AI65">
        <v>651.86</v>
      </c>
      <c r="AJ65">
        <v>0</v>
      </c>
      <c r="AK65">
        <v>19.555800000000001</v>
      </c>
      <c r="AL65">
        <v>100</v>
      </c>
      <c r="AM65" t="s">
        <v>48</v>
      </c>
    </row>
    <row r="66" spans="1:39" x14ac:dyDescent="0.3">
      <c r="A66" t="s">
        <v>157</v>
      </c>
      <c r="B66" t="s">
        <v>1034</v>
      </c>
      <c r="C66" t="s">
        <v>785</v>
      </c>
      <c r="D66" t="s">
        <v>40</v>
      </c>
      <c r="E66" s="4">
        <v>44386</v>
      </c>
      <c r="F66" t="s">
        <v>41</v>
      </c>
      <c r="G66" t="s">
        <v>42</v>
      </c>
      <c r="H66" t="s">
        <v>158</v>
      </c>
      <c r="I66" t="s">
        <v>159</v>
      </c>
      <c r="J66" t="s">
        <v>160</v>
      </c>
      <c r="K66" t="s">
        <v>161</v>
      </c>
      <c r="L66" t="s">
        <v>47</v>
      </c>
      <c r="M66">
        <v>7000</v>
      </c>
      <c r="N66">
        <v>60</v>
      </c>
      <c r="O66">
        <v>700</v>
      </c>
      <c r="P66">
        <v>9952.7858748862</v>
      </c>
      <c r="Q66">
        <v>17652.785874886202</v>
      </c>
      <c r="R66">
        <v>3399.11</v>
      </c>
      <c r="S66">
        <v>294.20999999999998</v>
      </c>
      <c r="T66">
        <v>3713.93</v>
      </c>
      <c r="U66">
        <v>8642.89</v>
      </c>
      <c r="V66">
        <v>12356.82</v>
      </c>
      <c r="W66">
        <v>3108.73</v>
      </c>
      <c r="X66">
        <v>8071.27</v>
      </c>
      <c r="Y66">
        <v>11180</v>
      </c>
      <c r="Z66">
        <v>0</v>
      </c>
      <c r="AA66">
        <v>0</v>
      </c>
      <c r="AB66">
        <v>0</v>
      </c>
      <c r="AC66" t="b">
        <v>0</v>
      </c>
      <c r="AD66" t="b">
        <v>0</v>
      </c>
      <c r="AE66" s="5">
        <v>6472.7858748862</v>
      </c>
      <c r="AF66" s="5">
        <v>1176.82</v>
      </c>
      <c r="AG66" s="5">
        <v>700</v>
      </c>
      <c r="AH66">
        <v>294.22000000000003</v>
      </c>
      <c r="AI66">
        <v>294.20999999999998</v>
      </c>
      <c r="AJ66">
        <v>-0.01</v>
      </c>
      <c r="AK66">
        <v>8.8265999999999991</v>
      </c>
      <c r="AL66">
        <v>100.00339893269999</v>
      </c>
      <c r="AM66" t="s">
        <v>94</v>
      </c>
    </row>
    <row r="67" spans="1:39" x14ac:dyDescent="0.3">
      <c r="A67" t="s">
        <v>434</v>
      </c>
      <c r="B67" t="s">
        <v>1035</v>
      </c>
      <c r="C67" t="s">
        <v>786</v>
      </c>
      <c r="D67" t="s">
        <v>40</v>
      </c>
      <c r="E67" s="4">
        <v>45572</v>
      </c>
      <c r="F67" t="s">
        <v>88</v>
      </c>
      <c r="G67" t="s">
        <v>89</v>
      </c>
      <c r="H67" t="s">
        <v>90</v>
      </c>
      <c r="I67" t="s">
        <v>250</v>
      </c>
      <c r="J67" t="s">
        <v>260</v>
      </c>
      <c r="K67" t="s">
        <v>261</v>
      </c>
      <c r="L67" t="s">
        <v>76</v>
      </c>
      <c r="M67">
        <v>10000</v>
      </c>
      <c r="N67">
        <v>36</v>
      </c>
      <c r="O67">
        <v>1200</v>
      </c>
      <c r="P67">
        <v>9752.5366056483999</v>
      </c>
      <c r="Q67">
        <v>20952.536605648402</v>
      </c>
      <c r="R67">
        <v>10000</v>
      </c>
      <c r="S67">
        <v>582.01</v>
      </c>
      <c r="T67">
        <v>461.89</v>
      </c>
      <c r="U67">
        <v>1284.1400000000001</v>
      </c>
      <c r="V67">
        <v>1746.03</v>
      </c>
      <c r="W67">
        <v>302.04000000000002</v>
      </c>
      <c r="X67">
        <v>861.99</v>
      </c>
      <c r="Y67">
        <v>1164.03</v>
      </c>
      <c r="Z67">
        <v>0</v>
      </c>
      <c r="AA67">
        <v>0</v>
      </c>
      <c r="AB67">
        <v>0</v>
      </c>
      <c r="AC67" t="b">
        <v>0</v>
      </c>
      <c r="AD67" t="b">
        <v>0</v>
      </c>
      <c r="AE67" s="5">
        <v>19788.506605648399</v>
      </c>
      <c r="AF67" s="5">
        <v>582</v>
      </c>
      <c r="AG67" s="5">
        <v>29.9994845449</v>
      </c>
      <c r="AH67">
        <v>582.02</v>
      </c>
      <c r="AI67">
        <v>582.01</v>
      </c>
      <c r="AJ67">
        <v>-0.01</v>
      </c>
      <c r="AK67">
        <v>17.460599999999999</v>
      </c>
      <c r="AL67">
        <v>100.0017181835</v>
      </c>
      <c r="AM67" t="s">
        <v>94</v>
      </c>
    </row>
    <row r="68" spans="1:39" x14ac:dyDescent="0.3">
      <c r="A68" t="s">
        <v>636</v>
      </c>
      <c r="B68" t="s">
        <v>1036</v>
      </c>
      <c r="C68" t="s">
        <v>787</v>
      </c>
      <c r="D68" t="s">
        <v>40</v>
      </c>
      <c r="E68" s="4">
        <v>43136</v>
      </c>
      <c r="F68" t="s">
        <v>637</v>
      </c>
      <c r="G68" t="s">
        <v>637</v>
      </c>
      <c r="H68" t="s">
        <v>263</v>
      </c>
      <c r="I68" t="s">
        <v>52</v>
      </c>
      <c r="J68" t="s">
        <v>53</v>
      </c>
      <c r="K68" t="s">
        <v>53</v>
      </c>
      <c r="L68" t="s">
        <v>47</v>
      </c>
      <c r="M68">
        <v>1300</v>
      </c>
      <c r="N68">
        <v>54</v>
      </c>
      <c r="O68">
        <v>78</v>
      </c>
      <c r="P68">
        <v>1766.4664680000001</v>
      </c>
      <c r="Q68">
        <v>3144.4664680000001</v>
      </c>
      <c r="R68">
        <v>0</v>
      </c>
      <c r="S68">
        <v>58.23</v>
      </c>
      <c r="T68">
        <v>1378.02</v>
      </c>
      <c r="U68">
        <v>1766.45</v>
      </c>
      <c r="V68">
        <v>3144.47</v>
      </c>
      <c r="W68">
        <v>1164.74</v>
      </c>
      <c r="X68">
        <v>1749.83</v>
      </c>
      <c r="Y68">
        <v>2914.57</v>
      </c>
      <c r="Z68">
        <v>0</v>
      </c>
      <c r="AA68">
        <v>-141.36000000000001</v>
      </c>
      <c r="AB68">
        <v>-141.36000000000001</v>
      </c>
      <c r="AC68" t="b">
        <v>0</v>
      </c>
      <c r="AD68" t="b">
        <v>0</v>
      </c>
      <c r="AE68" s="5">
        <v>229.896468</v>
      </c>
      <c r="AF68" s="5">
        <v>229.9</v>
      </c>
      <c r="AG68" s="5">
        <v>118.4441009789</v>
      </c>
      <c r="AH68">
        <v>0</v>
      </c>
      <c r="AI68">
        <v>0</v>
      </c>
      <c r="AJ68">
        <v>0</v>
      </c>
      <c r="AK68">
        <v>0</v>
      </c>
      <c r="AL68">
        <v>0</v>
      </c>
      <c r="AM68" t="s">
        <v>61</v>
      </c>
    </row>
    <row r="69" spans="1:39" x14ac:dyDescent="0.3">
      <c r="A69" t="s">
        <v>644</v>
      </c>
      <c r="B69" t="s">
        <v>1037</v>
      </c>
      <c r="C69" t="s">
        <v>788</v>
      </c>
      <c r="D69" t="s">
        <v>40</v>
      </c>
      <c r="E69" s="4">
        <v>45279</v>
      </c>
      <c r="F69" t="s">
        <v>71</v>
      </c>
      <c r="G69" t="s">
        <v>72</v>
      </c>
      <c r="H69" t="s">
        <v>142</v>
      </c>
      <c r="I69" t="s">
        <v>91</v>
      </c>
      <c r="J69" t="s">
        <v>248</v>
      </c>
      <c r="K69" t="s">
        <v>161</v>
      </c>
      <c r="L69" t="s">
        <v>47</v>
      </c>
      <c r="M69">
        <v>7000</v>
      </c>
      <c r="N69">
        <v>36</v>
      </c>
      <c r="O69">
        <v>840</v>
      </c>
      <c r="P69">
        <v>8148.4351581423998</v>
      </c>
      <c r="Q69">
        <v>15988.4351581424</v>
      </c>
      <c r="R69">
        <v>7000</v>
      </c>
      <c r="S69">
        <v>444.12</v>
      </c>
      <c r="T69">
        <v>1560.01</v>
      </c>
      <c r="U69">
        <v>4213.55</v>
      </c>
      <c r="V69">
        <v>5773.56</v>
      </c>
      <c r="W69">
        <v>1560.01</v>
      </c>
      <c r="X69">
        <v>4213.55</v>
      </c>
      <c r="Y69">
        <v>5773.56</v>
      </c>
      <c r="Z69">
        <v>0</v>
      </c>
      <c r="AA69">
        <v>0</v>
      </c>
      <c r="AB69">
        <v>0</v>
      </c>
      <c r="AC69" t="b">
        <v>0</v>
      </c>
      <c r="AD69" t="b">
        <v>0</v>
      </c>
      <c r="AE69" s="5">
        <v>10214.8751581424</v>
      </c>
      <c r="AF69" s="5">
        <v>0</v>
      </c>
      <c r="AG69" s="5">
        <v>0</v>
      </c>
      <c r="AH69">
        <v>444.12</v>
      </c>
      <c r="AI69">
        <v>444.12</v>
      </c>
      <c r="AJ69">
        <v>0</v>
      </c>
      <c r="AK69">
        <v>13.323600000000001</v>
      </c>
      <c r="AL69">
        <v>100</v>
      </c>
      <c r="AM69" t="s">
        <v>48</v>
      </c>
    </row>
    <row r="70" spans="1:39" x14ac:dyDescent="0.3">
      <c r="A70" t="s">
        <v>221</v>
      </c>
      <c r="B70" t="s">
        <v>1038</v>
      </c>
      <c r="C70" t="s">
        <v>789</v>
      </c>
      <c r="D70" t="s">
        <v>40</v>
      </c>
      <c r="E70" s="4">
        <v>44874</v>
      </c>
      <c r="F70" t="s">
        <v>125</v>
      </c>
      <c r="G70" t="s">
        <v>126</v>
      </c>
      <c r="H70" t="s">
        <v>127</v>
      </c>
      <c r="I70" t="s">
        <v>99</v>
      </c>
      <c r="J70" t="s">
        <v>222</v>
      </c>
      <c r="K70" t="s">
        <v>223</v>
      </c>
      <c r="L70" t="s">
        <v>47</v>
      </c>
      <c r="M70">
        <v>5600</v>
      </c>
      <c r="N70">
        <v>48</v>
      </c>
      <c r="O70">
        <v>672</v>
      </c>
      <c r="P70">
        <v>10583.193151769599</v>
      </c>
      <c r="Q70">
        <v>16855.193151769599</v>
      </c>
      <c r="R70">
        <v>5600</v>
      </c>
      <c r="S70">
        <v>351.15</v>
      </c>
      <c r="T70">
        <v>1683.21</v>
      </c>
      <c r="U70">
        <v>7446.69</v>
      </c>
      <c r="V70">
        <v>9129.9</v>
      </c>
      <c r="W70">
        <v>1683.21</v>
      </c>
      <c r="X70">
        <v>7446.69</v>
      </c>
      <c r="Y70">
        <v>9129.9</v>
      </c>
      <c r="Z70">
        <v>0</v>
      </c>
      <c r="AA70">
        <v>0</v>
      </c>
      <c r="AB70">
        <v>0</v>
      </c>
      <c r="AC70" t="b">
        <v>0</v>
      </c>
      <c r="AD70" t="b">
        <v>0</v>
      </c>
      <c r="AE70" s="5">
        <v>7725.2931517695997</v>
      </c>
      <c r="AF70" s="5">
        <v>0</v>
      </c>
      <c r="AG70" s="5">
        <v>0</v>
      </c>
      <c r="AH70">
        <v>351.15</v>
      </c>
      <c r="AI70">
        <v>351.15</v>
      </c>
      <c r="AJ70">
        <v>0</v>
      </c>
      <c r="AK70">
        <v>10.5345</v>
      </c>
      <c r="AL70">
        <v>100</v>
      </c>
      <c r="AM70" t="s">
        <v>48</v>
      </c>
    </row>
    <row r="71" spans="1:39" x14ac:dyDescent="0.3">
      <c r="A71" t="s">
        <v>194</v>
      </c>
      <c r="B71" t="s">
        <v>1039</v>
      </c>
      <c r="C71" t="s">
        <v>790</v>
      </c>
      <c r="D71" t="s">
        <v>40</v>
      </c>
      <c r="E71" s="4">
        <v>44445</v>
      </c>
      <c r="F71" t="s">
        <v>195</v>
      </c>
      <c r="G71" t="s">
        <v>196</v>
      </c>
      <c r="H71" t="s">
        <v>197</v>
      </c>
      <c r="I71" t="s">
        <v>159</v>
      </c>
      <c r="J71" t="s">
        <v>198</v>
      </c>
      <c r="K71" t="s">
        <v>199</v>
      </c>
      <c r="L71" t="s">
        <v>76</v>
      </c>
      <c r="M71">
        <v>21600</v>
      </c>
      <c r="N71">
        <v>78</v>
      </c>
      <c r="O71">
        <v>2160</v>
      </c>
      <c r="P71">
        <v>36843.9079629896</v>
      </c>
      <c r="Q71">
        <v>60603.9079629896</v>
      </c>
      <c r="R71">
        <v>2147.36</v>
      </c>
      <c r="S71">
        <v>776.97</v>
      </c>
      <c r="T71">
        <v>-189.52</v>
      </c>
      <c r="U71">
        <v>31268.32</v>
      </c>
      <c r="V71">
        <v>31078.799999999999</v>
      </c>
      <c r="W71">
        <v>-165.4</v>
      </c>
      <c r="X71">
        <v>29372.68</v>
      </c>
      <c r="Y71">
        <v>29207.279999999999</v>
      </c>
      <c r="Z71">
        <v>0</v>
      </c>
      <c r="AA71">
        <v>0</v>
      </c>
      <c r="AB71">
        <v>0</v>
      </c>
      <c r="AC71" t="b">
        <v>0</v>
      </c>
      <c r="AD71" t="b">
        <v>0</v>
      </c>
      <c r="AE71" s="5">
        <v>31396.627962989602</v>
      </c>
      <c r="AF71" s="5">
        <v>1871.52</v>
      </c>
      <c r="AG71" s="5">
        <v>72.262249507700005</v>
      </c>
      <c r="AH71">
        <v>537.9</v>
      </c>
      <c r="AI71">
        <v>776.97</v>
      </c>
      <c r="AJ71">
        <v>239.07</v>
      </c>
      <c r="AK71">
        <v>16.137</v>
      </c>
      <c r="AL71">
        <v>30.769527781000001</v>
      </c>
      <c r="AM71" t="s">
        <v>84</v>
      </c>
    </row>
    <row r="72" spans="1:39" x14ac:dyDescent="0.3">
      <c r="A72" t="s">
        <v>368</v>
      </c>
      <c r="B72" t="s">
        <v>1040</v>
      </c>
      <c r="C72" t="s">
        <v>791</v>
      </c>
      <c r="D72" t="s">
        <v>40</v>
      </c>
      <c r="E72" s="4">
        <v>44607</v>
      </c>
      <c r="F72" t="s">
        <v>163</v>
      </c>
      <c r="G72" t="s">
        <v>164</v>
      </c>
      <c r="H72" t="s">
        <v>165</v>
      </c>
      <c r="I72" t="s">
        <v>53</v>
      </c>
      <c r="J72" t="s">
        <v>53</v>
      </c>
      <c r="K72" t="s">
        <v>53</v>
      </c>
      <c r="L72" t="s">
        <v>54</v>
      </c>
      <c r="M72">
        <v>15800</v>
      </c>
      <c r="N72">
        <v>48</v>
      </c>
      <c r="O72">
        <v>1580</v>
      </c>
      <c r="P72">
        <v>16748</v>
      </c>
      <c r="Q72">
        <v>34128</v>
      </c>
      <c r="R72">
        <v>0</v>
      </c>
      <c r="S72">
        <v>711</v>
      </c>
      <c r="T72">
        <v>9913.09</v>
      </c>
      <c r="U72">
        <v>14971.91</v>
      </c>
      <c r="V72">
        <v>24885</v>
      </c>
      <c r="W72">
        <v>9913.09</v>
      </c>
      <c r="X72">
        <v>14971.91</v>
      </c>
      <c r="Y72">
        <v>24885</v>
      </c>
      <c r="Z72">
        <v>0</v>
      </c>
      <c r="AA72">
        <v>0</v>
      </c>
      <c r="AB72">
        <v>0</v>
      </c>
      <c r="AC72" t="b">
        <v>0</v>
      </c>
      <c r="AD72" t="b">
        <v>0</v>
      </c>
      <c r="AE72" s="5">
        <v>9243</v>
      </c>
      <c r="AF72" s="5">
        <v>0</v>
      </c>
      <c r="AG72" s="5">
        <v>0</v>
      </c>
      <c r="AH72">
        <v>711</v>
      </c>
      <c r="AI72">
        <v>711</v>
      </c>
      <c r="AJ72">
        <v>0</v>
      </c>
      <c r="AK72">
        <v>21.33</v>
      </c>
      <c r="AL72">
        <v>100</v>
      </c>
      <c r="AM72" t="s">
        <v>48</v>
      </c>
    </row>
    <row r="73" spans="1:39" x14ac:dyDescent="0.3">
      <c r="A73" t="s">
        <v>555</v>
      </c>
      <c r="B73" t="s">
        <v>1041</v>
      </c>
      <c r="C73" t="s">
        <v>792</v>
      </c>
      <c r="D73" t="s">
        <v>40</v>
      </c>
      <c r="E73" s="4">
        <v>45421</v>
      </c>
      <c r="F73" t="s">
        <v>150</v>
      </c>
      <c r="G73" t="s">
        <v>117</v>
      </c>
      <c r="H73" t="s">
        <v>151</v>
      </c>
      <c r="I73" t="s">
        <v>85</v>
      </c>
      <c r="J73" t="s">
        <v>556</v>
      </c>
      <c r="K73" t="s">
        <v>86</v>
      </c>
      <c r="L73" t="s">
        <v>47</v>
      </c>
      <c r="M73">
        <v>3000</v>
      </c>
      <c r="N73">
        <v>24</v>
      </c>
      <c r="O73">
        <v>360</v>
      </c>
      <c r="P73">
        <v>2709.9899731015998</v>
      </c>
      <c r="Q73">
        <v>6069.9899731016003</v>
      </c>
      <c r="R73">
        <v>3000</v>
      </c>
      <c r="S73">
        <v>252.92</v>
      </c>
      <c r="T73">
        <v>694.25</v>
      </c>
      <c r="U73">
        <v>1329.11</v>
      </c>
      <c r="V73">
        <v>2023.36</v>
      </c>
      <c r="W73">
        <v>694.25</v>
      </c>
      <c r="X73">
        <v>1329.11</v>
      </c>
      <c r="Y73">
        <v>2023.36</v>
      </c>
      <c r="Z73">
        <v>0</v>
      </c>
      <c r="AA73">
        <v>0</v>
      </c>
      <c r="AB73">
        <v>0</v>
      </c>
      <c r="AC73" t="b">
        <v>0</v>
      </c>
      <c r="AD73" t="b">
        <v>0</v>
      </c>
      <c r="AE73" s="5">
        <v>4046.6299731016002</v>
      </c>
      <c r="AF73" s="5">
        <v>0</v>
      </c>
      <c r="AG73" s="5">
        <v>0</v>
      </c>
      <c r="AH73">
        <v>252.92</v>
      </c>
      <c r="AI73">
        <v>252.92</v>
      </c>
      <c r="AJ73">
        <v>0</v>
      </c>
      <c r="AK73">
        <v>7.5876000000000001</v>
      </c>
      <c r="AL73">
        <v>100</v>
      </c>
      <c r="AM73" t="s">
        <v>48</v>
      </c>
    </row>
    <row r="74" spans="1:39" x14ac:dyDescent="0.3">
      <c r="A74" t="s">
        <v>365</v>
      </c>
      <c r="B74" t="s">
        <v>1042</v>
      </c>
      <c r="C74" t="s">
        <v>793</v>
      </c>
      <c r="D74" t="s">
        <v>40</v>
      </c>
      <c r="E74" s="4">
        <v>45415</v>
      </c>
      <c r="F74" t="s">
        <v>150</v>
      </c>
      <c r="G74" t="s">
        <v>117</v>
      </c>
      <c r="H74" t="s">
        <v>183</v>
      </c>
      <c r="I74" t="s">
        <v>91</v>
      </c>
      <c r="J74" t="s">
        <v>366</v>
      </c>
      <c r="K74" t="s">
        <v>201</v>
      </c>
      <c r="L74" t="s">
        <v>47</v>
      </c>
      <c r="M74">
        <v>4000</v>
      </c>
      <c r="N74">
        <v>36</v>
      </c>
      <c r="O74">
        <v>480</v>
      </c>
      <c r="P74">
        <v>5103.2231003362003</v>
      </c>
      <c r="Q74">
        <v>9583.2231003361994</v>
      </c>
      <c r="R74">
        <v>4000</v>
      </c>
      <c r="S74">
        <v>266.2</v>
      </c>
      <c r="T74">
        <v>456.96</v>
      </c>
      <c r="U74">
        <v>1672.64</v>
      </c>
      <c r="V74">
        <v>2129.6</v>
      </c>
      <c r="W74">
        <v>456.96</v>
      </c>
      <c r="X74">
        <v>1672.64</v>
      </c>
      <c r="Y74">
        <v>2129.6</v>
      </c>
      <c r="Z74">
        <v>0</v>
      </c>
      <c r="AA74">
        <v>0</v>
      </c>
      <c r="AB74">
        <v>0</v>
      </c>
      <c r="AC74" t="b">
        <v>0</v>
      </c>
      <c r="AD74" t="b">
        <v>0</v>
      </c>
      <c r="AE74" s="5">
        <v>7453.6231003362</v>
      </c>
      <c r="AF74" s="5">
        <v>0</v>
      </c>
      <c r="AG74" s="5">
        <v>0</v>
      </c>
      <c r="AH74">
        <v>266.2</v>
      </c>
      <c r="AI74">
        <v>266.2</v>
      </c>
      <c r="AJ74">
        <v>0</v>
      </c>
      <c r="AK74">
        <v>7.9859999999999998</v>
      </c>
      <c r="AL74">
        <v>100</v>
      </c>
      <c r="AM74" t="s">
        <v>48</v>
      </c>
    </row>
    <row r="75" spans="1:39" x14ac:dyDescent="0.3">
      <c r="A75" t="s">
        <v>490</v>
      </c>
      <c r="B75" t="s">
        <v>1043</v>
      </c>
      <c r="C75" t="s">
        <v>794</v>
      </c>
      <c r="D75" t="s">
        <v>40</v>
      </c>
      <c r="E75" s="4">
        <v>45275</v>
      </c>
      <c r="F75" t="s">
        <v>71</v>
      </c>
      <c r="G75" t="s">
        <v>72</v>
      </c>
      <c r="H75" t="s">
        <v>334</v>
      </c>
      <c r="I75" t="s">
        <v>113</v>
      </c>
      <c r="J75" t="s">
        <v>393</v>
      </c>
      <c r="K75" t="s">
        <v>394</v>
      </c>
      <c r="L75" t="s">
        <v>47</v>
      </c>
      <c r="M75">
        <v>4000</v>
      </c>
      <c r="N75">
        <v>18</v>
      </c>
      <c r="O75">
        <v>480</v>
      </c>
      <c r="P75">
        <v>2952.3376572006</v>
      </c>
      <c r="Q75">
        <v>7432.3376572006</v>
      </c>
      <c r="R75">
        <v>4000</v>
      </c>
      <c r="S75">
        <v>412.91</v>
      </c>
      <c r="T75">
        <v>2739.43</v>
      </c>
      <c r="U75">
        <v>2628.4</v>
      </c>
      <c r="V75">
        <v>5367.83</v>
      </c>
      <c r="W75">
        <v>2739.43</v>
      </c>
      <c r="X75">
        <v>2628.4</v>
      </c>
      <c r="Y75">
        <v>5367.83</v>
      </c>
      <c r="Z75">
        <v>0</v>
      </c>
      <c r="AA75">
        <v>0</v>
      </c>
      <c r="AB75">
        <v>0</v>
      </c>
      <c r="AC75" t="b">
        <v>0</v>
      </c>
      <c r="AD75" t="b">
        <v>0</v>
      </c>
      <c r="AE75" s="5">
        <v>2064.5076572006001</v>
      </c>
      <c r="AF75" s="5">
        <v>0</v>
      </c>
      <c r="AG75" s="5">
        <v>0</v>
      </c>
      <c r="AH75">
        <v>412.91</v>
      </c>
      <c r="AI75">
        <v>412.91</v>
      </c>
      <c r="AJ75">
        <v>0</v>
      </c>
      <c r="AK75">
        <v>12.3873</v>
      </c>
      <c r="AL75">
        <v>100</v>
      </c>
      <c r="AM75" t="s">
        <v>48</v>
      </c>
    </row>
    <row r="76" spans="1:39" x14ac:dyDescent="0.3">
      <c r="A76" t="s">
        <v>656</v>
      </c>
      <c r="B76" t="s">
        <v>1044</v>
      </c>
      <c r="C76" t="s">
        <v>795</v>
      </c>
      <c r="D76" t="s">
        <v>40</v>
      </c>
      <c r="E76" s="4">
        <v>44509</v>
      </c>
      <c r="F76" t="s">
        <v>170</v>
      </c>
      <c r="G76" t="s">
        <v>300</v>
      </c>
      <c r="H76" t="s">
        <v>320</v>
      </c>
      <c r="I76" t="s">
        <v>301</v>
      </c>
      <c r="J76" t="s">
        <v>657</v>
      </c>
      <c r="K76" t="s">
        <v>658</v>
      </c>
      <c r="L76" t="s">
        <v>54</v>
      </c>
      <c r="M76">
        <v>17150</v>
      </c>
      <c r="N76">
        <v>78</v>
      </c>
      <c r="O76">
        <v>1715</v>
      </c>
      <c r="P76">
        <v>29253.380628021801</v>
      </c>
      <c r="Q76">
        <v>48118.380628021798</v>
      </c>
      <c r="R76">
        <v>17150</v>
      </c>
      <c r="S76">
        <v>616.9</v>
      </c>
      <c r="T76">
        <v>4371.2700000000004</v>
      </c>
      <c r="U76">
        <v>19070.93</v>
      </c>
      <c r="V76">
        <v>23442.2</v>
      </c>
      <c r="W76">
        <v>3810.93</v>
      </c>
      <c r="X76">
        <v>17764.71</v>
      </c>
      <c r="Y76">
        <v>21575.64</v>
      </c>
      <c r="Z76">
        <v>0</v>
      </c>
      <c r="AA76">
        <v>0</v>
      </c>
      <c r="AB76">
        <v>0</v>
      </c>
      <c r="AC76" t="b">
        <v>0</v>
      </c>
      <c r="AD76" t="b">
        <v>0</v>
      </c>
      <c r="AE76" s="5">
        <v>26542.740628021798</v>
      </c>
      <c r="AF76" s="5">
        <v>1866.56</v>
      </c>
      <c r="AG76" s="5">
        <v>90.771275733500005</v>
      </c>
      <c r="AH76">
        <v>567.78</v>
      </c>
      <c r="AI76">
        <v>616.9</v>
      </c>
      <c r="AJ76">
        <v>49.12</v>
      </c>
      <c r="AK76">
        <v>17.0334</v>
      </c>
      <c r="AL76">
        <v>7.9623926082000001</v>
      </c>
      <c r="AM76" t="s">
        <v>84</v>
      </c>
    </row>
    <row r="77" spans="1:39" x14ac:dyDescent="0.3">
      <c r="A77" t="s">
        <v>701</v>
      </c>
      <c r="B77" t="s">
        <v>1045</v>
      </c>
      <c r="C77" t="s">
        <v>796</v>
      </c>
      <c r="D77" t="s">
        <v>40</v>
      </c>
      <c r="E77" s="4">
        <v>45608</v>
      </c>
      <c r="F77" t="s">
        <v>141</v>
      </c>
      <c r="G77" t="s">
        <v>88</v>
      </c>
      <c r="H77" t="s">
        <v>127</v>
      </c>
      <c r="I77" t="s">
        <v>99</v>
      </c>
      <c r="J77" t="s">
        <v>702</v>
      </c>
      <c r="K77" t="s">
        <v>181</v>
      </c>
      <c r="L77" t="s">
        <v>47</v>
      </c>
      <c r="M77">
        <v>5000</v>
      </c>
      <c r="N77">
        <v>24</v>
      </c>
      <c r="O77">
        <v>600</v>
      </c>
      <c r="P77">
        <v>4516.6499551692996</v>
      </c>
      <c r="Q77">
        <v>10116.6499551693</v>
      </c>
      <c r="R77">
        <v>5000</v>
      </c>
      <c r="S77">
        <v>421.53</v>
      </c>
      <c r="T77">
        <v>245.39</v>
      </c>
      <c r="U77">
        <v>597.66999999999996</v>
      </c>
      <c r="V77">
        <v>843.06</v>
      </c>
      <c r="W77">
        <v>245.39</v>
      </c>
      <c r="X77">
        <v>597.66999999999996</v>
      </c>
      <c r="Y77">
        <v>843.06</v>
      </c>
      <c r="Z77">
        <v>0</v>
      </c>
      <c r="AA77">
        <v>0</v>
      </c>
      <c r="AB77">
        <v>0</v>
      </c>
      <c r="AC77" t="b">
        <v>0</v>
      </c>
      <c r="AD77" t="b">
        <v>0</v>
      </c>
      <c r="AE77" s="5">
        <v>9273.5899551693001</v>
      </c>
      <c r="AF77" s="5">
        <v>0</v>
      </c>
      <c r="AG77" s="5">
        <v>0</v>
      </c>
      <c r="AH77">
        <v>421.53</v>
      </c>
      <c r="AI77">
        <v>421.53</v>
      </c>
      <c r="AJ77">
        <v>0</v>
      </c>
      <c r="AK77">
        <v>12.645899999999999</v>
      </c>
      <c r="AL77">
        <v>100</v>
      </c>
      <c r="AM77" t="s">
        <v>48</v>
      </c>
    </row>
    <row r="78" spans="1:39" x14ac:dyDescent="0.3">
      <c r="A78" t="s">
        <v>420</v>
      </c>
      <c r="B78" t="s">
        <v>1046</v>
      </c>
      <c r="C78" t="s">
        <v>797</v>
      </c>
      <c r="D78" t="s">
        <v>40</v>
      </c>
      <c r="E78" s="4">
        <v>44294</v>
      </c>
      <c r="F78" t="s">
        <v>51</v>
      </c>
      <c r="G78" t="s">
        <v>147</v>
      </c>
      <c r="H78" t="s">
        <v>241</v>
      </c>
      <c r="I78" t="s">
        <v>220</v>
      </c>
      <c r="J78" t="s">
        <v>370</v>
      </c>
      <c r="K78" t="s">
        <v>145</v>
      </c>
      <c r="L78" t="s">
        <v>47</v>
      </c>
      <c r="M78">
        <v>9300</v>
      </c>
      <c r="N78">
        <v>66</v>
      </c>
      <c r="O78">
        <v>930</v>
      </c>
      <c r="P78">
        <v>15181.1108871787</v>
      </c>
      <c r="Q78">
        <v>25411.1108871787</v>
      </c>
      <c r="R78">
        <v>2960.22</v>
      </c>
      <c r="S78">
        <v>385.02</v>
      </c>
      <c r="T78">
        <v>4485.45</v>
      </c>
      <c r="U78">
        <v>12840.45</v>
      </c>
      <c r="V78">
        <v>17325.900000000001</v>
      </c>
      <c r="W78">
        <v>4485.45</v>
      </c>
      <c r="X78">
        <v>12840.45</v>
      </c>
      <c r="Y78">
        <v>17325.900000000001</v>
      </c>
      <c r="Z78">
        <v>0</v>
      </c>
      <c r="AA78">
        <v>0</v>
      </c>
      <c r="AB78">
        <v>0</v>
      </c>
      <c r="AC78" t="b">
        <v>0</v>
      </c>
      <c r="AD78" t="b">
        <v>0</v>
      </c>
      <c r="AE78" s="5">
        <v>8085.2108871787004</v>
      </c>
      <c r="AF78" s="5">
        <v>0</v>
      </c>
      <c r="AG78" s="5">
        <v>0</v>
      </c>
      <c r="AH78">
        <v>385.02</v>
      </c>
      <c r="AI78">
        <v>385.02</v>
      </c>
      <c r="AJ78">
        <v>0</v>
      </c>
      <c r="AK78">
        <v>11.550599999999999</v>
      </c>
      <c r="AL78">
        <v>100</v>
      </c>
      <c r="AM78" t="s">
        <v>48</v>
      </c>
    </row>
    <row r="79" spans="1:39" x14ac:dyDescent="0.3">
      <c r="A79" t="s">
        <v>539</v>
      </c>
      <c r="B79" t="s">
        <v>1047</v>
      </c>
      <c r="C79" t="s">
        <v>798</v>
      </c>
      <c r="D79" t="s">
        <v>40</v>
      </c>
      <c r="E79" s="4">
        <v>45595</v>
      </c>
      <c r="F79" t="s">
        <v>88</v>
      </c>
      <c r="G79" t="s">
        <v>89</v>
      </c>
      <c r="H79" t="s">
        <v>67</v>
      </c>
      <c r="I79" t="s">
        <v>91</v>
      </c>
      <c r="J79" t="s">
        <v>540</v>
      </c>
      <c r="K79" t="s">
        <v>199</v>
      </c>
      <c r="L79" t="s">
        <v>47</v>
      </c>
      <c r="M79">
        <v>3000</v>
      </c>
      <c r="N79">
        <v>15</v>
      </c>
      <c r="O79">
        <v>360</v>
      </c>
      <c r="P79">
        <v>1856.3161861486999</v>
      </c>
      <c r="Q79">
        <v>5216.3161861486997</v>
      </c>
      <c r="R79">
        <v>3000</v>
      </c>
      <c r="S79">
        <v>347.75</v>
      </c>
      <c r="T79">
        <v>457.13</v>
      </c>
      <c r="U79">
        <v>586.12</v>
      </c>
      <c r="V79">
        <v>1043.25</v>
      </c>
      <c r="W79">
        <v>143.47999999999999</v>
      </c>
      <c r="X79">
        <v>204.27</v>
      </c>
      <c r="Y79">
        <v>347.75</v>
      </c>
      <c r="Z79">
        <v>0</v>
      </c>
      <c r="AA79">
        <v>0</v>
      </c>
      <c r="AB79">
        <v>0</v>
      </c>
      <c r="AC79" t="b">
        <v>0</v>
      </c>
      <c r="AD79" t="b">
        <v>0</v>
      </c>
      <c r="AE79" s="5">
        <v>4868.5661861486997</v>
      </c>
      <c r="AF79" s="5">
        <v>695.5</v>
      </c>
      <c r="AG79" s="5">
        <v>60</v>
      </c>
      <c r="AH79">
        <v>0</v>
      </c>
      <c r="AI79">
        <v>347.75</v>
      </c>
      <c r="AJ79">
        <v>347.75</v>
      </c>
      <c r="AK79">
        <v>0</v>
      </c>
      <c r="AL79">
        <v>0</v>
      </c>
      <c r="AM79" t="s">
        <v>104</v>
      </c>
    </row>
    <row r="80" spans="1:39" x14ac:dyDescent="0.3">
      <c r="A80" t="s">
        <v>689</v>
      </c>
      <c r="B80" t="s">
        <v>1048</v>
      </c>
      <c r="C80" t="s">
        <v>799</v>
      </c>
      <c r="D80" t="s">
        <v>40</v>
      </c>
      <c r="E80" s="4">
        <v>44189</v>
      </c>
      <c r="F80" t="s">
        <v>66</v>
      </c>
      <c r="G80" t="s">
        <v>206</v>
      </c>
      <c r="H80" t="s">
        <v>398</v>
      </c>
      <c r="I80" t="s">
        <v>172</v>
      </c>
      <c r="J80" t="s">
        <v>331</v>
      </c>
      <c r="K80" t="s">
        <v>290</v>
      </c>
      <c r="L80" t="s">
        <v>54</v>
      </c>
      <c r="M80">
        <v>11500</v>
      </c>
      <c r="N80">
        <v>78</v>
      </c>
      <c r="O80">
        <v>1150</v>
      </c>
      <c r="P80">
        <v>22512.6435476517</v>
      </c>
      <c r="Q80">
        <v>35162.6435476517</v>
      </c>
      <c r="R80">
        <v>4073.34</v>
      </c>
      <c r="S80">
        <v>450.8</v>
      </c>
      <c r="T80">
        <v>4224.3900000000003</v>
      </c>
      <c r="U80">
        <v>17864.810000000001</v>
      </c>
      <c r="V80">
        <v>22089.200000000001</v>
      </c>
      <c r="W80">
        <v>3891.95</v>
      </c>
      <c r="X80">
        <v>17295.650000000001</v>
      </c>
      <c r="Y80">
        <v>21187.599999999999</v>
      </c>
      <c r="Z80">
        <v>0</v>
      </c>
      <c r="AA80">
        <v>0</v>
      </c>
      <c r="AB80">
        <v>0</v>
      </c>
      <c r="AC80" t="b">
        <v>0</v>
      </c>
      <c r="AD80" t="b">
        <v>0</v>
      </c>
      <c r="AE80" s="5">
        <v>13975.0435476517</v>
      </c>
      <c r="AF80" s="5">
        <v>901.6</v>
      </c>
      <c r="AG80" s="5">
        <v>60</v>
      </c>
      <c r="AH80">
        <v>450.8</v>
      </c>
      <c r="AI80">
        <v>450.8</v>
      </c>
      <c r="AJ80">
        <v>0</v>
      </c>
      <c r="AK80">
        <v>13.523999999999999</v>
      </c>
      <c r="AL80">
        <v>100</v>
      </c>
      <c r="AM80" t="s">
        <v>48</v>
      </c>
    </row>
    <row r="81" spans="1:39" x14ac:dyDescent="0.3">
      <c r="A81" t="s">
        <v>360</v>
      </c>
      <c r="B81" t="s">
        <v>1049</v>
      </c>
      <c r="C81" t="s">
        <v>800</v>
      </c>
      <c r="D81" t="s">
        <v>40</v>
      </c>
      <c r="E81" s="4">
        <v>44604</v>
      </c>
      <c r="F81" t="s">
        <v>163</v>
      </c>
      <c r="G81" t="s">
        <v>164</v>
      </c>
      <c r="H81" t="s">
        <v>165</v>
      </c>
      <c r="I81" t="s">
        <v>91</v>
      </c>
      <c r="J81" t="s">
        <v>361</v>
      </c>
      <c r="K81" t="s">
        <v>93</v>
      </c>
      <c r="L81" t="s">
        <v>47</v>
      </c>
      <c r="M81">
        <v>2000</v>
      </c>
      <c r="N81">
        <v>48</v>
      </c>
      <c r="O81">
        <v>200</v>
      </c>
      <c r="P81">
        <v>2406.9535417162001</v>
      </c>
      <c r="Q81">
        <v>4606.9535417161997</v>
      </c>
      <c r="R81">
        <v>2000</v>
      </c>
      <c r="S81">
        <v>95.98</v>
      </c>
      <c r="T81">
        <v>1214.51</v>
      </c>
      <c r="U81">
        <v>2144.79</v>
      </c>
      <c r="V81">
        <v>3359.3</v>
      </c>
      <c r="W81">
        <v>1043.21</v>
      </c>
      <c r="X81">
        <v>2027.83</v>
      </c>
      <c r="Y81">
        <v>3071.04</v>
      </c>
      <c r="Z81">
        <v>0</v>
      </c>
      <c r="AA81">
        <v>-0.57999999999999996</v>
      </c>
      <c r="AB81">
        <v>-0.57999999999999996</v>
      </c>
      <c r="AC81" t="b">
        <v>0</v>
      </c>
      <c r="AD81" t="b">
        <v>0</v>
      </c>
      <c r="AE81" s="5">
        <v>1535.9135417161999</v>
      </c>
      <c r="AF81" s="5">
        <v>288.26</v>
      </c>
      <c r="AG81" s="5">
        <v>90.100020837700001</v>
      </c>
      <c r="AH81">
        <v>95.97</v>
      </c>
      <c r="AI81">
        <v>95.98</v>
      </c>
      <c r="AJ81">
        <v>0.01</v>
      </c>
      <c r="AK81">
        <v>2.8791000000000002</v>
      </c>
      <c r="AL81">
        <v>1.0418837300000001E-2</v>
      </c>
      <c r="AM81" t="s">
        <v>84</v>
      </c>
    </row>
    <row r="82" spans="1:39" x14ac:dyDescent="0.3">
      <c r="A82" t="s">
        <v>567</v>
      </c>
      <c r="B82" t="s">
        <v>1050</v>
      </c>
      <c r="C82" t="s">
        <v>801</v>
      </c>
      <c r="D82" t="s">
        <v>40</v>
      </c>
      <c r="E82" s="4">
        <v>44651</v>
      </c>
      <c r="F82" t="s">
        <v>79</v>
      </c>
      <c r="G82" t="s">
        <v>163</v>
      </c>
      <c r="H82" t="s">
        <v>112</v>
      </c>
      <c r="I82" t="s">
        <v>138</v>
      </c>
      <c r="J82" t="s">
        <v>568</v>
      </c>
      <c r="K82" t="s">
        <v>173</v>
      </c>
      <c r="L82" t="s">
        <v>76</v>
      </c>
      <c r="M82">
        <v>2300</v>
      </c>
      <c r="N82">
        <v>78</v>
      </c>
      <c r="O82">
        <v>230</v>
      </c>
      <c r="P82">
        <v>4569.6391390078998</v>
      </c>
      <c r="Q82">
        <v>7099.6391390078998</v>
      </c>
      <c r="R82">
        <v>2300</v>
      </c>
      <c r="S82">
        <v>91.02</v>
      </c>
      <c r="T82">
        <v>438</v>
      </c>
      <c r="U82">
        <v>2656.68</v>
      </c>
      <c r="V82">
        <v>3094.68</v>
      </c>
      <c r="W82">
        <v>358.06</v>
      </c>
      <c r="X82">
        <v>2373.44</v>
      </c>
      <c r="Y82">
        <v>2731.5</v>
      </c>
      <c r="Z82">
        <v>0</v>
      </c>
      <c r="AA82">
        <v>0</v>
      </c>
      <c r="AB82">
        <v>0</v>
      </c>
      <c r="AC82" t="b">
        <v>0</v>
      </c>
      <c r="AD82" t="b">
        <v>0</v>
      </c>
      <c r="AE82" s="5">
        <v>4368.1391390078998</v>
      </c>
      <c r="AF82" s="5">
        <v>363.18</v>
      </c>
      <c r="AG82" s="5">
        <v>119.70336189850001</v>
      </c>
      <c r="AH82">
        <v>91.02</v>
      </c>
      <c r="AI82">
        <v>91.02</v>
      </c>
      <c r="AJ82">
        <v>0</v>
      </c>
      <c r="AK82">
        <v>2.7305999999999999</v>
      </c>
      <c r="AL82">
        <v>100</v>
      </c>
      <c r="AM82" t="s">
        <v>48</v>
      </c>
    </row>
    <row r="83" spans="1:39" x14ac:dyDescent="0.3">
      <c r="A83" t="s">
        <v>355</v>
      </c>
      <c r="B83" t="s">
        <v>1051</v>
      </c>
      <c r="C83" t="s">
        <v>802</v>
      </c>
      <c r="D83" t="s">
        <v>40</v>
      </c>
      <c r="E83" s="4">
        <v>44778</v>
      </c>
      <c r="F83" t="s">
        <v>318</v>
      </c>
      <c r="G83" t="s">
        <v>263</v>
      </c>
      <c r="H83" t="s">
        <v>107</v>
      </c>
      <c r="I83" t="s">
        <v>102</v>
      </c>
      <c r="J83" t="s">
        <v>356</v>
      </c>
      <c r="K83" t="s">
        <v>103</v>
      </c>
      <c r="L83" t="s">
        <v>54</v>
      </c>
      <c r="M83">
        <v>4700</v>
      </c>
      <c r="N83">
        <v>48</v>
      </c>
      <c r="O83">
        <v>470</v>
      </c>
      <c r="P83">
        <v>7266.2604079105004</v>
      </c>
      <c r="Q83">
        <v>12436.2604079105</v>
      </c>
      <c r="R83">
        <v>3375.92</v>
      </c>
      <c r="S83">
        <v>259.08999999999997</v>
      </c>
      <c r="T83">
        <v>1871.02</v>
      </c>
      <c r="U83">
        <v>5642.59</v>
      </c>
      <c r="V83">
        <v>7513.61</v>
      </c>
      <c r="W83">
        <v>1871.02</v>
      </c>
      <c r="X83">
        <v>5642.59</v>
      </c>
      <c r="Y83">
        <v>7513.61</v>
      </c>
      <c r="Z83">
        <v>0</v>
      </c>
      <c r="AA83">
        <v>0</v>
      </c>
      <c r="AB83">
        <v>0</v>
      </c>
      <c r="AC83" t="b">
        <v>0</v>
      </c>
      <c r="AD83" t="b">
        <v>0</v>
      </c>
      <c r="AE83" s="5">
        <v>4922.6504079104998</v>
      </c>
      <c r="AF83" s="5">
        <v>0</v>
      </c>
      <c r="AG83" s="5">
        <v>0</v>
      </c>
      <c r="AH83">
        <v>259.08999999999997</v>
      </c>
      <c r="AI83">
        <v>259.08999999999997</v>
      </c>
      <c r="AJ83">
        <v>0</v>
      </c>
      <c r="AK83">
        <v>7.7727000000000004</v>
      </c>
      <c r="AL83">
        <v>100</v>
      </c>
      <c r="AM83" t="s">
        <v>48</v>
      </c>
    </row>
    <row r="84" spans="1:39" x14ac:dyDescent="0.3">
      <c r="A84" t="s">
        <v>517</v>
      </c>
      <c r="B84" t="s">
        <v>1052</v>
      </c>
      <c r="C84" t="s">
        <v>803</v>
      </c>
      <c r="D84" t="s">
        <v>40</v>
      </c>
      <c r="E84" s="4">
        <v>44322</v>
      </c>
      <c r="F84" t="s">
        <v>247</v>
      </c>
      <c r="G84" t="s">
        <v>51</v>
      </c>
      <c r="H84" t="s">
        <v>284</v>
      </c>
      <c r="I84" t="s">
        <v>52</v>
      </c>
      <c r="J84" t="s">
        <v>518</v>
      </c>
      <c r="K84" t="s">
        <v>189</v>
      </c>
      <c r="L84" t="s">
        <v>47</v>
      </c>
      <c r="M84">
        <v>3000</v>
      </c>
      <c r="N84">
        <v>48</v>
      </c>
      <c r="O84">
        <v>300</v>
      </c>
      <c r="P84">
        <v>3858.9041206982001</v>
      </c>
      <c r="Q84">
        <v>7158.9041206982001</v>
      </c>
      <c r="R84">
        <v>3000</v>
      </c>
      <c r="S84">
        <v>149.13999999999999</v>
      </c>
      <c r="T84">
        <v>2754.67</v>
      </c>
      <c r="U84">
        <v>3807.49</v>
      </c>
      <c r="V84">
        <v>6562.16</v>
      </c>
      <c r="W84">
        <v>2754.67</v>
      </c>
      <c r="X84">
        <v>3807.49</v>
      </c>
      <c r="Y84">
        <v>6562.16</v>
      </c>
      <c r="Z84">
        <v>0</v>
      </c>
      <c r="AA84">
        <v>0</v>
      </c>
      <c r="AB84">
        <v>0</v>
      </c>
      <c r="AC84" t="b">
        <v>0</v>
      </c>
      <c r="AD84" t="b">
        <v>0</v>
      </c>
      <c r="AE84" s="5">
        <v>596.74412069820005</v>
      </c>
      <c r="AF84" s="5">
        <v>0</v>
      </c>
      <c r="AG84" s="5">
        <v>0</v>
      </c>
      <c r="AH84">
        <v>149.15</v>
      </c>
      <c r="AI84">
        <v>149.13999999999999</v>
      </c>
      <c r="AJ84">
        <v>-0.01</v>
      </c>
      <c r="AK84">
        <v>4.4744999999999999</v>
      </c>
      <c r="AL84">
        <v>100.0067051093</v>
      </c>
      <c r="AM84" t="s">
        <v>94</v>
      </c>
    </row>
    <row r="85" spans="1:39" x14ac:dyDescent="0.3">
      <c r="A85" t="s">
        <v>511</v>
      </c>
      <c r="B85" t="s">
        <v>1053</v>
      </c>
      <c r="C85" t="s">
        <v>804</v>
      </c>
      <c r="D85" t="s">
        <v>40</v>
      </c>
      <c r="E85" s="4">
        <v>44176</v>
      </c>
      <c r="F85" t="s">
        <v>66</v>
      </c>
      <c r="G85" t="s">
        <v>206</v>
      </c>
      <c r="H85" t="s">
        <v>398</v>
      </c>
      <c r="I85" t="s">
        <v>301</v>
      </c>
      <c r="J85" t="s">
        <v>512</v>
      </c>
      <c r="K85" t="s">
        <v>513</v>
      </c>
      <c r="L85" t="s">
        <v>47</v>
      </c>
      <c r="M85">
        <v>16450</v>
      </c>
      <c r="N85">
        <v>78</v>
      </c>
      <c r="O85">
        <v>1645</v>
      </c>
      <c r="P85">
        <v>32202.868379032199</v>
      </c>
      <c r="Q85">
        <v>50297.868379032203</v>
      </c>
      <c r="R85">
        <v>4028.35</v>
      </c>
      <c r="S85">
        <v>644.84</v>
      </c>
      <c r="T85">
        <v>6042.76</v>
      </c>
      <c r="U85">
        <v>25554.400000000001</v>
      </c>
      <c r="V85">
        <v>31597.16</v>
      </c>
      <c r="W85">
        <v>5567.23</v>
      </c>
      <c r="X85">
        <v>24740.25</v>
      </c>
      <c r="Y85">
        <v>30307.48</v>
      </c>
      <c r="Z85">
        <v>0</v>
      </c>
      <c r="AA85">
        <v>0</v>
      </c>
      <c r="AB85">
        <v>0</v>
      </c>
      <c r="AC85" t="b">
        <v>0</v>
      </c>
      <c r="AD85" t="b">
        <v>0</v>
      </c>
      <c r="AE85" s="5">
        <v>19990.3883790322</v>
      </c>
      <c r="AF85" s="5">
        <v>1289.68</v>
      </c>
      <c r="AG85" s="5">
        <v>60</v>
      </c>
      <c r="AH85">
        <v>644.84</v>
      </c>
      <c r="AI85">
        <v>644.84</v>
      </c>
      <c r="AJ85">
        <v>0</v>
      </c>
      <c r="AK85">
        <v>19.345199999999998</v>
      </c>
      <c r="AL85">
        <v>100</v>
      </c>
      <c r="AM85" t="s">
        <v>48</v>
      </c>
    </row>
    <row r="86" spans="1:39" x14ac:dyDescent="0.3">
      <c r="A86" t="s">
        <v>494</v>
      </c>
      <c r="B86" t="s">
        <v>1054</v>
      </c>
      <c r="C86" t="s">
        <v>805</v>
      </c>
      <c r="D86" t="s">
        <v>40</v>
      </c>
      <c r="E86" s="4">
        <v>42409</v>
      </c>
      <c r="F86" t="s">
        <v>495</v>
      </c>
      <c r="G86" t="s">
        <v>495</v>
      </c>
      <c r="H86" t="s">
        <v>254</v>
      </c>
      <c r="I86" t="s">
        <v>52</v>
      </c>
      <c r="J86" t="s">
        <v>53</v>
      </c>
      <c r="K86" t="s">
        <v>53</v>
      </c>
      <c r="L86" t="s">
        <v>54</v>
      </c>
      <c r="M86">
        <v>1000</v>
      </c>
      <c r="N86">
        <v>48</v>
      </c>
      <c r="O86">
        <v>40</v>
      </c>
      <c r="P86">
        <v>1697.28</v>
      </c>
      <c r="Q86">
        <v>2737.28</v>
      </c>
      <c r="R86">
        <v>0</v>
      </c>
      <c r="S86">
        <v>57.03</v>
      </c>
      <c r="T86">
        <v>1040.01</v>
      </c>
      <c r="U86">
        <v>1697.27</v>
      </c>
      <c r="V86">
        <v>2737.28</v>
      </c>
      <c r="W86">
        <v>934.45</v>
      </c>
      <c r="X86">
        <v>1688.76</v>
      </c>
      <c r="Y86">
        <v>2623.21</v>
      </c>
      <c r="Z86">
        <v>0</v>
      </c>
      <c r="AA86">
        <v>0</v>
      </c>
      <c r="AB86">
        <v>0</v>
      </c>
      <c r="AC86" t="b">
        <v>0</v>
      </c>
      <c r="AD86" t="b">
        <v>0</v>
      </c>
      <c r="AE86" s="5">
        <v>114.07</v>
      </c>
      <c r="AF86" s="5">
        <v>114.07</v>
      </c>
      <c r="AG86" s="5">
        <v>60.005260389299998</v>
      </c>
      <c r="AH86">
        <v>0</v>
      </c>
      <c r="AI86">
        <v>0</v>
      </c>
      <c r="AJ86">
        <v>0</v>
      </c>
      <c r="AK86">
        <v>0</v>
      </c>
      <c r="AL86">
        <v>0</v>
      </c>
      <c r="AM86" t="s">
        <v>61</v>
      </c>
    </row>
    <row r="87" spans="1:39" x14ac:dyDescent="0.3">
      <c r="A87" t="s">
        <v>590</v>
      </c>
      <c r="B87" t="s">
        <v>1055</v>
      </c>
      <c r="C87" t="s">
        <v>806</v>
      </c>
      <c r="D87" t="s">
        <v>40</v>
      </c>
      <c r="E87" s="4">
        <v>45562</v>
      </c>
      <c r="F87" t="s">
        <v>89</v>
      </c>
      <c r="G87" t="s">
        <v>111</v>
      </c>
      <c r="H87" t="s">
        <v>197</v>
      </c>
      <c r="I87" t="s">
        <v>85</v>
      </c>
      <c r="J87" t="s">
        <v>279</v>
      </c>
      <c r="K87" t="s">
        <v>280</v>
      </c>
      <c r="L87" t="s">
        <v>47</v>
      </c>
      <c r="M87">
        <v>3500</v>
      </c>
      <c r="N87">
        <v>42</v>
      </c>
      <c r="O87">
        <v>420</v>
      </c>
      <c r="P87">
        <v>5195.8979127891998</v>
      </c>
      <c r="Q87">
        <v>9115.8979127891998</v>
      </c>
      <c r="R87">
        <v>3500</v>
      </c>
      <c r="S87">
        <v>217.05</v>
      </c>
      <c r="T87">
        <v>132.86000000000001</v>
      </c>
      <c r="U87">
        <v>735.34</v>
      </c>
      <c r="V87">
        <v>868.2</v>
      </c>
      <c r="W87">
        <v>30.94</v>
      </c>
      <c r="X87">
        <v>294.5</v>
      </c>
      <c r="Y87">
        <v>325.44</v>
      </c>
      <c r="Z87">
        <v>0</v>
      </c>
      <c r="AA87">
        <v>0</v>
      </c>
      <c r="AB87">
        <v>0</v>
      </c>
      <c r="AC87" t="b">
        <v>0</v>
      </c>
      <c r="AD87" t="b">
        <v>0</v>
      </c>
      <c r="AE87" s="5">
        <v>8790.4579127891993</v>
      </c>
      <c r="AF87" s="5">
        <v>542.76</v>
      </c>
      <c r="AG87" s="5">
        <v>75.018659295099994</v>
      </c>
      <c r="AH87">
        <v>36.130000000000003</v>
      </c>
      <c r="AI87">
        <v>217.05</v>
      </c>
      <c r="AJ87">
        <v>180.92</v>
      </c>
      <c r="AK87">
        <v>1.0839000000000001</v>
      </c>
      <c r="AL87">
        <v>83.354065883399997</v>
      </c>
      <c r="AM87" t="s">
        <v>84</v>
      </c>
    </row>
    <row r="88" spans="1:39" x14ac:dyDescent="0.3">
      <c r="A88" t="s">
        <v>451</v>
      </c>
      <c r="B88" t="s">
        <v>1056</v>
      </c>
      <c r="C88" t="s">
        <v>807</v>
      </c>
      <c r="D88" t="s">
        <v>40</v>
      </c>
      <c r="E88" s="4">
        <v>45442</v>
      </c>
      <c r="F88" t="s">
        <v>150</v>
      </c>
      <c r="G88" t="s">
        <v>117</v>
      </c>
      <c r="H88" t="s">
        <v>320</v>
      </c>
      <c r="I88" t="s">
        <v>138</v>
      </c>
      <c r="J88" t="s">
        <v>452</v>
      </c>
      <c r="K88" t="s">
        <v>290</v>
      </c>
      <c r="L88" t="s">
        <v>47</v>
      </c>
      <c r="M88">
        <v>10800</v>
      </c>
      <c r="N88">
        <v>48</v>
      </c>
      <c r="O88">
        <v>1296</v>
      </c>
      <c r="P88">
        <v>14057.481670290001</v>
      </c>
      <c r="Q88">
        <v>26153.481670289999</v>
      </c>
      <c r="R88">
        <v>10800</v>
      </c>
      <c r="S88">
        <v>544.86</v>
      </c>
      <c r="T88">
        <v>858.57</v>
      </c>
      <c r="U88">
        <v>3500.31</v>
      </c>
      <c r="V88">
        <v>4358.88</v>
      </c>
      <c r="W88">
        <v>619.83000000000004</v>
      </c>
      <c r="X88">
        <v>2649.33</v>
      </c>
      <c r="Y88">
        <v>3269.16</v>
      </c>
      <c r="Z88">
        <v>0</v>
      </c>
      <c r="AA88">
        <v>0</v>
      </c>
      <c r="AB88">
        <v>0</v>
      </c>
      <c r="AC88" t="b">
        <v>0</v>
      </c>
      <c r="AD88" t="b">
        <v>0</v>
      </c>
      <c r="AE88" s="5">
        <v>22884.321670289999</v>
      </c>
      <c r="AF88" s="5">
        <v>1089.72</v>
      </c>
      <c r="AG88" s="5">
        <v>60</v>
      </c>
      <c r="AH88">
        <v>0</v>
      </c>
      <c r="AI88">
        <v>544.86</v>
      </c>
      <c r="AJ88">
        <v>544.86</v>
      </c>
      <c r="AK88">
        <v>0</v>
      </c>
      <c r="AL88">
        <v>0</v>
      </c>
      <c r="AM88" t="s">
        <v>104</v>
      </c>
    </row>
    <row r="89" spans="1:39" x14ac:dyDescent="0.3">
      <c r="A89" t="s">
        <v>174</v>
      </c>
      <c r="B89" t="s">
        <v>1057</v>
      </c>
      <c r="C89" t="s">
        <v>808</v>
      </c>
      <c r="D89" t="s">
        <v>40</v>
      </c>
      <c r="E89" s="4">
        <v>45176</v>
      </c>
      <c r="F89" t="s">
        <v>175</v>
      </c>
      <c r="G89" t="s">
        <v>105</v>
      </c>
      <c r="H89" t="s">
        <v>148</v>
      </c>
      <c r="I89" t="s">
        <v>91</v>
      </c>
      <c r="J89" t="s">
        <v>176</v>
      </c>
      <c r="K89" t="s">
        <v>93</v>
      </c>
      <c r="L89" t="s">
        <v>47</v>
      </c>
      <c r="M89">
        <v>4073</v>
      </c>
      <c r="N89">
        <v>18</v>
      </c>
      <c r="O89">
        <v>488.76</v>
      </c>
      <c r="P89">
        <v>3006.2178194445</v>
      </c>
      <c r="Q89">
        <v>7567.9778194444998</v>
      </c>
      <c r="R89">
        <v>1100.45</v>
      </c>
      <c r="S89">
        <v>420.44</v>
      </c>
      <c r="T89">
        <v>3790.55</v>
      </c>
      <c r="U89">
        <v>2936.49</v>
      </c>
      <c r="V89">
        <v>6727.04</v>
      </c>
      <c r="W89">
        <v>3790.55</v>
      </c>
      <c r="X89">
        <v>2936.49</v>
      </c>
      <c r="Y89">
        <v>6727.04</v>
      </c>
      <c r="Z89">
        <v>0</v>
      </c>
      <c r="AA89">
        <v>0</v>
      </c>
      <c r="AB89">
        <v>0</v>
      </c>
      <c r="AC89" t="b">
        <v>0</v>
      </c>
      <c r="AD89" t="b">
        <v>0</v>
      </c>
      <c r="AE89" s="5">
        <v>840.93781944449995</v>
      </c>
      <c r="AF89" s="5">
        <v>0</v>
      </c>
      <c r="AG89" s="5">
        <v>0</v>
      </c>
      <c r="AH89">
        <v>420.44</v>
      </c>
      <c r="AI89">
        <v>420.44</v>
      </c>
      <c r="AJ89">
        <v>0</v>
      </c>
      <c r="AK89">
        <v>12.613200000000001</v>
      </c>
      <c r="AL89">
        <v>100</v>
      </c>
      <c r="AM89" t="s">
        <v>48</v>
      </c>
    </row>
    <row r="90" spans="1:39" x14ac:dyDescent="0.3">
      <c r="A90" t="s">
        <v>507</v>
      </c>
      <c r="B90" t="s">
        <v>1058</v>
      </c>
      <c r="C90" t="s">
        <v>809</v>
      </c>
      <c r="D90" t="s">
        <v>40</v>
      </c>
      <c r="E90" s="4">
        <v>44531</v>
      </c>
      <c r="F90" t="s">
        <v>169</v>
      </c>
      <c r="G90" t="s">
        <v>170</v>
      </c>
      <c r="H90" t="s">
        <v>284</v>
      </c>
      <c r="I90" t="s">
        <v>159</v>
      </c>
      <c r="J90" t="s">
        <v>508</v>
      </c>
      <c r="K90" t="s">
        <v>509</v>
      </c>
      <c r="L90" t="s">
        <v>47</v>
      </c>
      <c r="M90">
        <v>4500</v>
      </c>
      <c r="N90">
        <v>42</v>
      </c>
      <c r="O90">
        <v>450</v>
      </c>
      <c r="P90">
        <v>5059.9660018429004</v>
      </c>
      <c r="Q90">
        <v>10009.9660018429</v>
      </c>
      <c r="R90">
        <v>842.79</v>
      </c>
      <c r="S90">
        <v>238.33</v>
      </c>
      <c r="T90">
        <v>3883.18</v>
      </c>
      <c r="U90">
        <v>4935.03</v>
      </c>
      <c r="V90">
        <v>8818.2099999999991</v>
      </c>
      <c r="W90">
        <v>3883.18</v>
      </c>
      <c r="X90">
        <v>4935.03</v>
      </c>
      <c r="Y90">
        <v>8818.2099999999991</v>
      </c>
      <c r="Z90">
        <v>0</v>
      </c>
      <c r="AA90">
        <v>0</v>
      </c>
      <c r="AB90">
        <v>0</v>
      </c>
      <c r="AC90" t="b">
        <v>0</v>
      </c>
      <c r="AD90" t="b">
        <v>0</v>
      </c>
      <c r="AE90" s="5">
        <v>1191.7560018429001</v>
      </c>
      <c r="AF90" s="5">
        <v>0</v>
      </c>
      <c r="AG90" s="5">
        <v>0</v>
      </c>
      <c r="AH90">
        <v>238.33</v>
      </c>
      <c r="AI90">
        <v>238.33</v>
      </c>
      <c r="AJ90">
        <v>0</v>
      </c>
      <c r="AK90">
        <v>7.1498999999999997</v>
      </c>
      <c r="AL90">
        <v>100</v>
      </c>
      <c r="AM90" t="s">
        <v>48</v>
      </c>
    </row>
    <row r="91" spans="1:39" x14ac:dyDescent="0.3">
      <c r="A91" t="s">
        <v>224</v>
      </c>
      <c r="B91" t="s">
        <v>1059</v>
      </c>
      <c r="C91" t="s">
        <v>810</v>
      </c>
      <c r="D91" t="s">
        <v>40</v>
      </c>
      <c r="E91" s="4">
        <v>45100</v>
      </c>
      <c r="F91" t="s">
        <v>225</v>
      </c>
      <c r="G91" t="s">
        <v>226</v>
      </c>
      <c r="H91" t="s">
        <v>73</v>
      </c>
      <c r="I91" t="s">
        <v>102</v>
      </c>
      <c r="J91" t="s">
        <v>227</v>
      </c>
      <c r="K91" t="s">
        <v>228</v>
      </c>
      <c r="L91" t="s">
        <v>76</v>
      </c>
      <c r="M91">
        <v>3500</v>
      </c>
      <c r="N91">
        <v>36</v>
      </c>
      <c r="O91">
        <v>420</v>
      </c>
      <c r="P91">
        <v>4713.6580128187998</v>
      </c>
      <c r="Q91">
        <v>8633.6580128187998</v>
      </c>
      <c r="R91">
        <v>3500</v>
      </c>
      <c r="S91">
        <v>239.82</v>
      </c>
      <c r="T91">
        <v>1235.33</v>
      </c>
      <c r="U91">
        <v>3321.25</v>
      </c>
      <c r="V91">
        <v>4556.58</v>
      </c>
      <c r="W91">
        <v>1235.33</v>
      </c>
      <c r="X91">
        <v>3321.25</v>
      </c>
      <c r="Y91">
        <v>4556.58</v>
      </c>
      <c r="Z91">
        <v>0</v>
      </c>
      <c r="AA91">
        <v>0</v>
      </c>
      <c r="AB91">
        <v>0</v>
      </c>
      <c r="AC91" t="b">
        <v>0</v>
      </c>
      <c r="AD91" t="b">
        <v>0</v>
      </c>
      <c r="AE91" s="5">
        <v>4077.0780128187998</v>
      </c>
      <c r="AF91" s="5">
        <v>0</v>
      </c>
      <c r="AG91" s="5">
        <v>0</v>
      </c>
      <c r="AH91">
        <v>239.82</v>
      </c>
      <c r="AI91">
        <v>239.82</v>
      </c>
      <c r="AJ91">
        <v>0</v>
      </c>
      <c r="AK91">
        <v>7.1946000000000003</v>
      </c>
      <c r="AL91">
        <v>100</v>
      </c>
      <c r="AM91" t="s">
        <v>48</v>
      </c>
    </row>
    <row r="92" spans="1:39" x14ac:dyDescent="0.3">
      <c r="A92" t="s">
        <v>521</v>
      </c>
      <c r="B92" t="s">
        <v>1060</v>
      </c>
      <c r="C92" t="s">
        <v>811</v>
      </c>
      <c r="D92" t="s">
        <v>40</v>
      </c>
      <c r="E92" s="4">
        <v>43578</v>
      </c>
      <c r="F92" t="s">
        <v>522</v>
      </c>
      <c r="G92" t="s">
        <v>350</v>
      </c>
      <c r="H92" t="s">
        <v>79</v>
      </c>
      <c r="I92" t="s">
        <v>172</v>
      </c>
      <c r="J92" t="s">
        <v>523</v>
      </c>
      <c r="K92" t="s">
        <v>156</v>
      </c>
      <c r="L92" t="s">
        <v>47</v>
      </c>
      <c r="M92">
        <v>6000</v>
      </c>
      <c r="N92">
        <v>36</v>
      </c>
      <c r="O92">
        <v>360</v>
      </c>
      <c r="P92">
        <v>6693.7760649768998</v>
      </c>
      <c r="Q92">
        <v>13053.776064976901</v>
      </c>
      <c r="R92">
        <v>0</v>
      </c>
      <c r="S92">
        <v>362.6</v>
      </c>
      <c r="T92">
        <v>6359.98</v>
      </c>
      <c r="U92">
        <v>6693.8</v>
      </c>
      <c r="V92">
        <v>13053.78</v>
      </c>
      <c r="W92">
        <v>5681.2</v>
      </c>
      <c r="X92">
        <v>6647.36</v>
      </c>
      <c r="Y92">
        <v>12328.56</v>
      </c>
      <c r="Z92">
        <v>0</v>
      </c>
      <c r="AA92">
        <v>0</v>
      </c>
      <c r="AB92">
        <v>0</v>
      </c>
      <c r="AC92" t="b">
        <v>0</v>
      </c>
      <c r="AD92" t="b">
        <v>0</v>
      </c>
      <c r="AE92" s="5">
        <v>725.21606497690004</v>
      </c>
      <c r="AF92" s="5">
        <v>725.22</v>
      </c>
      <c r="AG92" s="5">
        <v>60.001654715900003</v>
      </c>
      <c r="AH92">
        <v>0</v>
      </c>
      <c r="AI92">
        <v>0</v>
      </c>
      <c r="AJ92">
        <v>0</v>
      </c>
      <c r="AK92">
        <v>0</v>
      </c>
      <c r="AL92">
        <v>0</v>
      </c>
      <c r="AM92" t="s">
        <v>61</v>
      </c>
    </row>
    <row r="93" spans="1:39" x14ac:dyDescent="0.3">
      <c r="A93" t="s">
        <v>149</v>
      </c>
      <c r="B93" t="s">
        <v>1061</v>
      </c>
      <c r="C93" t="s">
        <v>812</v>
      </c>
      <c r="D93" t="s">
        <v>40</v>
      </c>
      <c r="E93" s="4">
        <v>45419</v>
      </c>
      <c r="F93" t="s">
        <v>150</v>
      </c>
      <c r="G93" t="s">
        <v>117</v>
      </c>
      <c r="H93" t="s">
        <v>151</v>
      </c>
      <c r="I93" t="s">
        <v>81</v>
      </c>
      <c r="J93" t="s">
        <v>152</v>
      </c>
      <c r="K93" t="s">
        <v>153</v>
      </c>
      <c r="L93" t="s">
        <v>47</v>
      </c>
      <c r="M93">
        <v>5500</v>
      </c>
      <c r="N93">
        <v>24</v>
      </c>
      <c r="O93">
        <v>660</v>
      </c>
      <c r="P93">
        <v>4968.3149506863001</v>
      </c>
      <c r="Q93">
        <v>11128.314950686299</v>
      </c>
      <c r="R93">
        <v>5500</v>
      </c>
      <c r="S93">
        <v>463.68</v>
      </c>
      <c r="T93">
        <v>1272.72</v>
      </c>
      <c r="U93">
        <v>2436.7199999999998</v>
      </c>
      <c r="V93">
        <v>3709.44</v>
      </c>
      <c r="W93">
        <v>1272.72</v>
      </c>
      <c r="X93">
        <v>2436.7199999999998</v>
      </c>
      <c r="Y93">
        <v>3709.44</v>
      </c>
      <c r="Z93">
        <v>0</v>
      </c>
      <c r="AA93">
        <v>0</v>
      </c>
      <c r="AB93">
        <v>0</v>
      </c>
      <c r="AC93" t="b">
        <v>0</v>
      </c>
      <c r="AD93" t="b">
        <v>0</v>
      </c>
      <c r="AE93" s="5">
        <v>7418.8749506862996</v>
      </c>
      <c r="AF93" s="5">
        <v>0</v>
      </c>
      <c r="AG93" s="5">
        <v>0</v>
      </c>
      <c r="AH93">
        <v>463.68</v>
      </c>
      <c r="AI93">
        <v>463.68</v>
      </c>
      <c r="AJ93">
        <v>0</v>
      </c>
      <c r="AK93">
        <v>13.910399999999999</v>
      </c>
      <c r="AL93">
        <v>100</v>
      </c>
      <c r="AM93" t="s">
        <v>48</v>
      </c>
    </row>
    <row r="94" spans="1:39" x14ac:dyDescent="0.3">
      <c r="A94" t="s">
        <v>548</v>
      </c>
      <c r="B94" t="s">
        <v>1062</v>
      </c>
      <c r="C94" t="s">
        <v>813</v>
      </c>
      <c r="D94" t="s">
        <v>40</v>
      </c>
      <c r="E94" s="4">
        <v>43980</v>
      </c>
      <c r="F94" t="s">
        <v>549</v>
      </c>
      <c r="G94" t="s">
        <v>488</v>
      </c>
      <c r="H94" t="s">
        <v>117</v>
      </c>
      <c r="I94" t="s">
        <v>159</v>
      </c>
      <c r="J94" t="s">
        <v>550</v>
      </c>
      <c r="K94" t="s">
        <v>201</v>
      </c>
      <c r="L94" t="s">
        <v>47</v>
      </c>
      <c r="M94">
        <v>5700</v>
      </c>
      <c r="N94">
        <v>48</v>
      </c>
      <c r="O94">
        <v>570</v>
      </c>
      <c r="P94">
        <v>6288.4605207414997</v>
      </c>
      <c r="Q94">
        <v>12558.460520741501</v>
      </c>
      <c r="R94">
        <v>5700</v>
      </c>
      <c r="S94">
        <v>261.63</v>
      </c>
      <c r="T94">
        <v>6269.98</v>
      </c>
      <c r="U94">
        <v>6288.48</v>
      </c>
      <c r="V94">
        <v>12558.46</v>
      </c>
      <c r="W94">
        <v>5770.97</v>
      </c>
      <c r="X94">
        <v>6264.23</v>
      </c>
      <c r="Y94">
        <v>12035.2</v>
      </c>
      <c r="Z94">
        <v>0</v>
      </c>
      <c r="AA94">
        <v>0</v>
      </c>
      <c r="AB94">
        <v>0</v>
      </c>
      <c r="AC94" t="b">
        <v>0</v>
      </c>
      <c r="AD94" t="b">
        <v>0</v>
      </c>
      <c r="AE94" s="5">
        <v>523.26052074150005</v>
      </c>
      <c r="AF94" s="5">
        <v>523.26</v>
      </c>
      <c r="AG94" s="5">
        <v>60</v>
      </c>
      <c r="AH94">
        <v>0</v>
      </c>
      <c r="AI94">
        <v>0</v>
      </c>
      <c r="AJ94">
        <v>0</v>
      </c>
      <c r="AK94">
        <v>0</v>
      </c>
      <c r="AL94">
        <v>0</v>
      </c>
      <c r="AM94" t="s">
        <v>61</v>
      </c>
    </row>
    <row r="95" spans="1:39" x14ac:dyDescent="0.3">
      <c r="A95" t="s">
        <v>719</v>
      </c>
      <c r="B95" t="s">
        <v>1063</v>
      </c>
      <c r="C95" t="s">
        <v>814</v>
      </c>
      <c r="D95" t="s">
        <v>40</v>
      </c>
      <c r="E95" s="4">
        <v>44138</v>
      </c>
      <c r="F95" t="s">
        <v>206</v>
      </c>
      <c r="G95" t="s">
        <v>283</v>
      </c>
      <c r="H95" t="s">
        <v>375</v>
      </c>
      <c r="I95" t="s">
        <v>220</v>
      </c>
      <c r="J95" t="s">
        <v>720</v>
      </c>
      <c r="K95" t="s">
        <v>394</v>
      </c>
      <c r="L95" t="s">
        <v>47</v>
      </c>
      <c r="M95">
        <v>7000</v>
      </c>
      <c r="N95">
        <v>60</v>
      </c>
      <c r="O95">
        <v>700</v>
      </c>
      <c r="P95">
        <v>9952.7858748862</v>
      </c>
      <c r="Q95">
        <v>17652.785874886202</v>
      </c>
      <c r="R95">
        <v>529.96</v>
      </c>
      <c r="S95">
        <v>294.20999999999998</v>
      </c>
      <c r="T95">
        <v>5185.1000000000004</v>
      </c>
      <c r="U95">
        <v>9525.4</v>
      </c>
      <c r="V95">
        <v>14710.5</v>
      </c>
      <c r="W95">
        <v>5185.1000000000004</v>
      </c>
      <c r="X95">
        <v>9525.4</v>
      </c>
      <c r="Y95">
        <v>14710.5</v>
      </c>
      <c r="Z95">
        <v>0</v>
      </c>
      <c r="AA95">
        <v>0</v>
      </c>
      <c r="AB95">
        <v>0</v>
      </c>
      <c r="AC95" t="b">
        <v>0</v>
      </c>
      <c r="AD95" t="b">
        <v>0</v>
      </c>
      <c r="AE95" s="5">
        <v>2942.2858748862</v>
      </c>
      <c r="AF95" s="5">
        <v>0</v>
      </c>
      <c r="AG95" s="5">
        <v>0</v>
      </c>
      <c r="AH95">
        <v>294.22000000000003</v>
      </c>
      <c r="AI95">
        <v>294.20999999999998</v>
      </c>
      <c r="AJ95">
        <v>-0.01</v>
      </c>
      <c r="AK95">
        <v>8.8265999999999991</v>
      </c>
      <c r="AL95">
        <v>100.00339893269999</v>
      </c>
      <c r="AM95" t="s">
        <v>94</v>
      </c>
    </row>
    <row r="96" spans="1:39" x14ac:dyDescent="0.3">
      <c r="A96" t="s">
        <v>614</v>
      </c>
      <c r="B96" t="s">
        <v>1064</v>
      </c>
      <c r="C96" t="s">
        <v>815</v>
      </c>
      <c r="D96" t="s">
        <v>40</v>
      </c>
      <c r="E96" s="4">
        <v>44235</v>
      </c>
      <c r="F96" t="s">
        <v>209</v>
      </c>
      <c r="G96" t="s">
        <v>65</v>
      </c>
      <c r="H96" t="s">
        <v>165</v>
      </c>
      <c r="I96" t="s">
        <v>52</v>
      </c>
      <c r="J96" t="s">
        <v>615</v>
      </c>
      <c r="K96" t="s">
        <v>189</v>
      </c>
      <c r="L96" t="s">
        <v>47</v>
      </c>
      <c r="M96">
        <v>6000</v>
      </c>
      <c r="N96">
        <v>60</v>
      </c>
      <c r="O96">
        <v>600</v>
      </c>
      <c r="P96">
        <v>8530.959321331</v>
      </c>
      <c r="Q96">
        <v>15130.959321331</v>
      </c>
      <c r="R96">
        <v>2324.9699999999998</v>
      </c>
      <c r="S96">
        <v>252.18</v>
      </c>
      <c r="T96">
        <v>3933.09</v>
      </c>
      <c r="U96">
        <v>7919.37</v>
      </c>
      <c r="V96">
        <v>11852.46</v>
      </c>
      <c r="W96">
        <v>3933.09</v>
      </c>
      <c r="X96">
        <v>7919.37</v>
      </c>
      <c r="Y96">
        <v>11852.46</v>
      </c>
      <c r="Z96">
        <v>0</v>
      </c>
      <c r="AA96">
        <v>0</v>
      </c>
      <c r="AB96">
        <v>0</v>
      </c>
      <c r="AC96" t="b">
        <v>0</v>
      </c>
      <c r="AD96" t="b">
        <v>0</v>
      </c>
      <c r="AE96" s="5">
        <v>3278.4993213309999</v>
      </c>
      <c r="AF96" s="5">
        <v>0</v>
      </c>
      <c r="AG96" s="5">
        <v>0</v>
      </c>
      <c r="AH96">
        <v>252.19</v>
      </c>
      <c r="AI96">
        <v>252.18</v>
      </c>
      <c r="AJ96">
        <v>-0.01</v>
      </c>
      <c r="AK96">
        <v>7.5656999999999996</v>
      </c>
      <c r="AL96">
        <v>100.0039654215</v>
      </c>
      <c r="AM96" t="s">
        <v>94</v>
      </c>
    </row>
    <row r="97" spans="1:39" x14ac:dyDescent="0.3">
      <c r="A97" t="s">
        <v>535</v>
      </c>
      <c r="B97" t="s">
        <v>1065</v>
      </c>
      <c r="C97" t="s">
        <v>816</v>
      </c>
      <c r="D97" t="s">
        <v>40</v>
      </c>
      <c r="E97" s="4">
        <v>45554</v>
      </c>
      <c r="F97" t="s">
        <v>89</v>
      </c>
      <c r="G97" t="s">
        <v>111</v>
      </c>
      <c r="H97" t="s">
        <v>63</v>
      </c>
      <c r="I97" t="s">
        <v>102</v>
      </c>
      <c r="J97" t="s">
        <v>536</v>
      </c>
      <c r="K97" t="s">
        <v>228</v>
      </c>
      <c r="L97" t="s">
        <v>47</v>
      </c>
      <c r="M97">
        <v>6100</v>
      </c>
      <c r="N97">
        <v>30</v>
      </c>
      <c r="O97">
        <v>732</v>
      </c>
      <c r="P97">
        <v>6715.6975317742999</v>
      </c>
      <c r="Q97">
        <v>13547.6975317743</v>
      </c>
      <c r="R97">
        <v>6100</v>
      </c>
      <c r="S97">
        <v>451.59</v>
      </c>
      <c r="T97">
        <v>433.52</v>
      </c>
      <c r="U97">
        <v>1372.84</v>
      </c>
      <c r="V97">
        <v>1806.36</v>
      </c>
      <c r="W97">
        <v>433.52</v>
      </c>
      <c r="X97">
        <v>1372.84</v>
      </c>
      <c r="Y97">
        <v>1806.36</v>
      </c>
      <c r="Z97">
        <v>0</v>
      </c>
      <c r="AA97">
        <v>0</v>
      </c>
      <c r="AB97">
        <v>0</v>
      </c>
      <c r="AC97" t="b">
        <v>0</v>
      </c>
      <c r="AD97" t="b">
        <v>0</v>
      </c>
      <c r="AE97" s="5">
        <v>11741.337531774299</v>
      </c>
      <c r="AF97" s="5">
        <v>0</v>
      </c>
      <c r="AG97" s="5">
        <v>0</v>
      </c>
      <c r="AH97">
        <v>451.59</v>
      </c>
      <c r="AI97">
        <v>451.59</v>
      </c>
      <c r="AJ97">
        <v>0</v>
      </c>
      <c r="AK97">
        <v>13.547700000000001</v>
      </c>
      <c r="AL97">
        <v>100</v>
      </c>
      <c r="AM97" t="s">
        <v>48</v>
      </c>
    </row>
    <row r="98" spans="1:39" x14ac:dyDescent="0.3">
      <c r="A98" t="s">
        <v>618</v>
      </c>
      <c r="B98" t="s">
        <v>1066</v>
      </c>
      <c r="C98" t="s">
        <v>817</v>
      </c>
      <c r="D98" t="s">
        <v>40</v>
      </c>
      <c r="E98" s="4">
        <v>45327</v>
      </c>
      <c r="F98" t="s">
        <v>134</v>
      </c>
      <c r="G98" t="s">
        <v>135</v>
      </c>
      <c r="H98" t="s">
        <v>136</v>
      </c>
      <c r="I98" t="s">
        <v>102</v>
      </c>
      <c r="J98" t="s">
        <v>619</v>
      </c>
      <c r="K98" t="s">
        <v>353</v>
      </c>
      <c r="L98" t="s">
        <v>47</v>
      </c>
      <c r="M98">
        <v>8300</v>
      </c>
      <c r="N98">
        <v>42</v>
      </c>
      <c r="O98">
        <v>996</v>
      </c>
      <c r="P98">
        <v>10437.4930372201</v>
      </c>
      <c r="Q98">
        <v>19733.493037220102</v>
      </c>
      <c r="R98">
        <v>8300</v>
      </c>
      <c r="S98">
        <v>469.85</v>
      </c>
      <c r="T98">
        <v>1165.33</v>
      </c>
      <c r="U98">
        <v>4003.02</v>
      </c>
      <c r="V98">
        <v>5168.3500000000004</v>
      </c>
      <c r="W98">
        <v>1165.33</v>
      </c>
      <c r="X98">
        <v>4003.02</v>
      </c>
      <c r="Y98">
        <v>5168.3500000000004</v>
      </c>
      <c r="Z98">
        <v>0</v>
      </c>
      <c r="AA98">
        <v>0</v>
      </c>
      <c r="AB98">
        <v>0</v>
      </c>
      <c r="AC98" t="b">
        <v>0</v>
      </c>
      <c r="AD98" t="b">
        <v>0</v>
      </c>
      <c r="AE98" s="5">
        <v>14565.143037220099</v>
      </c>
      <c r="AF98" s="5">
        <v>0</v>
      </c>
      <c r="AG98" s="5">
        <v>0</v>
      </c>
      <c r="AH98">
        <v>469.85</v>
      </c>
      <c r="AI98">
        <v>469.85</v>
      </c>
      <c r="AJ98">
        <v>0</v>
      </c>
      <c r="AK98">
        <v>14.095499999999999</v>
      </c>
      <c r="AL98">
        <v>100</v>
      </c>
      <c r="AM98" t="s">
        <v>48</v>
      </c>
    </row>
    <row r="99" spans="1:39" x14ac:dyDescent="0.3">
      <c r="A99" t="s">
        <v>468</v>
      </c>
      <c r="B99" t="s">
        <v>1067</v>
      </c>
      <c r="C99" t="s">
        <v>818</v>
      </c>
      <c r="D99" t="s">
        <v>40</v>
      </c>
      <c r="E99" s="4">
        <v>44532</v>
      </c>
      <c r="F99" t="s">
        <v>169</v>
      </c>
      <c r="G99" t="s">
        <v>170</v>
      </c>
      <c r="H99" t="s">
        <v>190</v>
      </c>
      <c r="I99" t="s">
        <v>337</v>
      </c>
      <c r="J99" t="s">
        <v>469</v>
      </c>
      <c r="K99" t="s">
        <v>419</v>
      </c>
      <c r="L99" t="s">
        <v>47</v>
      </c>
      <c r="M99">
        <v>3800</v>
      </c>
      <c r="N99">
        <v>48</v>
      </c>
      <c r="O99">
        <v>380</v>
      </c>
      <c r="P99">
        <v>4573.2117292606999</v>
      </c>
      <c r="Q99">
        <v>8753.2117292606999</v>
      </c>
      <c r="R99">
        <v>2005.6</v>
      </c>
      <c r="S99">
        <v>182.36</v>
      </c>
      <c r="T99">
        <v>2543.6</v>
      </c>
      <c r="U99">
        <v>4203.72</v>
      </c>
      <c r="V99">
        <v>6747.32</v>
      </c>
      <c r="W99">
        <v>2187.09</v>
      </c>
      <c r="X99">
        <v>4004.9</v>
      </c>
      <c r="Y99">
        <v>6191.99</v>
      </c>
      <c r="Z99">
        <v>0</v>
      </c>
      <c r="AA99">
        <v>-221.85</v>
      </c>
      <c r="AB99">
        <v>-221.85</v>
      </c>
      <c r="AC99" t="b">
        <v>0</v>
      </c>
      <c r="AD99" t="b">
        <v>0</v>
      </c>
      <c r="AE99" s="5">
        <v>2561.2217292607002</v>
      </c>
      <c r="AF99" s="5">
        <v>555.33000000000004</v>
      </c>
      <c r="AG99" s="5">
        <v>91.3572055275</v>
      </c>
      <c r="AH99">
        <v>182.34</v>
      </c>
      <c r="AI99">
        <v>182.36</v>
      </c>
      <c r="AJ99">
        <v>0.02</v>
      </c>
      <c r="AK99">
        <v>5.4702000000000002</v>
      </c>
      <c r="AL99">
        <v>1.0967317399999999E-2</v>
      </c>
      <c r="AM99" t="s">
        <v>84</v>
      </c>
    </row>
    <row r="100" spans="1:39" x14ac:dyDescent="0.3">
      <c r="A100" t="s">
        <v>622</v>
      </c>
      <c r="B100" t="s">
        <v>1068</v>
      </c>
      <c r="C100" t="s">
        <v>819</v>
      </c>
      <c r="D100" t="s">
        <v>40</v>
      </c>
      <c r="E100" s="4">
        <v>44620</v>
      </c>
      <c r="F100" t="s">
        <v>163</v>
      </c>
      <c r="G100" t="s">
        <v>164</v>
      </c>
      <c r="H100" t="s">
        <v>135</v>
      </c>
      <c r="I100" t="s">
        <v>91</v>
      </c>
      <c r="J100" t="s">
        <v>299</v>
      </c>
      <c r="K100" t="s">
        <v>199</v>
      </c>
      <c r="L100" t="s">
        <v>47</v>
      </c>
      <c r="M100">
        <v>4000</v>
      </c>
      <c r="N100">
        <v>24</v>
      </c>
      <c r="O100">
        <v>320</v>
      </c>
      <c r="P100">
        <v>2878.3313470065</v>
      </c>
      <c r="Q100">
        <v>7198.3313470065004</v>
      </c>
      <c r="R100">
        <v>4000</v>
      </c>
      <c r="S100">
        <v>299.93</v>
      </c>
      <c r="T100">
        <v>4320</v>
      </c>
      <c r="U100">
        <v>2878.33</v>
      </c>
      <c r="V100">
        <v>7198.33</v>
      </c>
      <c r="W100">
        <v>3759.16</v>
      </c>
      <c r="X100">
        <v>2839.31</v>
      </c>
      <c r="Y100">
        <v>6598.47</v>
      </c>
      <c r="Z100">
        <v>0</v>
      </c>
      <c r="AA100">
        <v>-0.22</v>
      </c>
      <c r="AB100">
        <v>-0.22</v>
      </c>
      <c r="AC100" t="b">
        <v>0</v>
      </c>
      <c r="AD100" t="b">
        <v>0</v>
      </c>
      <c r="AE100" s="5">
        <v>599.86134700649995</v>
      </c>
      <c r="AF100" s="5">
        <v>599.86</v>
      </c>
      <c r="AG100" s="5">
        <v>60</v>
      </c>
      <c r="AH100">
        <v>0</v>
      </c>
      <c r="AI100">
        <v>0</v>
      </c>
      <c r="AJ100">
        <v>0</v>
      </c>
      <c r="AK100">
        <v>0</v>
      </c>
      <c r="AL100">
        <v>0</v>
      </c>
      <c r="AM100" t="s">
        <v>61</v>
      </c>
    </row>
    <row r="101" spans="1:39" x14ac:dyDescent="0.3">
      <c r="A101" t="s">
        <v>342</v>
      </c>
      <c r="B101" t="s">
        <v>1069</v>
      </c>
      <c r="C101" t="s">
        <v>820</v>
      </c>
      <c r="D101" t="s">
        <v>40</v>
      </c>
      <c r="E101" s="4">
        <v>44100</v>
      </c>
      <c r="F101" t="s">
        <v>62</v>
      </c>
      <c r="G101" t="s">
        <v>62</v>
      </c>
      <c r="H101" t="s">
        <v>63</v>
      </c>
      <c r="I101" t="s">
        <v>53</v>
      </c>
      <c r="J101" t="s">
        <v>53</v>
      </c>
      <c r="K101" t="s">
        <v>53</v>
      </c>
      <c r="L101" t="s">
        <v>47</v>
      </c>
      <c r="M101">
        <v>13250</v>
      </c>
      <c r="N101">
        <v>78</v>
      </c>
      <c r="O101">
        <v>1325</v>
      </c>
      <c r="P101">
        <v>25938.480609999999</v>
      </c>
      <c r="Q101">
        <v>40513.480609999999</v>
      </c>
      <c r="R101">
        <v>0</v>
      </c>
      <c r="S101">
        <v>519.4</v>
      </c>
      <c r="T101">
        <v>5490.2</v>
      </c>
      <c r="U101">
        <v>21518.6</v>
      </c>
      <c r="V101">
        <v>27008.799999999999</v>
      </c>
      <c r="W101">
        <v>5068.2299999999996</v>
      </c>
      <c r="X101">
        <v>20901.77</v>
      </c>
      <c r="Y101">
        <v>25970</v>
      </c>
      <c r="Z101">
        <v>0</v>
      </c>
      <c r="AA101">
        <v>0</v>
      </c>
      <c r="AB101">
        <v>0</v>
      </c>
      <c r="AC101" t="b">
        <v>0</v>
      </c>
      <c r="AD101" t="b">
        <v>0</v>
      </c>
      <c r="AE101" s="5">
        <v>14543.480610000001</v>
      </c>
      <c r="AF101" s="5">
        <v>1038.8</v>
      </c>
      <c r="AG101" s="5">
        <v>60</v>
      </c>
      <c r="AH101">
        <v>519.4</v>
      </c>
      <c r="AI101">
        <v>519.4</v>
      </c>
      <c r="AJ101">
        <v>0</v>
      </c>
      <c r="AK101">
        <v>15.582000000000001</v>
      </c>
      <c r="AL101">
        <v>100</v>
      </c>
      <c r="AM101" t="s">
        <v>48</v>
      </c>
    </row>
    <row r="102" spans="1:39" x14ac:dyDescent="0.3">
      <c r="A102" t="s">
        <v>400</v>
      </c>
      <c r="B102" t="s">
        <v>1070</v>
      </c>
      <c r="C102" t="s">
        <v>821</v>
      </c>
      <c r="D102" t="s">
        <v>40</v>
      </c>
      <c r="E102" s="4">
        <v>45049</v>
      </c>
      <c r="F102" t="s">
        <v>226</v>
      </c>
      <c r="G102" t="s">
        <v>215</v>
      </c>
      <c r="H102" t="s">
        <v>151</v>
      </c>
      <c r="I102" t="s">
        <v>113</v>
      </c>
      <c r="J102" t="s">
        <v>401</v>
      </c>
      <c r="K102" t="s">
        <v>402</v>
      </c>
      <c r="L102" t="s">
        <v>76</v>
      </c>
      <c r="M102">
        <v>4100</v>
      </c>
      <c r="N102">
        <v>36</v>
      </c>
      <c r="O102">
        <v>492</v>
      </c>
      <c r="P102">
        <v>6221.0490685735003</v>
      </c>
      <c r="Q102">
        <v>10813.0490685735</v>
      </c>
      <c r="R102">
        <v>4100</v>
      </c>
      <c r="S102">
        <v>300.36</v>
      </c>
      <c r="T102">
        <v>1477.99</v>
      </c>
      <c r="U102">
        <v>4529.21</v>
      </c>
      <c r="V102">
        <v>6007.2</v>
      </c>
      <c r="W102">
        <v>1247.58</v>
      </c>
      <c r="X102">
        <v>4158.8999999999996</v>
      </c>
      <c r="Y102">
        <v>5406.48</v>
      </c>
      <c r="Z102">
        <v>0</v>
      </c>
      <c r="AA102">
        <v>0</v>
      </c>
      <c r="AB102">
        <v>0</v>
      </c>
      <c r="AC102" t="b">
        <v>0</v>
      </c>
      <c r="AD102" t="b">
        <v>0</v>
      </c>
      <c r="AE102" s="5">
        <v>5406.5690685734999</v>
      </c>
      <c r="AF102" s="5">
        <v>600.72</v>
      </c>
      <c r="AG102" s="5">
        <v>60</v>
      </c>
      <c r="AH102">
        <v>300.36</v>
      </c>
      <c r="AI102">
        <v>300.36</v>
      </c>
      <c r="AJ102">
        <v>0</v>
      </c>
      <c r="AK102">
        <v>9.0107999999999997</v>
      </c>
      <c r="AL102">
        <v>100</v>
      </c>
      <c r="AM102" t="s">
        <v>48</v>
      </c>
    </row>
    <row r="103" spans="1:39" x14ac:dyDescent="0.3">
      <c r="A103" t="s">
        <v>409</v>
      </c>
      <c r="B103" t="s">
        <v>1071</v>
      </c>
      <c r="C103" t="s">
        <v>822</v>
      </c>
      <c r="D103" t="s">
        <v>40</v>
      </c>
      <c r="E103" s="4">
        <v>44141</v>
      </c>
      <c r="F103" t="s">
        <v>206</v>
      </c>
      <c r="G103" t="s">
        <v>283</v>
      </c>
      <c r="H103" t="s">
        <v>151</v>
      </c>
      <c r="I103" t="s">
        <v>159</v>
      </c>
      <c r="J103" t="s">
        <v>128</v>
      </c>
      <c r="K103" t="s">
        <v>93</v>
      </c>
      <c r="L103" t="s">
        <v>54</v>
      </c>
      <c r="M103">
        <v>12680</v>
      </c>
      <c r="N103">
        <v>66</v>
      </c>
      <c r="O103">
        <v>1268</v>
      </c>
      <c r="P103">
        <v>20698.5468870351</v>
      </c>
      <c r="Q103">
        <v>34646.546887035103</v>
      </c>
      <c r="R103">
        <v>6307.94</v>
      </c>
      <c r="S103">
        <v>524.95000000000005</v>
      </c>
      <c r="T103">
        <v>7527.06</v>
      </c>
      <c r="U103">
        <v>18720.439999999999</v>
      </c>
      <c r="V103">
        <v>26247.5</v>
      </c>
      <c r="W103">
        <v>7527.06</v>
      </c>
      <c r="X103">
        <v>18720.439999999999</v>
      </c>
      <c r="Y103">
        <v>26247.5</v>
      </c>
      <c r="Z103">
        <v>0</v>
      </c>
      <c r="AA103">
        <v>0</v>
      </c>
      <c r="AB103">
        <v>0</v>
      </c>
      <c r="AC103" t="b">
        <v>0</v>
      </c>
      <c r="AD103" t="b">
        <v>0</v>
      </c>
      <c r="AE103" s="5">
        <v>8399.0468870350996</v>
      </c>
      <c r="AF103" s="5">
        <v>0</v>
      </c>
      <c r="AG103" s="5">
        <v>0</v>
      </c>
      <c r="AH103">
        <v>524.95000000000005</v>
      </c>
      <c r="AI103">
        <v>524.95000000000005</v>
      </c>
      <c r="AJ103">
        <v>0</v>
      </c>
      <c r="AK103">
        <v>15.7485</v>
      </c>
      <c r="AL103">
        <v>100</v>
      </c>
      <c r="AM103" t="s">
        <v>48</v>
      </c>
    </row>
    <row r="104" spans="1:39" x14ac:dyDescent="0.3">
      <c r="A104" t="s">
        <v>95</v>
      </c>
      <c r="B104" t="s">
        <v>1072</v>
      </c>
      <c r="C104" t="s">
        <v>823</v>
      </c>
      <c r="D104" t="s">
        <v>40</v>
      </c>
      <c r="E104" s="4">
        <v>44989</v>
      </c>
      <c r="F104" t="s">
        <v>96</v>
      </c>
      <c r="G104" t="s">
        <v>97</v>
      </c>
      <c r="H104" t="s">
        <v>98</v>
      </c>
      <c r="I104" t="s">
        <v>99</v>
      </c>
      <c r="J104" t="s">
        <v>100</v>
      </c>
      <c r="K104" t="s">
        <v>101</v>
      </c>
      <c r="L104" t="s">
        <v>47</v>
      </c>
      <c r="M104">
        <v>6200</v>
      </c>
      <c r="N104">
        <v>36</v>
      </c>
      <c r="O104">
        <v>744</v>
      </c>
      <c r="P104">
        <v>9407.440054916</v>
      </c>
      <c r="Q104">
        <v>16351.440054916</v>
      </c>
      <c r="R104">
        <v>6200</v>
      </c>
      <c r="S104">
        <v>454.21</v>
      </c>
      <c r="T104">
        <v>2624.06</v>
      </c>
      <c r="U104">
        <v>7368.56</v>
      </c>
      <c r="V104">
        <v>9992.6200000000008</v>
      </c>
      <c r="W104">
        <v>2624.06</v>
      </c>
      <c r="X104">
        <v>7368.56</v>
      </c>
      <c r="Y104">
        <v>9992.6200000000008</v>
      </c>
      <c r="Z104">
        <v>0</v>
      </c>
      <c r="AA104">
        <v>0</v>
      </c>
      <c r="AB104">
        <v>0</v>
      </c>
      <c r="AC104" t="b">
        <v>0</v>
      </c>
      <c r="AD104" t="b">
        <v>0</v>
      </c>
      <c r="AE104" s="5">
        <v>6358.8200549160001</v>
      </c>
      <c r="AF104" s="5">
        <v>0</v>
      </c>
      <c r="AG104" s="5">
        <v>0</v>
      </c>
      <c r="AH104">
        <v>454.21</v>
      </c>
      <c r="AI104">
        <v>454.21</v>
      </c>
      <c r="AJ104">
        <v>0</v>
      </c>
      <c r="AK104">
        <v>13.626300000000001</v>
      </c>
      <c r="AL104">
        <v>100</v>
      </c>
      <c r="AM104" t="s">
        <v>48</v>
      </c>
    </row>
    <row r="105" spans="1:39" x14ac:dyDescent="0.3">
      <c r="A105" t="s">
        <v>497</v>
      </c>
      <c r="B105" t="s">
        <v>1073</v>
      </c>
      <c r="C105" t="s">
        <v>824</v>
      </c>
      <c r="D105" t="s">
        <v>40</v>
      </c>
      <c r="E105" s="4">
        <v>44621</v>
      </c>
      <c r="F105" t="s">
        <v>79</v>
      </c>
      <c r="G105" t="s">
        <v>163</v>
      </c>
      <c r="H105" t="s">
        <v>112</v>
      </c>
      <c r="I105" t="s">
        <v>59</v>
      </c>
      <c r="J105" t="s">
        <v>498</v>
      </c>
      <c r="K105" t="s">
        <v>499</v>
      </c>
      <c r="L105" t="s">
        <v>54</v>
      </c>
      <c r="M105">
        <v>9200</v>
      </c>
      <c r="N105">
        <v>78</v>
      </c>
      <c r="O105">
        <v>920</v>
      </c>
      <c r="P105">
        <v>15692.775613865901</v>
      </c>
      <c r="Q105">
        <v>25812.775613865899</v>
      </c>
      <c r="R105">
        <v>2209.21</v>
      </c>
      <c r="S105">
        <v>330.93</v>
      </c>
      <c r="T105">
        <v>1960.86</v>
      </c>
      <c r="U105">
        <v>9290.76</v>
      </c>
      <c r="V105">
        <v>11251.62</v>
      </c>
      <c r="W105">
        <v>1700.35</v>
      </c>
      <c r="X105">
        <v>8558.17</v>
      </c>
      <c r="Y105">
        <v>10258.52</v>
      </c>
      <c r="Z105">
        <v>0</v>
      </c>
      <c r="AA105">
        <v>0</v>
      </c>
      <c r="AB105">
        <v>0</v>
      </c>
      <c r="AC105" t="b">
        <v>0</v>
      </c>
      <c r="AD105" t="b">
        <v>0</v>
      </c>
      <c r="AE105" s="5">
        <v>15554.2556138659</v>
      </c>
      <c r="AF105" s="5">
        <v>993.1</v>
      </c>
      <c r="AG105" s="5">
        <v>90.028102619899997</v>
      </c>
      <c r="AH105">
        <v>330.92</v>
      </c>
      <c r="AI105">
        <v>330.93</v>
      </c>
      <c r="AJ105">
        <v>0.01</v>
      </c>
      <c r="AK105">
        <v>9.9276</v>
      </c>
      <c r="AL105">
        <v>3.0217871000000002E-3</v>
      </c>
      <c r="AM105" t="s">
        <v>84</v>
      </c>
    </row>
    <row r="106" spans="1:39" x14ac:dyDescent="0.3">
      <c r="A106" t="s">
        <v>307</v>
      </c>
      <c r="B106" t="s">
        <v>1074</v>
      </c>
      <c r="C106" t="s">
        <v>825</v>
      </c>
      <c r="D106" t="s">
        <v>40</v>
      </c>
      <c r="E106" s="4">
        <v>44608</v>
      </c>
      <c r="F106" t="s">
        <v>163</v>
      </c>
      <c r="G106" t="s">
        <v>164</v>
      </c>
      <c r="H106" t="s">
        <v>291</v>
      </c>
      <c r="I106" t="s">
        <v>91</v>
      </c>
      <c r="J106" t="s">
        <v>308</v>
      </c>
      <c r="K106" t="s">
        <v>309</v>
      </c>
      <c r="L106" t="s">
        <v>47</v>
      </c>
      <c r="M106">
        <v>9000</v>
      </c>
      <c r="N106">
        <v>78</v>
      </c>
      <c r="O106">
        <v>900</v>
      </c>
      <c r="P106">
        <v>15351.6283179123</v>
      </c>
      <c r="Q106">
        <v>25251.628317912298</v>
      </c>
      <c r="R106">
        <v>2660.52</v>
      </c>
      <c r="S106">
        <v>323.74</v>
      </c>
      <c r="T106">
        <v>2008.36</v>
      </c>
      <c r="U106">
        <v>9322.5400000000009</v>
      </c>
      <c r="V106">
        <v>11330.9</v>
      </c>
      <c r="W106">
        <v>1746</v>
      </c>
      <c r="X106">
        <v>8613.36</v>
      </c>
      <c r="Y106">
        <v>10359.36</v>
      </c>
      <c r="Z106">
        <v>0</v>
      </c>
      <c r="AA106">
        <v>-0.57999999999999996</v>
      </c>
      <c r="AB106">
        <v>-0.57999999999999996</v>
      </c>
      <c r="AC106" t="b">
        <v>0</v>
      </c>
      <c r="AD106" t="b">
        <v>0</v>
      </c>
      <c r="AE106" s="5">
        <v>14892.2683179123</v>
      </c>
      <c r="AF106" s="5">
        <v>971.54</v>
      </c>
      <c r="AG106" s="5">
        <v>90.029653425600003</v>
      </c>
      <c r="AH106">
        <v>323.73</v>
      </c>
      <c r="AI106">
        <v>323.74</v>
      </c>
      <c r="AJ106">
        <v>0.01</v>
      </c>
      <c r="AK106">
        <v>9.7119</v>
      </c>
      <c r="AL106">
        <v>3.0888984999999998E-3</v>
      </c>
      <c r="AM106" t="s">
        <v>84</v>
      </c>
    </row>
    <row r="107" spans="1:39" x14ac:dyDescent="0.3">
      <c r="A107" t="s">
        <v>154</v>
      </c>
      <c r="B107" t="s">
        <v>1075</v>
      </c>
      <c r="C107" t="s">
        <v>826</v>
      </c>
      <c r="D107" t="s">
        <v>40</v>
      </c>
      <c r="E107" s="4">
        <v>45559</v>
      </c>
      <c r="F107" t="s">
        <v>89</v>
      </c>
      <c r="G107" t="s">
        <v>111</v>
      </c>
      <c r="H107" t="s">
        <v>112</v>
      </c>
      <c r="I107" t="s">
        <v>138</v>
      </c>
      <c r="J107" t="s">
        <v>155</v>
      </c>
      <c r="K107" t="s">
        <v>156</v>
      </c>
      <c r="L107" t="s">
        <v>47</v>
      </c>
      <c r="M107">
        <v>33000</v>
      </c>
      <c r="N107">
        <v>48</v>
      </c>
      <c r="O107">
        <v>3960</v>
      </c>
      <c r="P107">
        <v>41657.076613705198</v>
      </c>
      <c r="Q107">
        <v>78617.076613705198</v>
      </c>
      <c r="R107">
        <v>33000</v>
      </c>
      <c r="S107">
        <v>1637.86</v>
      </c>
      <c r="T107">
        <v>1248.1099999999999</v>
      </c>
      <c r="U107">
        <v>5303.33</v>
      </c>
      <c r="V107">
        <v>6551.44</v>
      </c>
      <c r="W107">
        <v>601.79999999999995</v>
      </c>
      <c r="X107">
        <v>2673.92</v>
      </c>
      <c r="Y107">
        <v>3275.72</v>
      </c>
      <c r="Z107">
        <v>0</v>
      </c>
      <c r="AA107">
        <v>0</v>
      </c>
      <c r="AB107">
        <v>0</v>
      </c>
      <c r="AC107" t="b">
        <v>0</v>
      </c>
      <c r="AD107" t="b">
        <v>0</v>
      </c>
      <c r="AE107" s="5">
        <v>75341.356613705197</v>
      </c>
      <c r="AF107" s="5">
        <v>3275.72</v>
      </c>
      <c r="AG107" s="5">
        <v>60</v>
      </c>
      <c r="AH107">
        <v>0</v>
      </c>
      <c r="AI107">
        <v>1637.86</v>
      </c>
      <c r="AJ107">
        <v>1637.86</v>
      </c>
      <c r="AK107">
        <v>0</v>
      </c>
      <c r="AL107">
        <v>0</v>
      </c>
      <c r="AM107" t="s">
        <v>104</v>
      </c>
    </row>
    <row r="108" spans="1:39" x14ac:dyDescent="0.3">
      <c r="A108" t="s">
        <v>706</v>
      </c>
      <c r="B108" t="s">
        <v>1076</v>
      </c>
      <c r="C108" t="s">
        <v>827</v>
      </c>
      <c r="D108" t="s">
        <v>40</v>
      </c>
      <c r="E108" s="4">
        <v>45030</v>
      </c>
      <c r="F108" t="s">
        <v>215</v>
      </c>
      <c r="G108" t="s">
        <v>96</v>
      </c>
      <c r="H108" t="s">
        <v>216</v>
      </c>
      <c r="I108" t="s">
        <v>102</v>
      </c>
      <c r="J108" t="s">
        <v>688</v>
      </c>
      <c r="K108" t="s">
        <v>103</v>
      </c>
      <c r="L108" t="s">
        <v>47</v>
      </c>
      <c r="M108">
        <v>7500</v>
      </c>
      <c r="N108">
        <v>36</v>
      </c>
      <c r="O108">
        <v>900</v>
      </c>
      <c r="P108">
        <v>9882.8946994520993</v>
      </c>
      <c r="Q108">
        <v>18282.894699452099</v>
      </c>
      <c r="R108">
        <v>5202.24</v>
      </c>
      <c r="S108">
        <v>507.86</v>
      </c>
      <c r="T108">
        <v>3129.81</v>
      </c>
      <c r="U108">
        <v>7535.25</v>
      </c>
      <c r="V108">
        <v>10665.06</v>
      </c>
      <c r="W108">
        <v>2675.79</v>
      </c>
      <c r="X108">
        <v>6973.55</v>
      </c>
      <c r="Y108">
        <v>9649.34</v>
      </c>
      <c r="Z108">
        <v>0</v>
      </c>
      <c r="AA108">
        <v>0</v>
      </c>
      <c r="AB108">
        <v>0</v>
      </c>
      <c r="AC108" t="b">
        <v>0</v>
      </c>
      <c r="AD108" t="b">
        <v>0</v>
      </c>
      <c r="AE108" s="5">
        <v>8633.5546994520992</v>
      </c>
      <c r="AF108" s="5">
        <v>1015.72</v>
      </c>
      <c r="AG108" s="5">
        <v>60</v>
      </c>
      <c r="AH108">
        <v>0</v>
      </c>
      <c r="AI108">
        <v>507.86</v>
      </c>
      <c r="AJ108">
        <v>507.86</v>
      </c>
      <c r="AK108">
        <v>0</v>
      </c>
      <c r="AL108">
        <v>0</v>
      </c>
      <c r="AM108" t="s">
        <v>104</v>
      </c>
    </row>
    <row r="109" spans="1:39" x14ac:dyDescent="0.3">
      <c r="A109" t="s">
        <v>621</v>
      </c>
      <c r="B109" t="s">
        <v>1077</v>
      </c>
      <c r="C109" t="s">
        <v>828</v>
      </c>
      <c r="D109" t="s">
        <v>40</v>
      </c>
      <c r="E109" s="4">
        <v>44286</v>
      </c>
      <c r="F109" t="s">
        <v>147</v>
      </c>
      <c r="G109" t="s">
        <v>147</v>
      </c>
      <c r="H109" t="s">
        <v>63</v>
      </c>
      <c r="I109" t="s">
        <v>53</v>
      </c>
      <c r="J109" t="s">
        <v>53</v>
      </c>
      <c r="K109" t="s">
        <v>53</v>
      </c>
      <c r="L109" t="s">
        <v>54</v>
      </c>
      <c r="M109">
        <v>14300</v>
      </c>
      <c r="N109">
        <v>72</v>
      </c>
      <c r="O109">
        <v>1430</v>
      </c>
      <c r="P109">
        <v>25968.86346</v>
      </c>
      <c r="Q109">
        <v>41698.86346</v>
      </c>
      <c r="R109">
        <v>0</v>
      </c>
      <c r="S109">
        <v>579.15</v>
      </c>
      <c r="T109">
        <v>5837.38</v>
      </c>
      <c r="U109">
        <v>20803.52</v>
      </c>
      <c r="V109">
        <v>26640.9</v>
      </c>
      <c r="W109">
        <v>5837.38</v>
      </c>
      <c r="X109">
        <v>20803.52</v>
      </c>
      <c r="Y109">
        <v>26640.9</v>
      </c>
      <c r="Z109">
        <v>0</v>
      </c>
      <c r="AA109">
        <v>0</v>
      </c>
      <c r="AB109">
        <v>0</v>
      </c>
      <c r="AC109" t="b">
        <v>0</v>
      </c>
      <c r="AD109" t="b">
        <v>0</v>
      </c>
      <c r="AE109" s="5">
        <v>15057.963460000001</v>
      </c>
      <c r="AF109" s="5">
        <v>0</v>
      </c>
      <c r="AG109" s="5">
        <v>0</v>
      </c>
      <c r="AH109">
        <v>579.15</v>
      </c>
      <c r="AI109">
        <v>579.15</v>
      </c>
      <c r="AJ109">
        <v>0</v>
      </c>
      <c r="AK109">
        <v>17.374500000000001</v>
      </c>
      <c r="AL109">
        <v>100</v>
      </c>
      <c r="AM109" t="s">
        <v>48</v>
      </c>
    </row>
    <row r="110" spans="1:39" x14ac:dyDescent="0.3">
      <c r="A110" t="s">
        <v>390</v>
      </c>
      <c r="B110" t="s">
        <v>1078</v>
      </c>
      <c r="C110" t="s">
        <v>829</v>
      </c>
      <c r="D110" t="s">
        <v>40</v>
      </c>
      <c r="E110" s="4">
        <v>45336</v>
      </c>
      <c r="F110" t="s">
        <v>134</v>
      </c>
      <c r="G110" t="s">
        <v>135</v>
      </c>
      <c r="H110" t="s">
        <v>324</v>
      </c>
      <c r="I110" t="s">
        <v>138</v>
      </c>
      <c r="J110" t="s">
        <v>391</v>
      </c>
      <c r="K110" t="s">
        <v>290</v>
      </c>
      <c r="L110" t="s">
        <v>76</v>
      </c>
      <c r="M110">
        <v>5000</v>
      </c>
      <c r="N110">
        <v>36</v>
      </c>
      <c r="O110">
        <v>600</v>
      </c>
      <c r="P110">
        <v>6379.0288754203002</v>
      </c>
      <c r="Q110">
        <v>11979.028875420299</v>
      </c>
      <c r="R110">
        <v>5000</v>
      </c>
      <c r="S110">
        <v>332.75</v>
      </c>
      <c r="T110">
        <v>847.92</v>
      </c>
      <c r="U110">
        <v>2812.33</v>
      </c>
      <c r="V110">
        <v>3660.25</v>
      </c>
      <c r="W110">
        <v>847.92</v>
      </c>
      <c r="X110">
        <v>2812.33</v>
      </c>
      <c r="Y110">
        <v>3660.25</v>
      </c>
      <c r="Z110">
        <v>0</v>
      </c>
      <c r="AA110">
        <v>0</v>
      </c>
      <c r="AB110">
        <v>0</v>
      </c>
      <c r="AC110" t="b">
        <v>0</v>
      </c>
      <c r="AD110" t="b">
        <v>0</v>
      </c>
      <c r="AE110" s="5">
        <v>8318.7788754202993</v>
      </c>
      <c r="AF110" s="5">
        <v>0</v>
      </c>
      <c r="AG110" s="5">
        <v>0</v>
      </c>
      <c r="AH110">
        <v>332.75</v>
      </c>
      <c r="AI110">
        <v>332.75</v>
      </c>
      <c r="AJ110">
        <v>0</v>
      </c>
      <c r="AK110">
        <v>9.9824999999999999</v>
      </c>
      <c r="AL110">
        <v>100</v>
      </c>
      <c r="AM110" t="s">
        <v>48</v>
      </c>
    </row>
    <row r="111" spans="1:39" x14ac:dyDescent="0.3">
      <c r="A111" t="s">
        <v>444</v>
      </c>
      <c r="B111" t="s">
        <v>1079</v>
      </c>
      <c r="C111" t="s">
        <v>830</v>
      </c>
      <c r="D111" t="s">
        <v>40</v>
      </c>
      <c r="E111" s="4">
        <v>44852</v>
      </c>
      <c r="F111" t="s">
        <v>126</v>
      </c>
      <c r="G111" t="s">
        <v>304</v>
      </c>
      <c r="H111" t="s">
        <v>270</v>
      </c>
      <c r="I111" t="s">
        <v>81</v>
      </c>
      <c r="J111" t="s">
        <v>445</v>
      </c>
      <c r="K111" t="s">
        <v>153</v>
      </c>
      <c r="L111" t="s">
        <v>47</v>
      </c>
      <c r="M111">
        <v>8500</v>
      </c>
      <c r="N111">
        <v>36</v>
      </c>
      <c r="O111">
        <v>850</v>
      </c>
      <c r="P111">
        <v>9070.5055643296</v>
      </c>
      <c r="Q111">
        <v>18420.5055643296</v>
      </c>
      <c r="R111">
        <v>8500</v>
      </c>
      <c r="S111">
        <v>511.68</v>
      </c>
      <c r="T111">
        <v>5588.23</v>
      </c>
      <c r="U111">
        <v>8227.1299999999992</v>
      </c>
      <c r="V111">
        <v>13815.36</v>
      </c>
      <c r="W111">
        <v>5588.23</v>
      </c>
      <c r="X111">
        <v>8227.1299999999992</v>
      </c>
      <c r="Y111">
        <v>13815.36</v>
      </c>
      <c r="Z111">
        <v>0</v>
      </c>
      <c r="AA111">
        <v>0</v>
      </c>
      <c r="AB111">
        <v>0</v>
      </c>
      <c r="AC111" t="b">
        <v>0</v>
      </c>
      <c r="AD111" t="b">
        <v>0</v>
      </c>
      <c r="AE111" s="5">
        <v>4605.1455643296003</v>
      </c>
      <c r="AF111" s="5">
        <v>0</v>
      </c>
      <c r="AG111" s="5">
        <v>0</v>
      </c>
      <c r="AH111">
        <v>511.68</v>
      </c>
      <c r="AI111">
        <v>511.68</v>
      </c>
      <c r="AJ111">
        <v>0</v>
      </c>
      <c r="AK111">
        <v>15.3504</v>
      </c>
      <c r="AL111">
        <v>100</v>
      </c>
      <c r="AM111" t="s">
        <v>48</v>
      </c>
    </row>
    <row r="112" spans="1:39" x14ac:dyDescent="0.3">
      <c r="A112" t="s">
        <v>295</v>
      </c>
      <c r="B112" t="s">
        <v>1080</v>
      </c>
      <c r="C112" t="s">
        <v>831</v>
      </c>
      <c r="D112" t="s">
        <v>40</v>
      </c>
      <c r="E112" s="4">
        <v>44230</v>
      </c>
      <c r="F112" t="s">
        <v>209</v>
      </c>
      <c r="G112" t="s">
        <v>65</v>
      </c>
      <c r="H112" t="s">
        <v>165</v>
      </c>
      <c r="I112" t="s">
        <v>172</v>
      </c>
      <c r="J112" t="s">
        <v>296</v>
      </c>
      <c r="K112" t="s">
        <v>140</v>
      </c>
      <c r="L112" t="s">
        <v>54</v>
      </c>
      <c r="M112">
        <v>6050</v>
      </c>
      <c r="N112">
        <v>60</v>
      </c>
      <c r="O112">
        <v>605</v>
      </c>
      <c r="P112">
        <v>8602.0506490087992</v>
      </c>
      <c r="Q112">
        <v>15257.050649008799</v>
      </c>
      <c r="R112">
        <v>1088.73</v>
      </c>
      <c r="S112">
        <v>254.28</v>
      </c>
      <c r="T112">
        <v>3965.7</v>
      </c>
      <c r="U112">
        <v>7985.46</v>
      </c>
      <c r="V112">
        <v>11951.16</v>
      </c>
      <c r="W112">
        <v>3965.7</v>
      </c>
      <c r="X112">
        <v>7985.46</v>
      </c>
      <c r="Y112">
        <v>11951.16</v>
      </c>
      <c r="Z112">
        <v>0</v>
      </c>
      <c r="AA112">
        <v>0</v>
      </c>
      <c r="AB112">
        <v>0</v>
      </c>
      <c r="AC112" t="b">
        <v>0</v>
      </c>
      <c r="AD112" t="b">
        <v>0</v>
      </c>
      <c r="AE112" s="5">
        <v>3305.8906490088002</v>
      </c>
      <c r="AF112" s="5">
        <v>0</v>
      </c>
      <c r="AG112" s="5">
        <v>0</v>
      </c>
      <c r="AH112">
        <v>254.29</v>
      </c>
      <c r="AI112">
        <v>254.28</v>
      </c>
      <c r="AJ112">
        <v>-0.01</v>
      </c>
      <c r="AK112">
        <v>7.6287000000000003</v>
      </c>
      <c r="AL112">
        <v>100.0039326726</v>
      </c>
      <c r="AM112" t="s">
        <v>94</v>
      </c>
    </row>
    <row r="113" spans="1:39" x14ac:dyDescent="0.3">
      <c r="A113" t="s">
        <v>386</v>
      </c>
      <c r="B113" t="s">
        <v>1081</v>
      </c>
      <c r="C113" t="s">
        <v>832</v>
      </c>
      <c r="D113" t="s">
        <v>40</v>
      </c>
      <c r="E113" s="4">
        <v>42627</v>
      </c>
      <c r="F113" t="s">
        <v>387</v>
      </c>
      <c r="G113" t="s">
        <v>388</v>
      </c>
      <c r="H113" t="s">
        <v>389</v>
      </c>
      <c r="I113" t="s">
        <v>301</v>
      </c>
      <c r="J113" t="s">
        <v>53</v>
      </c>
      <c r="K113" t="s">
        <v>53</v>
      </c>
      <c r="L113" t="s">
        <v>54</v>
      </c>
      <c r="M113">
        <v>6000</v>
      </c>
      <c r="N113">
        <v>48</v>
      </c>
      <c r="O113">
        <v>360</v>
      </c>
      <c r="P113">
        <v>7601.47</v>
      </c>
      <c r="Q113">
        <v>13961.47</v>
      </c>
      <c r="R113">
        <v>0</v>
      </c>
      <c r="S113">
        <v>290.86</v>
      </c>
      <c r="T113">
        <v>6359.99</v>
      </c>
      <c r="U113">
        <v>7601.48</v>
      </c>
      <c r="V113">
        <v>13961.47</v>
      </c>
      <c r="W113">
        <v>5631.71</v>
      </c>
      <c r="X113">
        <v>7569.14</v>
      </c>
      <c r="Y113">
        <v>13200.85</v>
      </c>
      <c r="Z113">
        <v>48.22</v>
      </c>
      <c r="AA113">
        <v>242.64</v>
      </c>
      <c r="AB113">
        <v>290.86</v>
      </c>
      <c r="AC113" t="b">
        <v>0</v>
      </c>
      <c r="AD113" t="b">
        <v>0</v>
      </c>
      <c r="AE113" s="5">
        <v>760.62</v>
      </c>
      <c r="AF113" s="5">
        <v>760.62</v>
      </c>
      <c r="AG113" s="5">
        <v>78.452176304800005</v>
      </c>
      <c r="AH113">
        <v>0</v>
      </c>
      <c r="AI113">
        <v>0</v>
      </c>
      <c r="AJ113">
        <v>0</v>
      </c>
      <c r="AK113">
        <v>0</v>
      </c>
      <c r="AL113">
        <v>0</v>
      </c>
      <c r="AM113" t="s">
        <v>61</v>
      </c>
    </row>
    <row r="114" spans="1:39" x14ac:dyDescent="0.3">
      <c r="A114" t="s">
        <v>565</v>
      </c>
      <c r="B114" t="s">
        <v>1082</v>
      </c>
      <c r="C114" t="s">
        <v>833</v>
      </c>
      <c r="D114" t="s">
        <v>40</v>
      </c>
      <c r="E114" s="4">
        <v>45454</v>
      </c>
      <c r="F114" t="s">
        <v>186</v>
      </c>
      <c r="G114" t="s">
        <v>150</v>
      </c>
      <c r="H114" t="s">
        <v>171</v>
      </c>
      <c r="I114" t="s">
        <v>99</v>
      </c>
      <c r="J114" t="s">
        <v>566</v>
      </c>
      <c r="K114" t="s">
        <v>189</v>
      </c>
      <c r="L114" t="s">
        <v>76</v>
      </c>
      <c r="M114">
        <v>6000</v>
      </c>
      <c r="N114">
        <v>48</v>
      </c>
      <c r="O114">
        <v>720</v>
      </c>
      <c r="P114">
        <v>10205.8317825425</v>
      </c>
      <c r="Q114">
        <v>16925.8317825425</v>
      </c>
      <c r="R114">
        <v>6000</v>
      </c>
      <c r="S114">
        <v>352.62</v>
      </c>
      <c r="T114">
        <v>319.58999999999997</v>
      </c>
      <c r="U114">
        <v>2148.75</v>
      </c>
      <c r="V114">
        <v>2468.34</v>
      </c>
      <c r="W114">
        <v>170.08</v>
      </c>
      <c r="X114">
        <v>1430.72</v>
      </c>
      <c r="Y114">
        <v>1600.8</v>
      </c>
      <c r="Z114">
        <v>0</v>
      </c>
      <c r="AA114">
        <v>0</v>
      </c>
      <c r="AB114">
        <v>0</v>
      </c>
      <c r="AC114" t="b">
        <v>0</v>
      </c>
      <c r="AD114" t="b">
        <v>0</v>
      </c>
      <c r="AE114" s="5">
        <v>15325.031782542501</v>
      </c>
      <c r="AF114" s="5">
        <v>867.54</v>
      </c>
      <c r="AG114" s="5">
        <v>73.808065339500004</v>
      </c>
      <c r="AH114">
        <v>73.44</v>
      </c>
      <c r="AI114">
        <v>352.62</v>
      </c>
      <c r="AJ114">
        <v>279.18</v>
      </c>
      <c r="AK114">
        <v>2.2031999999999998</v>
      </c>
      <c r="AL114">
        <v>79.1730474732</v>
      </c>
      <c r="AM114" t="s">
        <v>84</v>
      </c>
    </row>
    <row r="115" spans="1:39" x14ac:dyDescent="0.3">
      <c r="A115" t="s">
        <v>649</v>
      </c>
      <c r="B115" t="s">
        <v>1083</v>
      </c>
      <c r="C115" t="s">
        <v>834</v>
      </c>
      <c r="D115" t="s">
        <v>40</v>
      </c>
      <c r="E115" s="4">
        <v>45436</v>
      </c>
      <c r="F115" t="s">
        <v>150</v>
      </c>
      <c r="G115" t="s">
        <v>117</v>
      </c>
      <c r="H115" t="s">
        <v>151</v>
      </c>
      <c r="I115" t="s">
        <v>81</v>
      </c>
      <c r="J115" t="s">
        <v>650</v>
      </c>
      <c r="K115" t="s">
        <v>506</v>
      </c>
      <c r="L115" t="s">
        <v>47</v>
      </c>
      <c r="M115">
        <v>5000</v>
      </c>
      <c r="N115">
        <v>24</v>
      </c>
      <c r="O115">
        <v>600</v>
      </c>
      <c r="P115">
        <v>4516.6499551692996</v>
      </c>
      <c r="Q115">
        <v>10116.6499551693</v>
      </c>
      <c r="R115">
        <v>5000</v>
      </c>
      <c r="S115">
        <v>421.53</v>
      </c>
      <c r="T115">
        <v>1157.05</v>
      </c>
      <c r="U115">
        <v>2215.19</v>
      </c>
      <c r="V115">
        <v>3372.24</v>
      </c>
      <c r="W115">
        <v>1157.05</v>
      </c>
      <c r="X115">
        <v>2215.19</v>
      </c>
      <c r="Y115">
        <v>3372.24</v>
      </c>
      <c r="Z115">
        <v>0</v>
      </c>
      <c r="AA115">
        <v>0</v>
      </c>
      <c r="AB115">
        <v>0</v>
      </c>
      <c r="AC115" t="b">
        <v>0</v>
      </c>
      <c r="AD115" t="b">
        <v>0</v>
      </c>
      <c r="AE115" s="5">
        <v>6744.4099551692998</v>
      </c>
      <c r="AF115" s="5">
        <v>0</v>
      </c>
      <c r="AG115" s="5">
        <v>0</v>
      </c>
      <c r="AH115">
        <v>421.53</v>
      </c>
      <c r="AI115">
        <v>421.53</v>
      </c>
      <c r="AJ115">
        <v>0</v>
      </c>
      <c r="AK115">
        <v>12.645899999999999</v>
      </c>
      <c r="AL115">
        <v>100</v>
      </c>
      <c r="AM115" t="s">
        <v>48</v>
      </c>
    </row>
    <row r="116" spans="1:39" x14ac:dyDescent="0.3">
      <c r="A116" t="s">
        <v>661</v>
      </c>
      <c r="B116" t="s">
        <v>1084</v>
      </c>
      <c r="C116" t="s">
        <v>835</v>
      </c>
      <c r="D116" t="s">
        <v>40</v>
      </c>
      <c r="E116" s="4">
        <v>45327</v>
      </c>
      <c r="F116" t="s">
        <v>134</v>
      </c>
      <c r="G116" t="s">
        <v>135</v>
      </c>
      <c r="H116" t="s">
        <v>67</v>
      </c>
      <c r="I116" t="s">
        <v>138</v>
      </c>
      <c r="J116" t="s">
        <v>662</v>
      </c>
      <c r="K116" t="s">
        <v>156</v>
      </c>
      <c r="L116" t="s">
        <v>54</v>
      </c>
      <c r="M116">
        <v>14000</v>
      </c>
      <c r="N116">
        <v>24</v>
      </c>
      <c r="O116">
        <v>1680</v>
      </c>
      <c r="P116">
        <v>9541.7199161994995</v>
      </c>
      <c r="Q116">
        <v>25221.719916199501</v>
      </c>
      <c r="R116">
        <v>14000</v>
      </c>
      <c r="S116">
        <v>1050.9000000000001</v>
      </c>
      <c r="T116">
        <v>5323.03</v>
      </c>
      <c r="U116">
        <v>6236.87</v>
      </c>
      <c r="V116">
        <v>11559.9</v>
      </c>
      <c r="W116">
        <v>5323.03</v>
      </c>
      <c r="X116">
        <v>6236.87</v>
      </c>
      <c r="Y116">
        <v>11559.9</v>
      </c>
      <c r="Z116">
        <v>0</v>
      </c>
      <c r="AA116">
        <v>0</v>
      </c>
      <c r="AB116">
        <v>0</v>
      </c>
      <c r="AC116" t="b">
        <v>0</v>
      </c>
      <c r="AD116" t="b">
        <v>0</v>
      </c>
      <c r="AE116" s="5">
        <v>13661.8199161995</v>
      </c>
      <c r="AF116" s="5">
        <v>0</v>
      </c>
      <c r="AG116" s="5">
        <v>0</v>
      </c>
      <c r="AH116">
        <v>1050.9100000000001</v>
      </c>
      <c r="AI116">
        <v>1050.9000000000001</v>
      </c>
      <c r="AJ116">
        <v>-0.01</v>
      </c>
      <c r="AK116">
        <v>31.5273</v>
      </c>
      <c r="AL116">
        <v>100.0009515653</v>
      </c>
      <c r="AM116" t="s">
        <v>94</v>
      </c>
    </row>
    <row r="117" spans="1:39" x14ac:dyDescent="0.3">
      <c r="A117" t="s">
        <v>168</v>
      </c>
      <c r="B117" t="s">
        <v>1085</v>
      </c>
      <c r="C117" t="s">
        <v>836</v>
      </c>
      <c r="D117" t="s">
        <v>40</v>
      </c>
      <c r="E117" s="4">
        <v>45435</v>
      </c>
      <c r="F117" t="s">
        <v>150</v>
      </c>
      <c r="G117" t="s">
        <v>117</v>
      </c>
      <c r="H117" t="s">
        <v>127</v>
      </c>
      <c r="I117" t="s">
        <v>53</v>
      </c>
      <c r="J117" t="s">
        <v>53</v>
      </c>
      <c r="K117" t="s">
        <v>53</v>
      </c>
      <c r="L117" t="s">
        <v>47</v>
      </c>
      <c r="M117">
        <v>18000</v>
      </c>
      <c r="N117">
        <v>30</v>
      </c>
      <c r="O117">
        <v>2160</v>
      </c>
      <c r="P117">
        <v>14934.6</v>
      </c>
      <c r="Q117">
        <v>35094.6</v>
      </c>
      <c r="R117">
        <v>0</v>
      </c>
      <c r="S117">
        <v>1169.82</v>
      </c>
      <c r="T117">
        <v>3485.62</v>
      </c>
      <c r="U117">
        <v>5872.94</v>
      </c>
      <c r="V117">
        <v>9358.56</v>
      </c>
      <c r="W117">
        <v>3485.62</v>
      </c>
      <c r="X117">
        <v>5872.94</v>
      </c>
      <c r="Y117">
        <v>9358.56</v>
      </c>
      <c r="Z117">
        <v>0</v>
      </c>
      <c r="AA117">
        <v>0</v>
      </c>
      <c r="AB117">
        <v>0</v>
      </c>
      <c r="AC117" t="b">
        <v>0</v>
      </c>
      <c r="AD117" t="b">
        <v>0</v>
      </c>
      <c r="AE117" s="5">
        <v>25736.04</v>
      </c>
      <c r="AF117" s="5">
        <v>0</v>
      </c>
      <c r="AG117" s="5">
        <v>0</v>
      </c>
      <c r="AH117">
        <v>1169.82</v>
      </c>
      <c r="AI117">
        <v>1169.82</v>
      </c>
      <c r="AJ117">
        <v>0</v>
      </c>
      <c r="AK117">
        <v>35.0946</v>
      </c>
      <c r="AL117">
        <v>100</v>
      </c>
      <c r="AM117" t="s">
        <v>48</v>
      </c>
    </row>
    <row r="118" spans="1:39" x14ac:dyDescent="0.3">
      <c r="A118" t="s">
        <v>292</v>
      </c>
      <c r="B118" t="s">
        <v>1086</v>
      </c>
      <c r="C118" t="s">
        <v>837</v>
      </c>
      <c r="D118" t="s">
        <v>40</v>
      </c>
      <c r="E118" s="4">
        <v>45484</v>
      </c>
      <c r="F118" t="s">
        <v>202</v>
      </c>
      <c r="G118" t="s">
        <v>186</v>
      </c>
      <c r="H118" t="s">
        <v>158</v>
      </c>
      <c r="I118" t="s">
        <v>250</v>
      </c>
      <c r="J118" t="s">
        <v>293</v>
      </c>
      <c r="K118" t="s">
        <v>294</v>
      </c>
      <c r="L118" t="s">
        <v>76</v>
      </c>
      <c r="M118">
        <v>6000</v>
      </c>
      <c r="N118">
        <v>24</v>
      </c>
      <c r="O118">
        <v>720</v>
      </c>
      <c r="P118">
        <v>5419.9799462031997</v>
      </c>
      <c r="Q118">
        <v>12139.979946203201</v>
      </c>
      <c r="R118">
        <v>6000</v>
      </c>
      <c r="S118">
        <v>505.83</v>
      </c>
      <c r="T118">
        <v>984.83</v>
      </c>
      <c r="U118">
        <v>2050.15</v>
      </c>
      <c r="V118">
        <v>3034.98</v>
      </c>
      <c r="W118">
        <v>984.83</v>
      </c>
      <c r="X118">
        <v>2050.15</v>
      </c>
      <c r="Y118">
        <v>3034.98</v>
      </c>
      <c r="Z118">
        <v>0</v>
      </c>
      <c r="AA118">
        <v>0</v>
      </c>
      <c r="AB118">
        <v>0</v>
      </c>
      <c r="AC118" t="b">
        <v>0</v>
      </c>
      <c r="AD118" t="b">
        <v>0</v>
      </c>
      <c r="AE118" s="5">
        <v>9104.9999462031992</v>
      </c>
      <c r="AF118" s="5">
        <v>0</v>
      </c>
      <c r="AG118" s="5">
        <v>0</v>
      </c>
      <c r="AH118">
        <v>505.83</v>
      </c>
      <c r="AI118">
        <v>505.83</v>
      </c>
      <c r="AJ118">
        <v>0</v>
      </c>
      <c r="AK118">
        <v>15.174899999999999</v>
      </c>
      <c r="AL118">
        <v>100</v>
      </c>
      <c r="AM118" t="s">
        <v>48</v>
      </c>
    </row>
    <row r="119" spans="1:39" x14ac:dyDescent="0.3">
      <c r="A119" t="s">
        <v>604</v>
      </c>
      <c r="B119" t="s">
        <v>1087</v>
      </c>
      <c r="C119" t="s">
        <v>838</v>
      </c>
      <c r="D119" t="s">
        <v>40</v>
      </c>
      <c r="E119" s="4">
        <v>45392</v>
      </c>
      <c r="F119" t="s">
        <v>117</v>
      </c>
      <c r="G119" t="s">
        <v>118</v>
      </c>
      <c r="H119" t="s">
        <v>43</v>
      </c>
      <c r="I119" t="s">
        <v>59</v>
      </c>
      <c r="J119" t="s">
        <v>108</v>
      </c>
      <c r="K119" t="s">
        <v>109</v>
      </c>
      <c r="L119" t="s">
        <v>76</v>
      </c>
      <c r="M119">
        <v>3300</v>
      </c>
      <c r="N119">
        <v>15</v>
      </c>
      <c r="O119">
        <v>396</v>
      </c>
      <c r="P119">
        <v>2041.9478047635</v>
      </c>
      <c r="Q119">
        <v>5737.9478047635002</v>
      </c>
      <c r="R119">
        <v>3300</v>
      </c>
      <c r="S119">
        <v>382.53</v>
      </c>
      <c r="T119">
        <v>1819.68</v>
      </c>
      <c r="U119">
        <v>1623.09</v>
      </c>
      <c r="V119">
        <v>3442.77</v>
      </c>
      <c r="W119">
        <v>1819.68</v>
      </c>
      <c r="X119">
        <v>1623.09</v>
      </c>
      <c r="Y119">
        <v>3442.77</v>
      </c>
      <c r="Z119">
        <v>0</v>
      </c>
      <c r="AA119">
        <v>0</v>
      </c>
      <c r="AB119">
        <v>0</v>
      </c>
      <c r="AC119" t="b">
        <v>0</v>
      </c>
      <c r="AD119" t="b">
        <v>0</v>
      </c>
      <c r="AE119" s="5">
        <v>2295.1778047634998</v>
      </c>
      <c r="AF119" s="5">
        <v>0</v>
      </c>
      <c r="AG119" s="5">
        <v>0</v>
      </c>
      <c r="AH119">
        <v>382.53</v>
      </c>
      <c r="AI119">
        <v>382.53</v>
      </c>
      <c r="AJ119">
        <v>0</v>
      </c>
      <c r="AK119">
        <v>11.475899999999999</v>
      </c>
      <c r="AL119">
        <v>100</v>
      </c>
      <c r="AM119" t="s">
        <v>48</v>
      </c>
    </row>
    <row r="120" spans="1:39" x14ac:dyDescent="0.3">
      <c r="A120" t="s">
        <v>311</v>
      </c>
      <c r="B120" t="s">
        <v>1088</v>
      </c>
      <c r="C120" t="s">
        <v>839</v>
      </c>
      <c r="D120" t="s">
        <v>40</v>
      </c>
      <c r="E120" s="4">
        <v>44426</v>
      </c>
      <c r="F120" t="s">
        <v>196</v>
      </c>
      <c r="G120" t="s">
        <v>41</v>
      </c>
      <c r="H120" t="s">
        <v>107</v>
      </c>
      <c r="I120" t="s">
        <v>220</v>
      </c>
      <c r="J120" t="s">
        <v>114</v>
      </c>
      <c r="K120" t="s">
        <v>115</v>
      </c>
      <c r="L120" t="s">
        <v>47</v>
      </c>
      <c r="M120">
        <v>19800</v>
      </c>
      <c r="N120">
        <v>60</v>
      </c>
      <c r="O120">
        <v>1980</v>
      </c>
      <c r="P120">
        <v>27892.562353083598</v>
      </c>
      <c r="Q120">
        <v>49672.562353083602</v>
      </c>
      <c r="R120">
        <v>5746.18</v>
      </c>
      <c r="S120">
        <v>827.88</v>
      </c>
      <c r="T120">
        <v>9694.66</v>
      </c>
      <c r="U120">
        <v>24248.42</v>
      </c>
      <c r="V120">
        <v>33943.08</v>
      </c>
      <c r="W120">
        <v>8475.5499999999993</v>
      </c>
      <c r="X120">
        <v>22982.37</v>
      </c>
      <c r="Y120">
        <v>31457.919999999998</v>
      </c>
      <c r="Z120">
        <v>0</v>
      </c>
      <c r="AA120">
        <v>-8.4</v>
      </c>
      <c r="AB120">
        <v>-8.4</v>
      </c>
      <c r="AC120" t="b">
        <v>0</v>
      </c>
      <c r="AD120" t="b">
        <v>0</v>
      </c>
      <c r="AE120" s="5">
        <v>18214.6423530836</v>
      </c>
      <c r="AF120" s="5">
        <v>2485.16</v>
      </c>
      <c r="AG120" s="5">
        <v>90.055080446399998</v>
      </c>
      <c r="AH120">
        <v>827.84</v>
      </c>
      <c r="AI120">
        <v>827.88</v>
      </c>
      <c r="AJ120">
        <v>0.04</v>
      </c>
      <c r="AK120">
        <v>24.8352</v>
      </c>
      <c r="AL120">
        <v>4.8316180999999998E-3</v>
      </c>
      <c r="AM120" t="s">
        <v>84</v>
      </c>
    </row>
    <row r="121" spans="1:39" x14ac:dyDescent="0.3">
      <c r="A121" t="s">
        <v>717</v>
      </c>
      <c r="B121" t="s">
        <v>1089</v>
      </c>
      <c r="C121" t="s">
        <v>840</v>
      </c>
      <c r="D121" t="s">
        <v>40</v>
      </c>
      <c r="E121" s="4">
        <v>45428</v>
      </c>
      <c r="F121" t="s">
        <v>150</v>
      </c>
      <c r="G121" t="s">
        <v>117</v>
      </c>
      <c r="H121" t="s">
        <v>127</v>
      </c>
      <c r="I121" t="s">
        <v>113</v>
      </c>
      <c r="J121" t="s">
        <v>718</v>
      </c>
      <c r="K121" t="s">
        <v>258</v>
      </c>
      <c r="L121" t="s">
        <v>47</v>
      </c>
      <c r="M121">
        <v>4500</v>
      </c>
      <c r="N121">
        <v>30</v>
      </c>
      <c r="O121">
        <v>540</v>
      </c>
      <c r="P121">
        <v>4954.2030972105003</v>
      </c>
      <c r="Q121">
        <v>9994.2030972105003</v>
      </c>
      <c r="R121">
        <v>4500</v>
      </c>
      <c r="S121">
        <v>333.14</v>
      </c>
      <c r="T121">
        <v>710.62</v>
      </c>
      <c r="U121">
        <v>1954.5</v>
      </c>
      <c r="V121">
        <v>2665.12</v>
      </c>
      <c r="W121">
        <v>710.62</v>
      </c>
      <c r="X121">
        <v>1954.5</v>
      </c>
      <c r="Y121">
        <v>2665.12</v>
      </c>
      <c r="Z121">
        <v>0</v>
      </c>
      <c r="AA121">
        <v>0</v>
      </c>
      <c r="AB121">
        <v>0</v>
      </c>
      <c r="AC121" t="b">
        <v>0</v>
      </c>
      <c r="AD121" t="b">
        <v>0</v>
      </c>
      <c r="AE121" s="5">
        <v>7329.0830972104995</v>
      </c>
      <c r="AF121" s="5">
        <v>0</v>
      </c>
      <c r="AG121" s="5">
        <v>0</v>
      </c>
      <c r="AH121">
        <v>333.14</v>
      </c>
      <c r="AI121">
        <v>333.14</v>
      </c>
      <c r="AJ121">
        <v>0</v>
      </c>
      <c r="AK121">
        <v>9.9941999999999993</v>
      </c>
      <c r="AL121">
        <v>100</v>
      </c>
      <c r="AM121" t="s">
        <v>48</v>
      </c>
    </row>
    <row r="122" spans="1:39" x14ac:dyDescent="0.3">
      <c r="A122" t="s">
        <v>595</v>
      </c>
      <c r="B122" t="s">
        <v>1090</v>
      </c>
      <c r="C122" t="s">
        <v>841</v>
      </c>
      <c r="D122" t="s">
        <v>40</v>
      </c>
      <c r="E122" s="4">
        <v>45062</v>
      </c>
      <c r="F122" t="s">
        <v>226</v>
      </c>
      <c r="G122" t="s">
        <v>215</v>
      </c>
      <c r="H122" t="s">
        <v>151</v>
      </c>
      <c r="I122" t="s">
        <v>53</v>
      </c>
      <c r="J122" t="s">
        <v>53</v>
      </c>
      <c r="K122" t="s">
        <v>53</v>
      </c>
      <c r="L122" t="s">
        <v>47</v>
      </c>
      <c r="M122">
        <v>11000</v>
      </c>
      <c r="N122">
        <v>36</v>
      </c>
      <c r="O122">
        <v>1320</v>
      </c>
      <c r="P122">
        <v>13817.08</v>
      </c>
      <c r="Q122">
        <v>26137.08</v>
      </c>
      <c r="R122">
        <v>0</v>
      </c>
      <c r="S122">
        <v>726.03</v>
      </c>
      <c r="T122">
        <v>5968.8</v>
      </c>
      <c r="U122">
        <v>8551.7999999999993</v>
      </c>
      <c r="V122">
        <v>14520.6</v>
      </c>
      <c r="W122">
        <v>5968.8</v>
      </c>
      <c r="X122">
        <v>8551.7999999999993</v>
      </c>
      <c r="Y122">
        <v>14520.6</v>
      </c>
      <c r="Z122">
        <v>0</v>
      </c>
      <c r="AA122">
        <v>0</v>
      </c>
      <c r="AB122">
        <v>0</v>
      </c>
      <c r="AC122" t="b">
        <v>0</v>
      </c>
      <c r="AD122" t="b">
        <v>0</v>
      </c>
      <c r="AE122" s="5">
        <v>11616.48</v>
      </c>
      <c r="AF122" s="5">
        <v>0</v>
      </c>
      <c r="AG122" s="5">
        <v>0</v>
      </c>
      <c r="AH122">
        <v>726.03</v>
      </c>
      <c r="AI122">
        <v>726.03</v>
      </c>
      <c r="AJ122">
        <v>0</v>
      </c>
      <c r="AK122">
        <v>21.780899999999999</v>
      </c>
      <c r="AL122">
        <v>100</v>
      </c>
      <c r="AM122" t="s">
        <v>48</v>
      </c>
    </row>
    <row r="123" spans="1:39" x14ac:dyDescent="0.3">
      <c r="A123" t="s">
        <v>450</v>
      </c>
      <c r="B123" t="s">
        <v>1091</v>
      </c>
      <c r="C123" t="s">
        <v>842</v>
      </c>
      <c r="D123" t="s">
        <v>40</v>
      </c>
      <c r="E123" s="4">
        <v>45555</v>
      </c>
      <c r="F123" t="s">
        <v>89</v>
      </c>
      <c r="G123" t="s">
        <v>111</v>
      </c>
      <c r="H123" t="s">
        <v>190</v>
      </c>
      <c r="I123" t="s">
        <v>74</v>
      </c>
      <c r="J123" t="s">
        <v>424</v>
      </c>
      <c r="K123" t="s">
        <v>413</v>
      </c>
      <c r="L123" t="s">
        <v>47</v>
      </c>
      <c r="M123">
        <v>12000</v>
      </c>
      <c r="N123">
        <v>15</v>
      </c>
      <c r="O123">
        <v>1440</v>
      </c>
      <c r="P123">
        <v>5648.9471834749002</v>
      </c>
      <c r="Q123">
        <v>19088.947183474898</v>
      </c>
      <c r="R123">
        <v>12000</v>
      </c>
      <c r="S123">
        <v>1272.5999999999999</v>
      </c>
      <c r="T123">
        <v>2726.16</v>
      </c>
      <c r="U123">
        <v>2364.2399999999998</v>
      </c>
      <c r="V123">
        <v>5090.3999999999996</v>
      </c>
      <c r="W123">
        <v>2726.16</v>
      </c>
      <c r="X123">
        <v>2364.2399999999998</v>
      </c>
      <c r="Y123">
        <v>5090.3999999999996</v>
      </c>
      <c r="Z123">
        <v>0</v>
      </c>
      <c r="AA123">
        <v>0</v>
      </c>
      <c r="AB123">
        <v>0</v>
      </c>
      <c r="AC123" t="b">
        <v>0</v>
      </c>
      <c r="AD123" t="b">
        <v>0</v>
      </c>
      <c r="AE123" s="5">
        <v>13998.547183474901</v>
      </c>
      <c r="AF123" s="5">
        <v>0</v>
      </c>
      <c r="AG123" s="5">
        <v>0</v>
      </c>
      <c r="AH123">
        <v>1272.5999999999999</v>
      </c>
      <c r="AI123">
        <v>1272.5999999999999</v>
      </c>
      <c r="AJ123">
        <v>0</v>
      </c>
      <c r="AK123">
        <v>38.177999999999997</v>
      </c>
      <c r="AL123">
        <v>100</v>
      </c>
      <c r="AM123" t="s">
        <v>48</v>
      </c>
    </row>
    <row r="124" spans="1:39" x14ac:dyDescent="0.3">
      <c r="A124" t="s">
        <v>474</v>
      </c>
      <c r="B124" t="s">
        <v>1092</v>
      </c>
      <c r="C124" t="s">
        <v>843</v>
      </c>
      <c r="D124" t="s">
        <v>40</v>
      </c>
      <c r="E124" s="4">
        <v>45407</v>
      </c>
      <c r="F124" t="s">
        <v>117</v>
      </c>
      <c r="G124" t="s">
        <v>118</v>
      </c>
      <c r="H124" t="s">
        <v>241</v>
      </c>
      <c r="I124" t="s">
        <v>74</v>
      </c>
      <c r="J124" t="s">
        <v>412</v>
      </c>
      <c r="K124" t="s">
        <v>413</v>
      </c>
      <c r="L124" t="s">
        <v>47</v>
      </c>
      <c r="M124">
        <v>5100</v>
      </c>
      <c r="N124">
        <v>30</v>
      </c>
      <c r="O124">
        <v>612</v>
      </c>
      <c r="P124">
        <v>5614.7635101718997</v>
      </c>
      <c r="Q124">
        <v>11326.763510171901</v>
      </c>
      <c r="R124">
        <v>5100</v>
      </c>
      <c r="S124">
        <v>377.56</v>
      </c>
      <c r="T124">
        <v>930.71</v>
      </c>
      <c r="U124">
        <v>2467.33</v>
      </c>
      <c r="V124">
        <v>3398.04</v>
      </c>
      <c r="W124">
        <v>930.71</v>
      </c>
      <c r="X124">
        <v>2467.33</v>
      </c>
      <c r="Y124">
        <v>3398.04</v>
      </c>
      <c r="Z124">
        <v>0</v>
      </c>
      <c r="AA124">
        <v>0</v>
      </c>
      <c r="AB124">
        <v>0</v>
      </c>
      <c r="AC124" t="b">
        <v>0</v>
      </c>
      <c r="AD124" t="b">
        <v>0</v>
      </c>
      <c r="AE124" s="5">
        <v>7928.7235101718998</v>
      </c>
      <c r="AF124" s="5">
        <v>0</v>
      </c>
      <c r="AG124" s="5">
        <v>0</v>
      </c>
      <c r="AH124">
        <v>377.56</v>
      </c>
      <c r="AI124">
        <v>377.56</v>
      </c>
      <c r="AJ124">
        <v>0</v>
      </c>
      <c r="AK124">
        <v>11.3268</v>
      </c>
      <c r="AL124">
        <v>100</v>
      </c>
      <c r="AM124" t="s">
        <v>48</v>
      </c>
    </row>
    <row r="125" spans="1:39" x14ac:dyDescent="0.3">
      <c r="A125" t="s">
        <v>677</v>
      </c>
      <c r="B125" t="s">
        <v>1093</v>
      </c>
      <c r="C125" t="s">
        <v>844</v>
      </c>
      <c r="D125" t="s">
        <v>40</v>
      </c>
      <c r="E125" s="4">
        <v>45062</v>
      </c>
      <c r="F125" t="s">
        <v>226</v>
      </c>
      <c r="G125" t="s">
        <v>215</v>
      </c>
      <c r="H125" t="s">
        <v>151</v>
      </c>
      <c r="I125" t="s">
        <v>53</v>
      </c>
      <c r="J125" t="s">
        <v>53</v>
      </c>
      <c r="K125" t="s">
        <v>53</v>
      </c>
      <c r="L125" t="s">
        <v>47</v>
      </c>
      <c r="M125">
        <v>30000</v>
      </c>
      <c r="N125">
        <v>36</v>
      </c>
      <c r="O125">
        <v>3600</v>
      </c>
      <c r="P125">
        <v>36768.120000000003</v>
      </c>
      <c r="Q125">
        <v>70368.12</v>
      </c>
      <c r="R125">
        <v>0</v>
      </c>
      <c r="S125">
        <v>1954.67</v>
      </c>
      <c r="T125">
        <v>16139.21</v>
      </c>
      <c r="U125">
        <v>22954.19</v>
      </c>
      <c r="V125">
        <v>39093.4</v>
      </c>
      <c r="W125">
        <v>16139.21</v>
      </c>
      <c r="X125">
        <v>22954.19</v>
      </c>
      <c r="Y125">
        <v>39093.4</v>
      </c>
      <c r="Z125">
        <v>0</v>
      </c>
      <c r="AA125">
        <v>0</v>
      </c>
      <c r="AB125">
        <v>0</v>
      </c>
      <c r="AC125" t="b">
        <v>0</v>
      </c>
      <c r="AD125" t="b">
        <v>0</v>
      </c>
      <c r="AE125" s="5">
        <v>31274.720000000001</v>
      </c>
      <c r="AF125" s="5">
        <v>0</v>
      </c>
      <c r="AG125" s="5">
        <v>0</v>
      </c>
      <c r="AH125">
        <v>1954.67</v>
      </c>
      <c r="AI125">
        <v>1954.67</v>
      </c>
      <c r="AJ125">
        <v>0</v>
      </c>
      <c r="AK125">
        <v>58.640099999999997</v>
      </c>
      <c r="AL125">
        <v>100</v>
      </c>
      <c r="AM125" t="s">
        <v>48</v>
      </c>
    </row>
    <row r="126" spans="1:39" x14ac:dyDescent="0.3">
      <c r="A126" t="s">
        <v>268</v>
      </c>
      <c r="B126" t="s">
        <v>1094</v>
      </c>
      <c r="C126" t="s">
        <v>845</v>
      </c>
      <c r="D126" t="s">
        <v>40</v>
      </c>
      <c r="E126" s="4">
        <v>45670</v>
      </c>
      <c r="F126" t="s">
        <v>56</v>
      </c>
      <c r="G126" t="s">
        <v>57</v>
      </c>
      <c r="H126" t="s">
        <v>58</v>
      </c>
      <c r="I126" t="s">
        <v>102</v>
      </c>
      <c r="J126" t="s">
        <v>269</v>
      </c>
      <c r="K126" t="s">
        <v>103</v>
      </c>
      <c r="L126" t="s">
        <v>54</v>
      </c>
      <c r="M126">
        <v>22000</v>
      </c>
      <c r="N126">
        <v>24</v>
      </c>
      <c r="O126">
        <v>2640</v>
      </c>
      <c r="P126">
        <v>14618.4187054788</v>
      </c>
      <c r="Q126">
        <v>39258.418705478798</v>
      </c>
      <c r="R126">
        <v>22000</v>
      </c>
      <c r="S126">
        <v>1635.77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 t="b">
        <v>0</v>
      </c>
      <c r="AD126" t="b">
        <v>0</v>
      </c>
      <c r="AE126" s="5">
        <v>39258.418705478798</v>
      </c>
      <c r="AF126" s="5">
        <v>0</v>
      </c>
      <c r="AG126" s="5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 t="s">
        <v>61</v>
      </c>
    </row>
    <row r="127" spans="1:39" x14ac:dyDescent="0.3">
      <c r="A127" t="s">
        <v>233</v>
      </c>
      <c r="B127" t="s">
        <v>1095</v>
      </c>
      <c r="C127" t="s">
        <v>846</v>
      </c>
      <c r="D127" t="s">
        <v>40</v>
      </c>
      <c r="E127" s="4">
        <v>45406</v>
      </c>
      <c r="F127" t="s">
        <v>117</v>
      </c>
      <c r="G127" t="s">
        <v>118</v>
      </c>
      <c r="H127" t="s">
        <v>234</v>
      </c>
      <c r="I127" t="s">
        <v>99</v>
      </c>
      <c r="J127" t="s">
        <v>235</v>
      </c>
      <c r="K127" t="s">
        <v>236</v>
      </c>
      <c r="L127" t="s">
        <v>47</v>
      </c>
      <c r="M127">
        <v>23500</v>
      </c>
      <c r="N127">
        <v>48</v>
      </c>
      <c r="O127">
        <v>2820</v>
      </c>
      <c r="P127">
        <v>29664.887891578001</v>
      </c>
      <c r="Q127">
        <v>55984.887891578001</v>
      </c>
      <c r="R127">
        <v>23500</v>
      </c>
      <c r="S127">
        <v>1166.3499999999999</v>
      </c>
      <c r="T127">
        <v>2193.83</v>
      </c>
      <c r="U127">
        <v>8303.32</v>
      </c>
      <c r="V127">
        <v>10497.15</v>
      </c>
      <c r="W127">
        <v>1383.04</v>
      </c>
      <c r="X127">
        <v>5615.06</v>
      </c>
      <c r="Y127">
        <v>6998.1</v>
      </c>
      <c r="Z127">
        <v>0</v>
      </c>
      <c r="AA127">
        <v>0</v>
      </c>
      <c r="AB127">
        <v>0</v>
      </c>
      <c r="AC127" t="b">
        <v>0</v>
      </c>
      <c r="AD127" t="b">
        <v>0</v>
      </c>
      <c r="AE127" s="5">
        <v>48986.787891578002</v>
      </c>
      <c r="AF127" s="5">
        <v>3499.05</v>
      </c>
      <c r="AG127" s="5">
        <v>90</v>
      </c>
      <c r="AH127">
        <v>0</v>
      </c>
      <c r="AI127">
        <v>1166.3499999999999</v>
      </c>
      <c r="AJ127">
        <v>1166.3499999999999</v>
      </c>
      <c r="AK127">
        <v>0</v>
      </c>
      <c r="AL127">
        <v>0</v>
      </c>
      <c r="AM127" t="s">
        <v>104</v>
      </c>
    </row>
    <row r="128" spans="1:39" x14ac:dyDescent="0.3">
      <c r="A128" t="s">
        <v>249</v>
      </c>
      <c r="B128" t="s">
        <v>1096</v>
      </c>
      <c r="C128" t="s">
        <v>847</v>
      </c>
      <c r="D128" t="s">
        <v>40</v>
      </c>
      <c r="E128" s="4">
        <v>44991</v>
      </c>
      <c r="F128" t="s">
        <v>96</v>
      </c>
      <c r="G128" t="s">
        <v>97</v>
      </c>
      <c r="H128" t="s">
        <v>240</v>
      </c>
      <c r="I128" t="s">
        <v>81</v>
      </c>
      <c r="J128" t="s">
        <v>230</v>
      </c>
      <c r="K128" t="s">
        <v>231</v>
      </c>
      <c r="L128" t="s">
        <v>47</v>
      </c>
      <c r="M128">
        <v>3500</v>
      </c>
      <c r="N128">
        <v>30</v>
      </c>
      <c r="O128">
        <v>420</v>
      </c>
      <c r="P128">
        <v>4438.5429113534001</v>
      </c>
      <c r="Q128">
        <v>8358.5429113533992</v>
      </c>
      <c r="R128">
        <v>3500</v>
      </c>
      <c r="S128">
        <v>278.62</v>
      </c>
      <c r="T128">
        <v>2175.9299999999998</v>
      </c>
      <c r="U128">
        <v>3953.71</v>
      </c>
      <c r="V128">
        <v>6129.64</v>
      </c>
      <c r="W128">
        <v>2175.9299999999998</v>
      </c>
      <c r="X128">
        <v>3953.71</v>
      </c>
      <c r="Y128">
        <v>6129.64</v>
      </c>
      <c r="Z128">
        <v>0</v>
      </c>
      <c r="AA128">
        <v>0</v>
      </c>
      <c r="AB128">
        <v>0</v>
      </c>
      <c r="AC128" t="b">
        <v>0</v>
      </c>
      <c r="AD128" t="b">
        <v>0</v>
      </c>
      <c r="AE128" s="5">
        <v>2228.9029113534002</v>
      </c>
      <c r="AF128" s="5">
        <v>0</v>
      </c>
      <c r="AG128" s="5">
        <v>0</v>
      </c>
      <c r="AH128">
        <v>278.62</v>
      </c>
      <c r="AI128">
        <v>278.62</v>
      </c>
      <c r="AJ128">
        <v>0</v>
      </c>
      <c r="AK128">
        <v>8.3585999999999991</v>
      </c>
      <c r="AL128">
        <v>100</v>
      </c>
      <c r="AM128" t="s">
        <v>48</v>
      </c>
    </row>
    <row r="129" spans="1:39" x14ac:dyDescent="0.3">
      <c r="A129" t="s">
        <v>177</v>
      </c>
      <c r="B129" t="s">
        <v>1097</v>
      </c>
      <c r="C129" t="s">
        <v>848</v>
      </c>
      <c r="D129" t="s">
        <v>40</v>
      </c>
      <c r="E129" s="4">
        <v>42740</v>
      </c>
      <c r="F129" t="s">
        <v>178</v>
      </c>
      <c r="G129" t="s">
        <v>178</v>
      </c>
      <c r="H129" t="s">
        <v>179</v>
      </c>
      <c r="I129" t="s">
        <v>44</v>
      </c>
      <c r="J129" t="s">
        <v>53</v>
      </c>
      <c r="K129" t="s">
        <v>53</v>
      </c>
      <c r="L129" t="s">
        <v>54</v>
      </c>
      <c r="M129">
        <v>1500</v>
      </c>
      <c r="N129">
        <v>12</v>
      </c>
      <c r="O129">
        <v>90</v>
      </c>
      <c r="P129">
        <v>763</v>
      </c>
      <c r="Q129">
        <v>2353</v>
      </c>
      <c r="R129">
        <v>0</v>
      </c>
      <c r="S129">
        <v>196.08</v>
      </c>
      <c r="T129">
        <v>1589.99</v>
      </c>
      <c r="U129">
        <v>763.01</v>
      </c>
      <c r="V129">
        <v>2353</v>
      </c>
      <c r="W129">
        <v>1071.83</v>
      </c>
      <c r="X129">
        <v>692.89</v>
      </c>
      <c r="Y129">
        <v>1764.72</v>
      </c>
      <c r="Z129">
        <v>0</v>
      </c>
      <c r="AA129">
        <v>0</v>
      </c>
      <c r="AB129">
        <v>0</v>
      </c>
      <c r="AC129" t="b">
        <v>0</v>
      </c>
      <c r="AD129" t="b">
        <v>0</v>
      </c>
      <c r="AE129" s="5">
        <v>588.28</v>
      </c>
      <c r="AF129" s="5">
        <v>588.28</v>
      </c>
      <c r="AG129" s="5">
        <v>90.006119951000002</v>
      </c>
      <c r="AH129">
        <v>0</v>
      </c>
      <c r="AI129">
        <v>0</v>
      </c>
      <c r="AJ129">
        <v>0</v>
      </c>
      <c r="AK129">
        <v>0</v>
      </c>
      <c r="AL129">
        <v>0</v>
      </c>
      <c r="AM129" t="s">
        <v>61</v>
      </c>
    </row>
    <row r="130" spans="1:39" x14ac:dyDescent="0.3">
      <c r="A130" t="s">
        <v>704</v>
      </c>
      <c r="B130" t="s">
        <v>1098</v>
      </c>
      <c r="C130" t="s">
        <v>849</v>
      </c>
      <c r="D130" t="s">
        <v>40</v>
      </c>
      <c r="E130" s="4">
        <v>45539</v>
      </c>
      <c r="F130" t="s">
        <v>89</v>
      </c>
      <c r="G130" t="s">
        <v>111</v>
      </c>
      <c r="H130" t="s">
        <v>63</v>
      </c>
      <c r="I130" t="s">
        <v>81</v>
      </c>
      <c r="J130" t="s">
        <v>705</v>
      </c>
      <c r="K130" t="s">
        <v>153</v>
      </c>
      <c r="L130" t="s">
        <v>47</v>
      </c>
      <c r="M130">
        <v>5900</v>
      </c>
      <c r="N130">
        <v>30</v>
      </c>
      <c r="O130">
        <v>708</v>
      </c>
      <c r="P130">
        <v>6495.5107274538004</v>
      </c>
      <c r="Q130">
        <v>13103.5107274538</v>
      </c>
      <c r="R130">
        <v>5900</v>
      </c>
      <c r="S130">
        <v>436.78</v>
      </c>
      <c r="T130">
        <v>419.29</v>
      </c>
      <c r="U130">
        <v>1327.83</v>
      </c>
      <c r="V130">
        <v>1747.12</v>
      </c>
      <c r="W130">
        <v>419.29</v>
      </c>
      <c r="X130">
        <v>1327.83</v>
      </c>
      <c r="Y130">
        <v>1747.12</v>
      </c>
      <c r="Z130">
        <v>0</v>
      </c>
      <c r="AA130">
        <v>0</v>
      </c>
      <c r="AB130">
        <v>0</v>
      </c>
      <c r="AC130" t="b">
        <v>0</v>
      </c>
      <c r="AD130" t="b">
        <v>0</v>
      </c>
      <c r="AE130" s="5">
        <v>11356.3907274538</v>
      </c>
      <c r="AF130" s="5">
        <v>0</v>
      </c>
      <c r="AG130" s="5">
        <v>0</v>
      </c>
      <c r="AH130">
        <v>436.78</v>
      </c>
      <c r="AI130">
        <v>436.78</v>
      </c>
      <c r="AJ130">
        <v>0</v>
      </c>
      <c r="AK130">
        <v>13.103400000000001</v>
      </c>
      <c r="AL130">
        <v>100</v>
      </c>
      <c r="AM130" t="s">
        <v>48</v>
      </c>
    </row>
    <row r="131" spans="1:39" x14ac:dyDescent="0.3">
      <c r="A131" t="s">
        <v>421</v>
      </c>
      <c r="B131" t="s">
        <v>1099</v>
      </c>
      <c r="C131" t="s">
        <v>850</v>
      </c>
      <c r="D131" t="s">
        <v>40</v>
      </c>
      <c r="E131" s="4">
        <v>44333</v>
      </c>
      <c r="F131" t="s">
        <v>247</v>
      </c>
      <c r="G131" t="s">
        <v>51</v>
      </c>
      <c r="H131" t="s">
        <v>183</v>
      </c>
      <c r="I131" t="s">
        <v>172</v>
      </c>
      <c r="J131" t="s">
        <v>422</v>
      </c>
      <c r="K131" t="s">
        <v>341</v>
      </c>
      <c r="L131" t="s">
        <v>76</v>
      </c>
      <c r="M131">
        <v>2000</v>
      </c>
      <c r="N131">
        <v>72</v>
      </c>
      <c r="O131">
        <v>200</v>
      </c>
      <c r="P131">
        <v>3884.6860384754</v>
      </c>
      <c r="Q131">
        <v>6084.6860384754</v>
      </c>
      <c r="R131">
        <v>2000</v>
      </c>
      <c r="S131">
        <v>84.51</v>
      </c>
      <c r="T131">
        <v>711.72</v>
      </c>
      <c r="U131">
        <v>3006.72</v>
      </c>
      <c r="V131">
        <v>3718.44</v>
      </c>
      <c r="W131">
        <v>711.72</v>
      </c>
      <c r="X131">
        <v>3006.72</v>
      </c>
      <c r="Y131">
        <v>3718.44</v>
      </c>
      <c r="Z131">
        <v>0</v>
      </c>
      <c r="AA131">
        <v>0</v>
      </c>
      <c r="AB131">
        <v>0</v>
      </c>
      <c r="AC131" t="b">
        <v>0</v>
      </c>
      <c r="AD131" t="b">
        <v>0</v>
      </c>
      <c r="AE131" s="5">
        <v>2366.2460384753999</v>
      </c>
      <c r="AF131" s="5">
        <v>0</v>
      </c>
      <c r="AG131" s="5">
        <v>0</v>
      </c>
      <c r="AH131">
        <v>84.51</v>
      </c>
      <c r="AI131">
        <v>84.51</v>
      </c>
      <c r="AJ131">
        <v>0</v>
      </c>
      <c r="AK131">
        <v>2.5352999999999999</v>
      </c>
      <c r="AL131">
        <v>100</v>
      </c>
      <c r="AM131" t="s">
        <v>48</v>
      </c>
    </row>
    <row r="132" spans="1:39" x14ac:dyDescent="0.3">
      <c r="A132" t="s">
        <v>437</v>
      </c>
      <c r="B132" t="s">
        <v>1100</v>
      </c>
      <c r="C132" t="s">
        <v>851</v>
      </c>
      <c r="D132" t="s">
        <v>40</v>
      </c>
      <c r="E132" s="4">
        <v>44189</v>
      </c>
      <c r="F132" t="s">
        <v>66</v>
      </c>
      <c r="G132" t="s">
        <v>206</v>
      </c>
      <c r="H132" t="s">
        <v>398</v>
      </c>
      <c r="I132" t="s">
        <v>220</v>
      </c>
      <c r="J132" t="s">
        <v>438</v>
      </c>
      <c r="K132" t="s">
        <v>145</v>
      </c>
      <c r="L132" t="s">
        <v>47</v>
      </c>
      <c r="M132">
        <v>7400</v>
      </c>
      <c r="N132">
        <v>78</v>
      </c>
      <c r="O132">
        <v>740</v>
      </c>
      <c r="P132">
        <v>14486.3967176193</v>
      </c>
      <c r="Q132">
        <v>22626.3967176193</v>
      </c>
      <c r="R132">
        <v>7400</v>
      </c>
      <c r="S132">
        <v>290.08</v>
      </c>
      <c r="T132">
        <v>2718.34</v>
      </c>
      <c r="U132">
        <v>11495.58</v>
      </c>
      <c r="V132">
        <v>14213.92</v>
      </c>
      <c r="W132">
        <v>2504.4299999999998</v>
      </c>
      <c r="X132">
        <v>11129.33</v>
      </c>
      <c r="Y132">
        <v>13633.76</v>
      </c>
      <c r="Z132">
        <v>0</v>
      </c>
      <c r="AA132">
        <v>0</v>
      </c>
      <c r="AB132">
        <v>0</v>
      </c>
      <c r="AC132" t="b">
        <v>0</v>
      </c>
      <c r="AD132" t="b">
        <v>0</v>
      </c>
      <c r="AE132" s="5">
        <v>8992.6367176192998</v>
      </c>
      <c r="AF132" s="5">
        <v>580.16</v>
      </c>
      <c r="AG132" s="5">
        <v>60</v>
      </c>
      <c r="AH132">
        <v>290.08</v>
      </c>
      <c r="AI132">
        <v>290.08</v>
      </c>
      <c r="AJ132">
        <v>0</v>
      </c>
      <c r="AK132">
        <v>8.7024000000000008</v>
      </c>
      <c r="AL132">
        <v>100</v>
      </c>
      <c r="AM132" t="s">
        <v>48</v>
      </c>
    </row>
    <row r="133" spans="1:39" x14ac:dyDescent="0.3">
      <c r="A133" t="s">
        <v>616</v>
      </c>
      <c r="B133" t="s">
        <v>1101</v>
      </c>
      <c r="C133" t="s">
        <v>852</v>
      </c>
      <c r="D133" t="s">
        <v>40</v>
      </c>
      <c r="E133" s="4">
        <v>44419</v>
      </c>
      <c r="F133" t="s">
        <v>196</v>
      </c>
      <c r="G133" t="s">
        <v>41</v>
      </c>
      <c r="H133" t="s">
        <v>219</v>
      </c>
      <c r="I133" t="s">
        <v>220</v>
      </c>
      <c r="J133" t="s">
        <v>617</v>
      </c>
      <c r="K133" t="s">
        <v>394</v>
      </c>
      <c r="L133" t="s">
        <v>47</v>
      </c>
      <c r="M133">
        <v>3350</v>
      </c>
      <c r="N133">
        <v>78</v>
      </c>
      <c r="O133">
        <v>335</v>
      </c>
      <c r="P133">
        <v>6655.7787459461997</v>
      </c>
      <c r="Q133">
        <v>10340.7787459462</v>
      </c>
      <c r="R133">
        <v>1110.43</v>
      </c>
      <c r="S133">
        <v>132.57</v>
      </c>
      <c r="T133">
        <v>218.7</v>
      </c>
      <c r="U133">
        <v>5216.67</v>
      </c>
      <c r="V133">
        <v>5435.37</v>
      </c>
      <c r="W133">
        <v>190.21</v>
      </c>
      <c r="X133">
        <v>4897.5200000000004</v>
      </c>
      <c r="Y133">
        <v>5087.7299999999996</v>
      </c>
      <c r="Z133">
        <v>0</v>
      </c>
      <c r="AA133">
        <v>0</v>
      </c>
      <c r="AB133">
        <v>0</v>
      </c>
      <c r="AC133" t="b">
        <v>0</v>
      </c>
      <c r="AD133" t="b">
        <v>0</v>
      </c>
      <c r="AE133" s="5">
        <v>5253.0487459462001</v>
      </c>
      <c r="AF133" s="5">
        <v>347.64</v>
      </c>
      <c r="AG133" s="5">
        <v>78.669382213199995</v>
      </c>
      <c r="AH133">
        <v>3.15</v>
      </c>
      <c r="AI133">
        <v>132.57</v>
      </c>
      <c r="AJ133">
        <v>129.41999999999999</v>
      </c>
      <c r="AK133">
        <v>9.4500000000000001E-2</v>
      </c>
      <c r="AL133">
        <v>97.623896809200005</v>
      </c>
      <c r="AM133" t="s">
        <v>84</v>
      </c>
    </row>
    <row r="134" spans="1:39" x14ac:dyDescent="0.3">
      <c r="A134" t="s">
        <v>594</v>
      </c>
      <c r="B134" t="s">
        <v>1102</v>
      </c>
      <c r="C134" t="s">
        <v>853</v>
      </c>
      <c r="D134" t="s">
        <v>40</v>
      </c>
      <c r="E134" s="4">
        <v>45096</v>
      </c>
      <c r="F134" t="s">
        <v>225</v>
      </c>
      <c r="G134" t="s">
        <v>226</v>
      </c>
      <c r="H134" t="s">
        <v>190</v>
      </c>
      <c r="I134" t="s">
        <v>91</v>
      </c>
      <c r="J134" t="s">
        <v>366</v>
      </c>
      <c r="K134" t="s">
        <v>201</v>
      </c>
      <c r="L134" t="s">
        <v>47</v>
      </c>
      <c r="M134">
        <v>7000</v>
      </c>
      <c r="N134">
        <v>30</v>
      </c>
      <c r="O134">
        <v>840</v>
      </c>
      <c r="P134">
        <v>6917.1867045841</v>
      </c>
      <c r="Q134">
        <v>14757.186704584101</v>
      </c>
      <c r="R134">
        <v>7000</v>
      </c>
      <c r="S134">
        <v>491.91</v>
      </c>
      <c r="T134">
        <v>3685.97</v>
      </c>
      <c r="U134">
        <v>5660.32</v>
      </c>
      <c r="V134">
        <v>9346.2900000000009</v>
      </c>
      <c r="W134">
        <v>3685.97</v>
      </c>
      <c r="X134">
        <v>5660.32</v>
      </c>
      <c r="Y134">
        <v>9346.2900000000009</v>
      </c>
      <c r="Z134">
        <v>0</v>
      </c>
      <c r="AA134">
        <v>0</v>
      </c>
      <c r="AB134">
        <v>0</v>
      </c>
      <c r="AC134" t="b">
        <v>0</v>
      </c>
      <c r="AD134" t="b">
        <v>0</v>
      </c>
      <c r="AE134" s="5">
        <v>5410.8967045841</v>
      </c>
      <c r="AF134" s="5">
        <v>0</v>
      </c>
      <c r="AG134" s="5">
        <v>0</v>
      </c>
      <c r="AH134">
        <v>491.91</v>
      </c>
      <c r="AI134">
        <v>491.91</v>
      </c>
      <c r="AJ134">
        <v>0</v>
      </c>
      <c r="AK134">
        <v>14.757300000000001</v>
      </c>
      <c r="AL134">
        <v>100</v>
      </c>
      <c r="AM134" t="s">
        <v>48</v>
      </c>
    </row>
    <row r="135" spans="1:39" x14ac:dyDescent="0.3">
      <c r="A135" t="s">
        <v>668</v>
      </c>
      <c r="B135" t="s">
        <v>1103</v>
      </c>
      <c r="C135" t="s">
        <v>854</v>
      </c>
      <c r="D135" t="s">
        <v>40</v>
      </c>
      <c r="E135" s="4">
        <v>45012</v>
      </c>
      <c r="F135" t="s">
        <v>96</v>
      </c>
      <c r="G135" t="s">
        <v>97</v>
      </c>
      <c r="H135" t="s">
        <v>148</v>
      </c>
      <c r="I135" t="s">
        <v>85</v>
      </c>
      <c r="J135" t="s">
        <v>435</v>
      </c>
      <c r="K135" t="s">
        <v>436</v>
      </c>
      <c r="L135" t="s">
        <v>76</v>
      </c>
      <c r="M135">
        <v>5000</v>
      </c>
      <c r="N135">
        <v>24</v>
      </c>
      <c r="O135">
        <v>600</v>
      </c>
      <c r="P135">
        <v>5152.8874879575997</v>
      </c>
      <c r="Q135">
        <v>10752.8874879576</v>
      </c>
      <c r="R135">
        <v>5000</v>
      </c>
      <c r="S135">
        <v>448.04</v>
      </c>
      <c r="T135">
        <v>4779.2</v>
      </c>
      <c r="U135">
        <v>5077.68</v>
      </c>
      <c r="V135">
        <v>9856.8799999999992</v>
      </c>
      <c r="W135">
        <v>4779.2</v>
      </c>
      <c r="X135">
        <v>5077.68</v>
      </c>
      <c r="Y135">
        <v>9856.8799999999992</v>
      </c>
      <c r="Z135">
        <v>0</v>
      </c>
      <c r="AA135">
        <v>0</v>
      </c>
      <c r="AB135">
        <v>0</v>
      </c>
      <c r="AC135" t="b">
        <v>0</v>
      </c>
      <c r="AD135" t="b">
        <v>0</v>
      </c>
      <c r="AE135" s="5">
        <v>896.00748795760001</v>
      </c>
      <c r="AF135" s="5">
        <v>0</v>
      </c>
      <c r="AG135" s="5">
        <v>0</v>
      </c>
      <c r="AH135">
        <v>448.04</v>
      </c>
      <c r="AI135">
        <v>448.04</v>
      </c>
      <c r="AJ135">
        <v>0</v>
      </c>
      <c r="AK135">
        <v>13.4412</v>
      </c>
      <c r="AL135">
        <v>100</v>
      </c>
      <c r="AM135" t="s">
        <v>48</v>
      </c>
    </row>
    <row r="136" spans="1:39" x14ac:dyDescent="0.3">
      <c r="A136" t="s">
        <v>592</v>
      </c>
      <c r="B136" t="s">
        <v>1104</v>
      </c>
      <c r="C136" t="s">
        <v>855</v>
      </c>
      <c r="D136" t="s">
        <v>40</v>
      </c>
      <c r="E136" s="4">
        <v>43040</v>
      </c>
      <c r="F136" t="s">
        <v>593</v>
      </c>
      <c r="G136" t="s">
        <v>593</v>
      </c>
      <c r="H136" t="s">
        <v>300</v>
      </c>
      <c r="I136" t="s">
        <v>68</v>
      </c>
      <c r="J136" t="s">
        <v>53</v>
      </c>
      <c r="K136" t="s">
        <v>53</v>
      </c>
      <c r="L136" t="s">
        <v>47</v>
      </c>
      <c r="M136">
        <v>4000</v>
      </c>
      <c r="N136">
        <v>48</v>
      </c>
      <c r="O136">
        <v>240</v>
      </c>
      <c r="P136">
        <v>5067.6480000000001</v>
      </c>
      <c r="Q136">
        <v>9307.6479999999992</v>
      </c>
      <c r="R136">
        <v>0</v>
      </c>
      <c r="S136">
        <v>193.91</v>
      </c>
      <c r="T136">
        <v>4239.99</v>
      </c>
      <c r="U136">
        <v>5067.66</v>
      </c>
      <c r="V136">
        <v>9307.65</v>
      </c>
      <c r="W136">
        <v>3532.6</v>
      </c>
      <c r="X136">
        <v>5003.84</v>
      </c>
      <c r="Y136">
        <v>8536.44</v>
      </c>
      <c r="Z136">
        <v>0</v>
      </c>
      <c r="AA136">
        <v>0</v>
      </c>
      <c r="AB136">
        <v>0</v>
      </c>
      <c r="AC136" t="b">
        <v>0</v>
      </c>
      <c r="AD136" t="b">
        <v>0</v>
      </c>
      <c r="AE136" s="5">
        <v>771.20799999999997</v>
      </c>
      <c r="AF136" s="5">
        <v>771.21</v>
      </c>
      <c r="AG136" s="5">
        <v>119.3146304987</v>
      </c>
      <c r="AH136">
        <v>0</v>
      </c>
      <c r="AI136">
        <v>0</v>
      </c>
      <c r="AJ136">
        <v>0</v>
      </c>
      <c r="AK136">
        <v>0</v>
      </c>
      <c r="AL136">
        <v>0</v>
      </c>
      <c r="AM136" t="s">
        <v>61</v>
      </c>
    </row>
    <row r="137" spans="1:39" x14ac:dyDescent="0.3">
      <c r="A137" t="s">
        <v>319</v>
      </c>
      <c r="B137" t="s">
        <v>1105</v>
      </c>
      <c r="C137" t="s">
        <v>856</v>
      </c>
      <c r="D137" t="s">
        <v>40</v>
      </c>
      <c r="E137" s="4">
        <v>44530</v>
      </c>
      <c r="F137" t="s">
        <v>170</v>
      </c>
      <c r="G137" t="s">
        <v>300</v>
      </c>
      <c r="H137" t="s">
        <v>320</v>
      </c>
      <c r="I137" t="s">
        <v>301</v>
      </c>
      <c r="J137" t="s">
        <v>321</v>
      </c>
      <c r="K137" t="s">
        <v>322</v>
      </c>
      <c r="L137" t="s">
        <v>47</v>
      </c>
      <c r="M137">
        <v>7500</v>
      </c>
      <c r="N137">
        <v>78</v>
      </c>
      <c r="O137">
        <v>750</v>
      </c>
      <c r="P137">
        <v>12793.023598260301</v>
      </c>
      <c r="Q137">
        <v>21043.023598260301</v>
      </c>
      <c r="R137">
        <v>3108.77</v>
      </c>
      <c r="S137">
        <v>269.77999999999997</v>
      </c>
      <c r="T137">
        <v>1911.54</v>
      </c>
      <c r="U137">
        <v>8340.11</v>
      </c>
      <c r="V137">
        <v>10251.65</v>
      </c>
      <c r="W137">
        <v>1750.51</v>
      </c>
      <c r="X137">
        <v>7961.57</v>
      </c>
      <c r="Y137">
        <v>9712.08</v>
      </c>
      <c r="Z137">
        <v>0</v>
      </c>
      <c r="AA137">
        <v>-0.32</v>
      </c>
      <c r="AB137">
        <v>-0.32</v>
      </c>
      <c r="AC137" t="b">
        <v>0</v>
      </c>
      <c r="AD137" t="b">
        <v>0</v>
      </c>
      <c r="AE137" s="5">
        <v>11330.943598260301</v>
      </c>
      <c r="AF137" s="5">
        <v>539.57000000000005</v>
      </c>
      <c r="AG137" s="5">
        <v>60.001112017200001</v>
      </c>
      <c r="AH137">
        <v>269.77999999999997</v>
      </c>
      <c r="AI137">
        <v>269.77999999999997</v>
      </c>
      <c r="AJ137">
        <v>0</v>
      </c>
      <c r="AK137">
        <v>8.0934000000000008</v>
      </c>
      <c r="AL137">
        <v>100</v>
      </c>
      <c r="AM137" t="s">
        <v>48</v>
      </c>
    </row>
    <row r="138" spans="1:39" x14ac:dyDescent="0.3">
      <c r="A138" t="s">
        <v>693</v>
      </c>
      <c r="B138" t="s">
        <v>1106</v>
      </c>
      <c r="C138" t="s">
        <v>857</v>
      </c>
      <c r="D138" t="s">
        <v>40</v>
      </c>
      <c r="E138" s="4">
        <v>44399</v>
      </c>
      <c r="F138" t="s">
        <v>41</v>
      </c>
      <c r="G138" t="s">
        <v>42</v>
      </c>
      <c r="H138" t="s">
        <v>43</v>
      </c>
      <c r="I138" t="s">
        <v>316</v>
      </c>
      <c r="J138" t="s">
        <v>424</v>
      </c>
      <c r="K138" t="s">
        <v>413</v>
      </c>
      <c r="L138" t="s">
        <v>47</v>
      </c>
      <c r="M138">
        <v>2500</v>
      </c>
      <c r="N138">
        <v>48</v>
      </c>
      <c r="O138">
        <v>250</v>
      </c>
      <c r="P138">
        <v>3215.7534339150998</v>
      </c>
      <c r="Q138">
        <v>5965.7534339150998</v>
      </c>
      <c r="R138">
        <v>2016.78</v>
      </c>
      <c r="S138">
        <v>124.29</v>
      </c>
      <c r="T138">
        <v>2093.19</v>
      </c>
      <c r="U138">
        <v>3126.99</v>
      </c>
      <c r="V138">
        <v>5220.18</v>
      </c>
      <c r="W138">
        <v>2093.19</v>
      </c>
      <c r="X138">
        <v>3126.99</v>
      </c>
      <c r="Y138">
        <v>5220.18</v>
      </c>
      <c r="Z138">
        <v>0</v>
      </c>
      <c r="AA138">
        <v>0</v>
      </c>
      <c r="AB138">
        <v>0</v>
      </c>
      <c r="AC138" t="b">
        <v>0</v>
      </c>
      <c r="AD138" t="b">
        <v>0</v>
      </c>
      <c r="AE138" s="5">
        <v>745.57343391510005</v>
      </c>
      <c r="AF138" s="5">
        <v>0</v>
      </c>
      <c r="AG138" s="5">
        <v>0</v>
      </c>
      <c r="AH138">
        <v>124.29</v>
      </c>
      <c r="AI138">
        <v>124.29</v>
      </c>
      <c r="AJ138">
        <v>0</v>
      </c>
      <c r="AK138">
        <v>3.7286999999999999</v>
      </c>
      <c r="AL138">
        <v>100</v>
      </c>
      <c r="AM138" t="s">
        <v>48</v>
      </c>
    </row>
    <row r="139" spans="1:39" x14ac:dyDescent="0.3">
      <c r="A139" t="s">
        <v>210</v>
      </c>
      <c r="B139" t="s">
        <v>1107</v>
      </c>
      <c r="C139" t="s">
        <v>858</v>
      </c>
      <c r="D139" t="s">
        <v>40</v>
      </c>
      <c r="E139" s="4">
        <v>45525</v>
      </c>
      <c r="F139" t="s">
        <v>111</v>
      </c>
      <c r="G139" t="s">
        <v>202</v>
      </c>
      <c r="H139" t="s">
        <v>211</v>
      </c>
      <c r="I139" t="s">
        <v>138</v>
      </c>
      <c r="J139" t="s">
        <v>212</v>
      </c>
      <c r="K139" t="s">
        <v>213</v>
      </c>
      <c r="L139" t="s">
        <v>47</v>
      </c>
      <c r="M139">
        <v>3500</v>
      </c>
      <c r="N139">
        <v>12</v>
      </c>
      <c r="O139">
        <v>420</v>
      </c>
      <c r="P139">
        <v>1845.7374273843</v>
      </c>
      <c r="Q139">
        <v>5765.7374273842997</v>
      </c>
      <c r="R139">
        <v>3500</v>
      </c>
      <c r="S139">
        <v>480.48</v>
      </c>
      <c r="T139">
        <v>1284.8499999999999</v>
      </c>
      <c r="U139">
        <v>1117.55</v>
      </c>
      <c r="V139">
        <v>2402.4</v>
      </c>
      <c r="W139">
        <v>1284.8499999999999</v>
      </c>
      <c r="X139">
        <v>1117.55</v>
      </c>
      <c r="Y139">
        <v>2402.4</v>
      </c>
      <c r="Z139">
        <v>0</v>
      </c>
      <c r="AA139">
        <v>0</v>
      </c>
      <c r="AB139">
        <v>0</v>
      </c>
      <c r="AC139" t="b">
        <v>0</v>
      </c>
      <c r="AD139" t="b">
        <v>0</v>
      </c>
      <c r="AE139" s="5">
        <v>3363.3374273843001</v>
      </c>
      <c r="AF139" s="5">
        <v>0</v>
      </c>
      <c r="AG139" s="5">
        <v>0</v>
      </c>
      <c r="AH139">
        <v>480.48</v>
      </c>
      <c r="AI139">
        <v>480.48</v>
      </c>
      <c r="AJ139">
        <v>0</v>
      </c>
      <c r="AK139">
        <v>14.414400000000001</v>
      </c>
      <c r="AL139">
        <v>100</v>
      </c>
      <c r="AM139" t="s">
        <v>48</v>
      </c>
    </row>
    <row r="140" spans="1:39" x14ac:dyDescent="0.3">
      <c r="A140" t="s">
        <v>541</v>
      </c>
      <c r="B140" t="s">
        <v>1108</v>
      </c>
      <c r="C140" t="s">
        <v>859</v>
      </c>
      <c r="D140" t="s">
        <v>40</v>
      </c>
      <c r="E140" s="4">
        <v>44110</v>
      </c>
      <c r="F140" t="s">
        <v>283</v>
      </c>
      <c r="G140" t="s">
        <v>283</v>
      </c>
      <c r="H140" t="s">
        <v>216</v>
      </c>
      <c r="I140" t="s">
        <v>53</v>
      </c>
      <c r="J140" t="s">
        <v>53</v>
      </c>
      <c r="K140" t="s">
        <v>53</v>
      </c>
      <c r="L140" t="s">
        <v>54</v>
      </c>
      <c r="M140">
        <v>5000</v>
      </c>
      <c r="N140">
        <v>66</v>
      </c>
      <c r="O140">
        <v>500</v>
      </c>
      <c r="P140">
        <v>8161.8875740000003</v>
      </c>
      <c r="Q140">
        <v>13661.887574</v>
      </c>
      <c r="R140">
        <v>0</v>
      </c>
      <c r="S140">
        <v>207</v>
      </c>
      <c r="T140">
        <v>3090.85</v>
      </c>
      <c r="U140">
        <v>7466.15</v>
      </c>
      <c r="V140">
        <v>10557</v>
      </c>
      <c r="W140">
        <v>3090.85</v>
      </c>
      <c r="X140">
        <v>7466.15</v>
      </c>
      <c r="Y140">
        <v>10557</v>
      </c>
      <c r="Z140">
        <v>0</v>
      </c>
      <c r="AA140">
        <v>0</v>
      </c>
      <c r="AB140">
        <v>0</v>
      </c>
      <c r="AC140" t="b">
        <v>0</v>
      </c>
      <c r="AD140" t="b">
        <v>0</v>
      </c>
      <c r="AE140" s="5">
        <v>3104.8875739999999</v>
      </c>
      <c r="AF140" s="5">
        <v>0</v>
      </c>
      <c r="AG140" s="5">
        <v>0</v>
      </c>
      <c r="AH140">
        <v>207</v>
      </c>
      <c r="AI140">
        <v>207</v>
      </c>
      <c r="AJ140">
        <v>0</v>
      </c>
      <c r="AK140">
        <v>6.21</v>
      </c>
      <c r="AL140">
        <v>100</v>
      </c>
      <c r="AM140" t="s">
        <v>48</v>
      </c>
    </row>
    <row r="141" spans="1:39" x14ac:dyDescent="0.3">
      <c r="A141" t="s">
        <v>634</v>
      </c>
      <c r="B141" t="s">
        <v>1109</v>
      </c>
      <c r="C141" t="s">
        <v>860</v>
      </c>
      <c r="D141" t="s">
        <v>40</v>
      </c>
      <c r="E141" s="4">
        <v>44424</v>
      </c>
      <c r="F141" t="s">
        <v>196</v>
      </c>
      <c r="G141" t="s">
        <v>41</v>
      </c>
      <c r="H141" t="s">
        <v>56</v>
      </c>
      <c r="I141" t="s">
        <v>159</v>
      </c>
      <c r="J141" t="s">
        <v>635</v>
      </c>
      <c r="K141" t="s">
        <v>93</v>
      </c>
      <c r="L141" t="s">
        <v>47</v>
      </c>
      <c r="M141">
        <v>5500</v>
      </c>
      <c r="N141">
        <v>42</v>
      </c>
      <c r="O141">
        <v>550</v>
      </c>
      <c r="P141">
        <v>6184.4028911412997</v>
      </c>
      <c r="Q141">
        <v>12234.402891141301</v>
      </c>
      <c r="R141">
        <v>1393.73</v>
      </c>
      <c r="S141">
        <v>291.3</v>
      </c>
      <c r="T141">
        <v>5752.29</v>
      </c>
      <c r="U141">
        <v>6191.01</v>
      </c>
      <c r="V141">
        <v>11943.3</v>
      </c>
      <c r="W141">
        <v>5752.29</v>
      </c>
      <c r="X141">
        <v>6191.01</v>
      </c>
      <c r="Y141">
        <v>11943.3</v>
      </c>
      <c r="Z141">
        <v>0</v>
      </c>
      <c r="AA141">
        <v>0</v>
      </c>
      <c r="AB141">
        <v>0</v>
      </c>
      <c r="AC141" t="b">
        <v>0</v>
      </c>
      <c r="AD141" t="b">
        <v>0</v>
      </c>
      <c r="AE141" s="5">
        <v>291.10289114130001</v>
      </c>
      <c r="AF141" s="5">
        <v>0</v>
      </c>
      <c r="AG141" s="5">
        <v>0</v>
      </c>
      <c r="AH141">
        <v>291.3</v>
      </c>
      <c r="AI141">
        <v>291.3</v>
      </c>
      <c r="AJ141">
        <v>0</v>
      </c>
      <c r="AK141">
        <v>8.7390000000000008</v>
      </c>
      <c r="AL141">
        <v>100</v>
      </c>
      <c r="AM141" t="s">
        <v>48</v>
      </c>
    </row>
    <row r="142" spans="1:39" x14ac:dyDescent="0.3">
      <c r="A142" t="s">
        <v>478</v>
      </c>
      <c r="B142" t="s">
        <v>1110</v>
      </c>
      <c r="C142" t="s">
        <v>861</v>
      </c>
      <c r="D142" t="s">
        <v>40</v>
      </c>
      <c r="E142" s="4">
        <v>44629</v>
      </c>
      <c r="F142" t="s">
        <v>79</v>
      </c>
      <c r="G142" t="s">
        <v>163</v>
      </c>
      <c r="H142" t="s">
        <v>112</v>
      </c>
      <c r="I142" t="s">
        <v>138</v>
      </c>
      <c r="J142" t="s">
        <v>479</v>
      </c>
      <c r="K142" t="s">
        <v>480</v>
      </c>
      <c r="L142" t="s">
        <v>47</v>
      </c>
      <c r="M142">
        <v>9000</v>
      </c>
      <c r="N142">
        <v>78</v>
      </c>
      <c r="O142">
        <v>900</v>
      </c>
      <c r="P142">
        <v>15351.6283179123</v>
      </c>
      <c r="Q142">
        <v>25251.628317912298</v>
      </c>
      <c r="R142">
        <v>5154.83</v>
      </c>
      <c r="S142">
        <v>323.74</v>
      </c>
      <c r="T142">
        <v>1918.48</v>
      </c>
      <c r="U142">
        <v>9088.68</v>
      </c>
      <c r="V142">
        <v>11007.16</v>
      </c>
      <c r="W142">
        <v>1747.27</v>
      </c>
      <c r="X142">
        <v>8852.26</v>
      </c>
      <c r="Y142">
        <v>10599.53</v>
      </c>
      <c r="Z142">
        <v>0</v>
      </c>
      <c r="AA142">
        <v>0</v>
      </c>
      <c r="AB142">
        <v>0</v>
      </c>
      <c r="AC142" t="b">
        <v>0</v>
      </c>
      <c r="AD142" t="b">
        <v>0</v>
      </c>
      <c r="AE142" s="5">
        <v>14652.0983179123</v>
      </c>
      <c r="AF142" s="5">
        <v>407.63</v>
      </c>
      <c r="AG142" s="5">
        <v>37.773830851900001</v>
      </c>
      <c r="AH142">
        <v>323.73</v>
      </c>
      <c r="AI142">
        <v>323.74</v>
      </c>
      <c r="AJ142">
        <v>0.01</v>
      </c>
      <c r="AK142">
        <v>9.7119</v>
      </c>
      <c r="AL142">
        <v>3.0888984999999998E-3</v>
      </c>
      <c r="AM142" t="s">
        <v>84</v>
      </c>
    </row>
    <row r="143" spans="1:39" x14ac:dyDescent="0.3">
      <c r="A143" t="s">
        <v>481</v>
      </c>
      <c r="B143" t="s">
        <v>1111</v>
      </c>
      <c r="C143" t="s">
        <v>862</v>
      </c>
      <c r="D143" t="s">
        <v>40</v>
      </c>
      <c r="E143" s="4">
        <v>45336</v>
      </c>
      <c r="F143" t="s">
        <v>134</v>
      </c>
      <c r="G143" t="s">
        <v>135</v>
      </c>
      <c r="H143" t="s">
        <v>324</v>
      </c>
      <c r="I143" t="s">
        <v>99</v>
      </c>
      <c r="J143" t="s">
        <v>482</v>
      </c>
      <c r="K143" t="s">
        <v>189</v>
      </c>
      <c r="L143" t="s">
        <v>47</v>
      </c>
      <c r="M143">
        <v>5300</v>
      </c>
      <c r="N143">
        <v>36</v>
      </c>
      <c r="O143">
        <v>636</v>
      </c>
      <c r="P143">
        <v>6761.7706079455002</v>
      </c>
      <c r="Q143">
        <v>12697.7706079455</v>
      </c>
      <c r="R143">
        <v>5300</v>
      </c>
      <c r="S143">
        <v>352.72</v>
      </c>
      <c r="T143">
        <v>898.88</v>
      </c>
      <c r="U143">
        <v>2981.04</v>
      </c>
      <c r="V143">
        <v>3879.92</v>
      </c>
      <c r="W143">
        <v>898.88</v>
      </c>
      <c r="X143">
        <v>2981.04</v>
      </c>
      <c r="Y143">
        <v>3879.92</v>
      </c>
      <c r="Z143">
        <v>0</v>
      </c>
      <c r="AA143">
        <v>0</v>
      </c>
      <c r="AB143">
        <v>0</v>
      </c>
      <c r="AC143" t="b">
        <v>0</v>
      </c>
      <c r="AD143" t="b">
        <v>0</v>
      </c>
      <c r="AE143" s="5">
        <v>8817.8506079455001</v>
      </c>
      <c r="AF143" s="5">
        <v>0</v>
      </c>
      <c r="AG143" s="5">
        <v>0</v>
      </c>
      <c r="AH143">
        <v>352.72</v>
      </c>
      <c r="AI143">
        <v>352.72</v>
      </c>
      <c r="AJ143">
        <v>0</v>
      </c>
      <c r="AK143">
        <v>10.5816</v>
      </c>
      <c r="AL143">
        <v>100</v>
      </c>
      <c r="AM143" t="s">
        <v>48</v>
      </c>
    </row>
    <row r="144" spans="1:39" x14ac:dyDescent="0.3">
      <c r="A144" t="s">
        <v>561</v>
      </c>
      <c r="B144" t="s">
        <v>1112</v>
      </c>
      <c r="C144" t="s">
        <v>863</v>
      </c>
      <c r="D144" t="s">
        <v>40</v>
      </c>
      <c r="E144" s="4">
        <v>44424</v>
      </c>
      <c r="F144" t="s">
        <v>196</v>
      </c>
      <c r="G144" t="s">
        <v>41</v>
      </c>
      <c r="H144" t="s">
        <v>429</v>
      </c>
      <c r="I144" t="s">
        <v>68</v>
      </c>
      <c r="J144" t="s">
        <v>562</v>
      </c>
      <c r="K144" t="s">
        <v>302</v>
      </c>
      <c r="L144" t="s">
        <v>76</v>
      </c>
      <c r="M144">
        <v>6400</v>
      </c>
      <c r="N144">
        <v>78</v>
      </c>
      <c r="O144">
        <v>640</v>
      </c>
      <c r="P144">
        <v>10916.7134705154</v>
      </c>
      <c r="Q144">
        <v>17956.713470515399</v>
      </c>
      <c r="R144">
        <v>2484</v>
      </c>
      <c r="S144">
        <v>230.21</v>
      </c>
      <c r="T144">
        <v>-58.95</v>
      </c>
      <c r="U144">
        <v>9497.56</v>
      </c>
      <c r="V144">
        <v>9438.61</v>
      </c>
      <c r="W144">
        <v>-51.54</v>
      </c>
      <c r="X144">
        <v>8909</v>
      </c>
      <c r="Y144">
        <v>8857.4599999999991</v>
      </c>
      <c r="Z144">
        <v>0</v>
      </c>
      <c r="AA144">
        <v>0</v>
      </c>
      <c r="AB144">
        <v>0</v>
      </c>
      <c r="AC144" t="b">
        <v>0</v>
      </c>
      <c r="AD144" t="b">
        <v>0</v>
      </c>
      <c r="AE144" s="5">
        <v>9099.2534705153994</v>
      </c>
      <c r="AF144" s="5">
        <v>581.15</v>
      </c>
      <c r="AG144" s="5">
        <v>75.733026367199997</v>
      </c>
      <c r="AH144">
        <v>230.21</v>
      </c>
      <c r="AI144">
        <v>230.21</v>
      </c>
      <c r="AJ144">
        <v>0</v>
      </c>
      <c r="AK144">
        <v>6.9062999999999999</v>
      </c>
      <c r="AL144">
        <v>100</v>
      </c>
      <c r="AM144" t="s">
        <v>48</v>
      </c>
    </row>
    <row r="145" spans="1:39" x14ac:dyDescent="0.3">
      <c r="A145" t="s">
        <v>441</v>
      </c>
      <c r="B145" t="s">
        <v>1113</v>
      </c>
      <c r="C145" t="s">
        <v>864</v>
      </c>
      <c r="D145" t="s">
        <v>40</v>
      </c>
      <c r="E145" s="4">
        <v>44286</v>
      </c>
      <c r="F145" t="s">
        <v>147</v>
      </c>
      <c r="G145" t="s">
        <v>147</v>
      </c>
      <c r="H145" t="s">
        <v>423</v>
      </c>
      <c r="I145" t="s">
        <v>53</v>
      </c>
      <c r="J145" t="s">
        <v>53</v>
      </c>
      <c r="K145" t="s">
        <v>53</v>
      </c>
      <c r="L145" t="s">
        <v>47</v>
      </c>
      <c r="M145">
        <v>3400</v>
      </c>
      <c r="N145">
        <v>78</v>
      </c>
      <c r="O145">
        <v>340</v>
      </c>
      <c r="P145">
        <v>7297.6005839999998</v>
      </c>
      <c r="Q145">
        <v>11037.600584</v>
      </c>
      <c r="R145">
        <v>0</v>
      </c>
      <c r="S145">
        <v>141.51</v>
      </c>
      <c r="T145">
        <v>1053.04</v>
      </c>
      <c r="U145">
        <v>5456.42</v>
      </c>
      <c r="V145">
        <v>6509.46</v>
      </c>
      <c r="W145">
        <v>922.47</v>
      </c>
      <c r="X145">
        <v>5231.9399999999996</v>
      </c>
      <c r="Y145">
        <v>6154.41</v>
      </c>
      <c r="Z145">
        <v>0</v>
      </c>
      <c r="AA145">
        <v>-798.08</v>
      </c>
      <c r="AB145">
        <v>-798.08</v>
      </c>
      <c r="AC145" t="b">
        <v>0</v>
      </c>
      <c r="AD145" t="b">
        <v>0</v>
      </c>
      <c r="AE145" s="5">
        <v>4883.1905839999999</v>
      </c>
      <c r="AF145" s="5">
        <v>355.05</v>
      </c>
      <c r="AG145" s="5">
        <v>75.270298918799995</v>
      </c>
      <c r="AH145">
        <v>141.51</v>
      </c>
      <c r="AI145">
        <v>141.51</v>
      </c>
      <c r="AJ145">
        <v>0</v>
      </c>
      <c r="AK145">
        <v>4.2453000000000003</v>
      </c>
      <c r="AL145">
        <v>100</v>
      </c>
      <c r="AM145" t="s">
        <v>48</v>
      </c>
    </row>
    <row r="146" spans="1:39" x14ac:dyDescent="0.3">
      <c r="A146" t="s">
        <v>603</v>
      </c>
      <c r="B146" t="s">
        <v>1114</v>
      </c>
      <c r="C146" t="s">
        <v>865</v>
      </c>
      <c r="D146" t="s">
        <v>40</v>
      </c>
      <c r="E146" s="4">
        <v>45156</v>
      </c>
      <c r="F146" t="s">
        <v>105</v>
      </c>
      <c r="G146" t="s">
        <v>106</v>
      </c>
      <c r="H146" t="s">
        <v>56</v>
      </c>
      <c r="I146" t="s">
        <v>91</v>
      </c>
      <c r="J146" t="s">
        <v>278</v>
      </c>
      <c r="K146" t="s">
        <v>124</v>
      </c>
      <c r="L146" t="s">
        <v>76</v>
      </c>
      <c r="M146">
        <v>3600</v>
      </c>
      <c r="N146">
        <v>18</v>
      </c>
      <c r="O146">
        <v>432</v>
      </c>
      <c r="P146">
        <v>2657.1038914804999</v>
      </c>
      <c r="Q146">
        <v>6689.1038914805004</v>
      </c>
      <c r="R146">
        <v>3600</v>
      </c>
      <c r="S146">
        <v>371.62</v>
      </c>
      <c r="T146">
        <v>3681.43</v>
      </c>
      <c r="U146">
        <v>2636.11</v>
      </c>
      <c r="V146">
        <v>6317.54</v>
      </c>
      <c r="W146">
        <v>3681.43</v>
      </c>
      <c r="X146">
        <v>2636.11</v>
      </c>
      <c r="Y146">
        <v>6317.54</v>
      </c>
      <c r="Z146">
        <v>0</v>
      </c>
      <c r="AA146">
        <v>0</v>
      </c>
      <c r="AB146">
        <v>0</v>
      </c>
      <c r="AC146" t="b">
        <v>0</v>
      </c>
      <c r="AD146" t="b">
        <v>0</v>
      </c>
      <c r="AE146" s="5">
        <v>371.56389148049999</v>
      </c>
      <c r="AF146" s="5">
        <v>0</v>
      </c>
      <c r="AG146" s="5">
        <v>0</v>
      </c>
      <c r="AH146">
        <v>371.62</v>
      </c>
      <c r="AI146">
        <v>371.62</v>
      </c>
      <c r="AJ146">
        <v>0</v>
      </c>
      <c r="AK146">
        <v>11.1486</v>
      </c>
      <c r="AL146">
        <v>100</v>
      </c>
      <c r="AM146" t="s">
        <v>48</v>
      </c>
    </row>
    <row r="147" spans="1:39" x14ac:dyDescent="0.3">
      <c r="A147" t="s">
        <v>639</v>
      </c>
      <c r="B147" t="s">
        <v>1115</v>
      </c>
      <c r="C147" t="s">
        <v>866</v>
      </c>
      <c r="D147" t="s">
        <v>40</v>
      </c>
      <c r="E147" s="4">
        <v>44354</v>
      </c>
      <c r="F147" t="s">
        <v>42</v>
      </c>
      <c r="G147" t="s">
        <v>247</v>
      </c>
      <c r="H147" t="s">
        <v>142</v>
      </c>
      <c r="I147" t="s">
        <v>301</v>
      </c>
      <c r="J147" t="s">
        <v>640</v>
      </c>
      <c r="K147" t="s">
        <v>121</v>
      </c>
      <c r="L147" t="s">
        <v>47</v>
      </c>
      <c r="M147">
        <v>13000</v>
      </c>
      <c r="N147">
        <v>66</v>
      </c>
      <c r="O147">
        <v>1300</v>
      </c>
      <c r="P147">
        <v>21220.907691755201</v>
      </c>
      <c r="Q147">
        <v>35520.907691755201</v>
      </c>
      <c r="R147">
        <v>8409.5300000000007</v>
      </c>
      <c r="S147">
        <v>538.20000000000005</v>
      </c>
      <c r="T147">
        <v>5754.29</v>
      </c>
      <c r="U147">
        <v>17388.310000000001</v>
      </c>
      <c r="V147">
        <v>23142.6</v>
      </c>
      <c r="W147">
        <v>5271.3</v>
      </c>
      <c r="X147">
        <v>16794.900000000001</v>
      </c>
      <c r="Y147">
        <v>22066.2</v>
      </c>
      <c r="Z147">
        <v>0</v>
      </c>
      <c r="AA147">
        <v>0</v>
      </c>
      <c r="AB147">
        <v>0</v>
      </c>
      <c r="AC147" t="b">
        <v>0</v>
      </c>
      <c r="AD147" t="b">
        <v>0</v>
      </c>
      <c r="AE147" s="5">
        <v>13454.7076917552</v>
      </c>
      <c r="AF147" s="5">
        <v>1076.4000000000001</v>
      </c>
      <c r="AG147" s="5">
        <v>60</v>
      </c>
      <c r="AH147">
        <v>538.20000000000005</v>
      </c>
      <c r="AI147">
        <v>538.20000000000005</v>
      </c>
      <c r="AJ147">
        <v>0</v>
      </c>
      <c r="AK147">
        <v>16.146000000000001</v>
      </c>
      <c r="AL147">
        <v>100</v>
      </c>
      <c r="AM147" t="s">
        <v>48</v>
      </c>
    </row>
    <row r="148" spans="1:39" x14ac:dyDescent="0.3">
      <c r="A148" t="s">
        <v>214</v>
      </c>
      <c r="B148" t="s">
        <v>1116</v>
      </c>
      <c r="C148" t="s">
        <v>867</v>
      </c>
      <c r="D148" t="s">
        <v>40</v>
      </c>
      <c r="E148" s="4">
        <v>45030</v>
      </c>
      <c r="F148" t="s">
        <v>215</v>
      </c>
      <c r="G148" t="s">
        <v>96</v>
      </c>
      <c r="H148" t="s">
        <v>216</v>
      </c>
      <c r="I148" t="s">
        <v>102</v>
      </c>
      <c r="J148" t="s">
        <v>217</v>
      </c>
      <c r="K148" t="s">
        <v>218</v>
      </c>
      <c r="L148" t="s">
        <v>47</v>
      </c>
      <c r="M148">
        <v>4100</v>
      </c>
      <c r="N148">
        <v>36</v>
      </c>
      <c r="O148">
        <v>492</v>
      </c>
      <c r="P148">
        <v>6221.0490685735003</v>
      </c>
      <c r="Q148">
        <v>10813.0490685735</v>
      </c>
      <c r="R148">
        <v>4100</v>
      </c>
      <c r="S148">
        <v>300.36</v>
      </c>
      <c r="T148">
        <v>1603.01</v>
      </c>
      <c r="U148">
        <v>4704.55</v>
      </c>
      <c r="V148">
        <v>6307.56</v>
      </c>
      <c r="W148">
        <v>1603.01</v>
      </c>
      <c r="X148">
        <v>4704.55</v>
      </c>
      <c r="Y148">
        <v>6307.56</v>
      </c>
      <c r="Z148">
        <v>0</v>
      </c>
      <c r="AA148">
        <v>0</v>
      </c>
      <c r="AB148">
        <v>0</v>
      </c>
      <c r="AC148" t="b">
        <v>0</v>
      </c>
      <c r="AD148" t="b">
        <v>0</v>
      </c>
      <c r="AE148" s="5">
        <v>4505.4890685734999</v>
      </c>
      <c r="AF148" s="5">
        <v>0</v>
      </c>
      <c r="AG148" s="5">
        <v>0</v>
      </c>
      <c r="AH148">
        <v>300.36</v>
      </c>
      <c r="AI148">
        <v>300.36</v>
      </c>
      <c r="AJ148">
        <v>0</v>
      </c>
      <c r="AK148">
        <v>9.0107999999999997</v>
      </c>
      <c r="AL148">
        <v>100</v>
      </c>
      <c r="AM148" t="s">
        <v>48</v>
      </c>
    </row>
    <row r="149" spans="1:39" x14ac:dyDescent="0.3">
      <c r="A149" t="s">
        <v>683</v>
      </c>
      <c r="B149" t="s">
        <v>1117</v>
      </c>
      <c r="C149" t="s">
        <v>868</v>
      </c>
      <c r="D149" t="s">
        <v>40</v>
      </c>
      <c r="E149" s="4">
        <v>44086</v>
      </c>
      <c r="F149" t="s">
        <v>62</v>
      </c>
      <c r="G149" t="s">
        <v>62</v>
      </c>
      <c r="H149" t="s">
        <v>180</v>
      </c>
      <c r="I149" t="s">
        <v>53</v>
      </c>
      <c r="J149" t="s">
        <v>53</v>
      </c>
      <c r="K149" t="s">
        <v>53</v>
      </c>
      <c r="L149" t="s">
        <v>47</v>
      </c>
      <c r="M149">
        <v>3850</v>
      </c>
      <c r="N149">
        <v>72</v>
      </c>
      <c r="O149">
        <v>385</v>
      </c>
      <c r="P149">
        <v>7478.0206239999998</v>
      </c>
      <c r="Q149">
        <v>11713.020624000001</v>
      </c>
      <c r="R149">
        <v>0</v>
      </c>
      <c r="S149">
        <v>162.68</v>
      </c>
      <c r="T149">
        <v>1928.91</v>
      </c>
      <c r="U149">
        <v>6530.45</v>
      </c>
      <c r="V149">
        <v>8459.36</v>
      </c>
      <c r="W149">
        <v>1928.91</v>
      </c>
      <c r="X149">
        <v>6530.45</v>
      </c>
      <c r="Y149">
        <v>8459.36</v>
      </c>
      <c r="Z149">
        <v>0</v>
      </c>
      <c r="AA149">
        <v>0</v>
      </c>
      <c r="AB149">
        <v>0</v>
      </c>
      <c r="AC149" t="b">
        <v>0</v>
      </c>
      <c r="AD149" t="b">
        <v>0</v>
      </c>
      <c r="AE149" s="5">
        <v>3253.6606240000001</v>
      </c>
      <c r="AF149" s="5">
        <v>0</v>
      </c>
      <c r="AG149" s="5">
        <v>0</v>
      </c>
      <c r="AH149">
        <v>162.68</v>
      </c>
      <c r="AI149">
        <v>162.68</v>
      </c>
      <c r="AJ149">
        <v>0</v>
      </c>
      <c r="AK149">
        <v>4.8803999999999998</v>
      </c>
      <c r="AL149">
        <v>100</v>
      </c>
      <c r="AM149" t="s">
        <v>48</v>
      </c>
    </row>
    <row r="150" spans="1:39" x14ac:dyDescent="0.3">
      <c r="A150" t="s">
        <v>503</v>
      </c>
      <c r="B150" t="s">
        <v>1118</v>
      </c>
      <c r="C150" t="s">
        <v>869</v>
      </c>
      <c r="D150" t="s">
        <v>40</v>
      </c>
      <c r="E150" s="4">
        <v>44988</v>
      </c>
      <c r="F150" t="s">
        <v>96</v>
      </c>
      <c r="G150" t="s">
        <v>97</v>
      </c>
      <c r="H150" t="s">
        <v>98</v>
      </c>
      <c r="I150" t="s">
        <v>59</v>
      </c>
      <c r="J150" t="s">
        <v>504</v>
      </c>
      <c r="K150" t="s">
        <v>145</v>
      </c>
      <c r="L150" t="s">
        <v>76</v>
      </c>
      <c r="M150">
        <v>3500</v>
      </c>
      <c r="N150">
        <v>36</v>
      </c>
      <c r="O150">
        <v>420</v>
      </c>
      <c r="P150">
        <v>5310.6516439041998</v>
      </c>
      <c r="Q150">
        <v>9230.6516439042007</v>
      </c>
      <c r="R150">
        <v>3500</v>
      </c>
      <c r="S150">
        <v>256.41000000000003</v>
      </c>
      <c r="T150">
        <v>1481.37</v>
      </c>
      <c r="U150">
        <v>4159.6499999999996</v>
      </c>
      <c r="V150">
        <v>5641.02</v>
      </c>
      <c r="W150">
        <v>1261.8800000000001</v>
      </c>
      <c r="X150">
        <v>3866.32</v>
      </c>
      <c r="Y150">
        <v>5128.2</v>
      </c>
      <c r="Z150">
        <v>0</v>
      </c>
      <c r="AA150">
        <v>0</v>
      </c>
      <c r="AB150">
        <v>0</v>
      </c>
      <c r="AC150" t="b">
        <v>0</v>
      </c>
      <c r="AD150" t="b">
        <v>0</v>
      </c>
      <c r="AE150" s="5">
        <v>4102.4516439042</v>
      </c>
      <c r="AF150" s="5">
        <v>512.82000000000005</v>
      </c>
      <c r="AG150" s="5">
        <v>60</v>
      </c>
      <c r="AH150">
        <v>256.41000000000003</v>
      </c>
      <c r="AI150">
        <v>256.41000000000003</v>
      </c>
      <c r="AJ150">
        <v>0</v>
      </c>
      <c r="AK150">
        <v>7.6923000000000004</v>
      </c>
      <c r="AL150">
        <v>100</v>
      </c>
      <c r="AM150" t="s">
        <v>48</v>
      </c>
    </row>
    <row r="151" spans="1:39" x14ac:dyDescent="0.3">
      <c r="A151" t="s">
        <v>531</v>
      </c>
      <c r="B151" t="s">
        <v>1119</v>
      </c>
      <c r="C151" t="s">
        <v>870</v>
      </c>
      <c r="D151" t="s">
        <v>40</v>
      </c>
      <c r="E151" s="4">
        <v>45330</v>
      </c>
      <c r="F151" t="s">
        <v>134</v>
      </c>
      <c r="G151" t="s">
        <v>135</v>
      </c>
      <c r="H151" t="s">
        <v>346</v>
      </c>
      <c r="I151" t="s">
        <v>91</v>
      </c>
      <c r="J151" t="s">
        <v>532</v>
      </c>
      <c r="K151" t="s">
        <v>258</v>
      </c>
      <c r="L151" t="s">
        <v>47</v>
      </c>
      <c r="M151">
        <v>3000</v>
      </c>
      <c r="N151">
        <v>42</v>
      </c>
      <c r="O151">
        <v>360</v>
      </c>
      <c r="P151">
        <v>4453.6267823908001</v>
      </c>
      <c r="Q151">
        <v>7813.6267823908001</v>
      </c>
      <c r="R151">
        <v>3000</v>
      </c>
      <c r="S151">
        <v>186.04</v>
      </c>
      <c r="T151">
        <v>371.83</v>
      </c>
      <c r="U151">
        <v>1674.61</v>
      </c>
      <c r="V151">
        <v>2046.44</v>
      </c>
      <c r="W151">
        <v>371.83</v>
      </c>
      <c r="X151">
        <v>1674.61</v>
      </c>
      <c r="Y151">
        <v>2046.44</v>
      </c>
      <c r="Z151">
        <v>0</v>
      </c>
      <c r="AA151">
        <v>0</v>
      </c>
      <c r="AB151">
        <v>0</v>
      </c>
      <c r="AC151" t="b">
        <v>0</v>
      </c>
      <c r="AD151" t="b">
        <v>0</v>
      </c>
      <c r="AE151" s="5">
        <v>5767.1867823907996</v>
      </c>
      <c r="AF151" s="5">
        <v>0</v>
      </c>
      <c r="AG151" s="5">
        <v>0</v>
      </c>
      <c r="AH151">
        <v>186.04</v>
      </c>
      <c r="AI151">
        <v>186.04</v>
      </c>
      <c r="AJ151">
        <v>0</v>
      </c>
      <c r="AK151">
        <v>5.5811999999999999</v>
      </c>
      <c r="AL151">
        <v>100</v>
      </c>
      <c r="AM151" t="s">
        <v>48</v>
      </c>
    </row>
    <row r="152" spans="1:39" x14ac:dyDescent="0.3">
      <c r="A152" t="s">
        <v>446</v>
      </c>
      <c r="B152" t="s">
        <v>1120</v>
      </c>
      <c r="C152" t="s">
        <v>871</v>
      </c>
      <c r="D152" t="s">
        <v>40</v>
      </c>
      <c r="E152" s="4">
        <v>45618</v>
      </c>
      <c r="F152" t="s">
        <v>141</v>
      </c>
      <c r="G152" t="s">
        <v>88</v>
      </c>
      <c r="H152" t="s">
        <v>200</v>
      </c>
      <c r="I152" t="s">
        <v>99</v>
      </c>
      <c r="J152" t="s">
        <v>447</v>
      </c>
      <c r="K152" t="s">
        <v>223</v>
      </c>
      <c r="L152" t="s">
        <v>47</v>
      </c>
      <c r="M152">
        <v>18200</v>
      </c>
      <c r="N152">
        <v>48</v>
      </c>
      <c r="O152">
        <v>2184</v>
      </c>
      <c r="P152">
        <v>23689.459851785101</v>
      </c>
      <c r="Q152">
        <v>44073.459851785097</v>
      </c>
      <c r="R152">
        <v>18200</v>
      </c>
      <c r="S152">
        <v>918.2</v>
      </c>
      <c r="T152">
        <v>362.24</v>
      </c>
      <c r="U152">
        <v>1474.16</v>
      </c>
      <c r="V152">
        <v>1836.4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 t="b">
        <v>0</v>
      </c>
      <c r="AD152" t="b">
        <v>0</v>
      </c>
      <c r="AE152" s="5">
        <v>44073.459851785097</v>
      </c>
      <c r="AF152" s="5">
        <v>1836.4</v>
      </c>
      <c r="AG152" s="5">
        <v>60</v>
      </c>
      <c r="AH152">
        <v>0</v>
      </c>
      <c r="AI152">
        <v>918.2</v>
      </c>
      <c r="AJ152">
        <v>918.2</v>
      </c>
      <c r="AK152">
        <v>0</v>
      </c>
      <c r="AL152">
        <v>0</v>
      </c>
      <c r="AM152" t="s">
        <v>104</v>
      </c>
    </row>
    <row r="153" spans="1:39" x14ac:dyDescent="0.3">
      <c r="A153" t="s">
        <v>192</v>
      </c>
      <c r="B153" t="s">
        <v>1121</v>
      </c>
      <c r="C153" t="s">
        <v>872</v>
      </c>
      <c r="D153" t="s">
        <v>40</v>
      </c>
      <c r="E153" s="4">
        <v>45545</v>
      </c>
      <c r="F153" t="s">
        <v>89</v>
      </c>
      <c r="G153" t="s">
        <v>111</v>
      </c>
      <c r="H153" t="s">
        <v>112</v>
      </c>
      <c r="I153" t="s">
        <v>99</v>
      </c>
      <c r="J153" t="s">
        <v>193</v>
      </c>
      <c r="K153" t="s">
        <v>189</v>
      </c>
      <c r="L153" t="s">
        <v>47</v>
      </c>
      <c r="M153">
        <v>5000</v>
      </c>
      <c r="N153">
        <v>48</v>
      </c>
      <c r="O153">
        <v>600</v>
      </c>
      <c r="P153">
        <v>8504.8598187854004</v>
      </c>
      <c r="Q153">
        <v>14104.8598187854</v>
      </c>
      <c r="R153">
        <v>5000</v>
      </c>
      <c r="S153">
        <v>293.85000000000002</v>
      </c>
      <c r="T153">
        <v>141.72999999999999</v>
      </c>
      <c r="U153">
        <v>1033.67</v>
      </c>
      <c r="V153">
        <v>1175.4000000000001</v>
      </c>
      <c r="W153">
        <v>67.64</v>
      </c>
      <c r="X153">
        <v>520.05999999999995</v>
      </c>
      <c r="Y153">
        <v>587.70000000000005</v>
      </c>
      <c r="Z153">
        <v>0</v>
      </c>
      <c r="AA153">
        <v>0</v>
      </c>
      <c r="AB153">
        <v>0</v>
      </c>
      <c r="AC153" t="b">
        <v>0</v>
      </c>
      <c r="AD153" t="b">
        <v>0</v>
      </c>
      <c r="AE153" s="5">
        <v>13517.1598187854</v>
      </c>
      <c r="AF153" s="5">
        <v>587.70000000000005</v>
      </c>
      <c r="AG153" s="5">
        <v>60</v>
      </c>
      <c r="AH153">
        <v>0</v>
      </c>
      <c r="AI153">
        <v>293.85000000000002</v>
      </c>
      <c r="AJ153">
        <v>293.85000000000002</v>
      </c>
      <c r="AK153">
        <v>0</v>
      </c>
      <c r="AL153">
        <v>0</v>
      </c>
      <c r="AM153" t="s">
        <v>104</v>
      </c>
    </row>
    <row r="154" spans="1:39" x14ac:dyDescent="0.3">
      <c r="A154" t="s">
        <v>122</v>
      </c>
      <c r="B154" t="s">
        <v>1122</v>
      </c>
      <c r="C154" t="s">
        <v>873</v>
      </c>
      <c r="D154" t="s">
        <v>40</v>
      </c>
      <c r="E154" s="4">
        <v>45167</v>
      </c>
      <c r="F154" t="s">
        <v>105</v>
      </c>
      <c r="G154" t="s">
        <v>106</v>
      </c>
      <c r="H154" t="s">
        <v>107</v>
      </c>
      <c r="I154" t="s">
        <v>91</v>
      </c>
      <c r="J154" t="s">
        <v>123</v>
      </c>
      <c r="K154" t="s">
        <v>124</v>
      </c>
      <c r="L154" t="s">
        <v>47</v>
      </c>
      <c r="M154">
        <v>8700</v>
      </c>
      <c r="N154">
        <v>36</v>
      </c>
      <c r="O154">
        <v>1044</v>
      </c>
      <c r="P154">
        <v>10127.3408394056</v>
      </c>
      <c r="Q154">
        <v>19871.340839405599</v>
      </c>
      <c r="R154">
        <v>8700</v>
      </c>
      <c r="S154">
        <v>551.98</v>
      </c>
      <c r="T154">
        <v>2795.95</v>
      </c>
      <c r="U154">
        <v>6587.71</v>
      </c>
      <c r="V154">
        <v>9383.66</v>
      </c>
      <c r="W154">
        <v>2348.56</v>
      </c>
      <c r="X154">
        <v>5931.14</v>
      </c>
      <c r="Y154">
        <v>8279.7000000000007</v>
      </c>
      <c r="Z154">
        <v>0</v>
      </c>
      <c r="AA154">
        <v>0</v>
      </c>
      <c r="AB154">
        <v>0</v>
      </c>
      <c r="AC154" t="b">
        <v>0</v>
      </c>
      <c r="AD154" t="b">
        <v>0</v>
      </c>
      <c r="AE154" s="5">
        <v>11591.6408394056</v>
      </c>
      <c r="AF154" s="5">
        <v>1103.96</v>
      </c>
      <c r="AG154" s="5">
        <v>60</v>
      </c>
      <c r="AH154">
        <v>551.98</v>
      </c>
      <c r="AI154">
        <v>551.98</v>
      </c>
      <c r="AJ154">
        <v>0</v>
      </c>
      <c r="AK154">
        <v>16.5594</v>
      </c>
      <c r="AL154">
        <v>100</v>
      </c>
      <c r="AM154" t="s">
        <v>48</v>
      </c>
    </row>
    <row r="155" spans="1:39" x14ac:dyDescent="0.3">
      <c r="A155" t="s">
        <v>516</v>
      </c>
      <c r="B155" t="s">
        <v>1123</v>
      </c>
      <c r="C155" t="s">
        <v>874</v>
      </c>
      <c r="D155" t="s">
        <v>40</v>
      </c>
      <c r="E155" s="4">
        <v>45429</v>
      </c>
      <c r="F155" t="s">
        <v>150</v>
      </c>
      <c r="G155" t="s">
        <v>117</v>
      </c>
      <c r="H155" t="s">
        <v>127</v>
      </c>
      <c r="I155" t="s">
        <v>102</v>
      </c>
      <c r="J155" t="s">
        <v>354</v>
      </c>
      <c r="K155" t="s">
        <v>325</v>
      </c>
      <c r="L155" t="s">
        <v>76</v>
      </c>
      <c r="M155">
        <v>12000</v>
      </c>
      <c r="N155">
        <v>30</v>
      </c>
      <c r="O155">
        <v>1440</v>
      </c>
      <c r="P155">
        <v>9956.4034226788008</v>
      </c>
      <c r="Q155">
        <v>23396.403422678799</v>
      </c>
      <c r="R155">
        <v>12000</v>
      </c>
      <c r="S155">
        <v>779.88</v>
      </c>
      <c r="T155">
        <v>2199.96</v>
      </c>
      <c r="U155">
        <v>4039.08</v>
      </c>
      <c r="V155">
        <v>6239.04</v>
      </c>
      <c r="W155">
        <v>2199.96</v>
      </c>
      <c r="X155">
        <v>4039.08</v>
      </c>
      <c r="Y155">
        <v>6239.04</v>
      </c>
      <c r="Z155">
        <v>0</v>
      </c>
      <c r="AA155">
        <v>0</v>
      </c>
      <c r="AB155">
        <v>0</v>
      </c>
      <c r="AC155" t="b">
        <v>0</v>
      </c>
      <c r="AD155" t="b">
        <v>0</v>
      </c>
      <c r="AE155" s="5">
        <v>17157.363422678802</v>
      </c>
      <c r="AF155" s="5">
        <v>0</v>
      </c>
      <c r="AG155" s="5">
        <v>0</v>
      </c>
      <c r="AH155">
        <v>779.88</v>
      </c>
      <c r="AI155">
        <v>779.88</v>
      </c>
      <c r="AJ155">
        <v>0</v>
      </c>
      <c r="AK155">
        <v>23.3964</v>
      </c>
      <c r="AL155">
        <v>100</v>
      </c>
      <c r="AM155" t="s">
        <v>48</v>
      </c>
    </row>
    <row r="156" spans="1:39" x14ac:dyDescent="0.3">
      <c r="A156" t="s">
        <v>281</v>
      </c>
      <c r="B156" t="s">
        <v>1124</v>
      </c>
      <c r="C156" t="s">
        <v>875</v>
      </c>
      <c r="D156" t="s">
        <v>40</v>
      </c>
      <c r="E156" s="4">
        <v>45411</v>
      </c>
      <c r="F156" t="s">
        <v>117</v>
      </c>
      <c r="G156" t="s">
        <v>118</v>
      </c>
      <c r="H156" t="s">
        <v>216</v>
      </c>
      <c r="I156" t="s">
        <v>99</v>
      </c>
      <c r="J156" t="s">
        <v>282</v>
      </c>
      <c r="K156" t="s">
        <v>189</v>
      </c>
      <c r="L156" t="s">
        <v>47</v>
      </c>
      <c r="M156">
        <v>7700</v>
      </c>
      <c r="N156">
        <v>24</v>
      </c>
      <c r="O156">
        <v>924</v>
      </c>
      <c r="P156">
        <v>5565.1490473691001</v>
      </c>
      <c r="Q156">
        <v>14189.149047369099</v>
      </c>
      <c r="R156">
        <v>7700</v>
      </c>
      <c r="S156">
        <v>591.21</v>
      </c>
      <c r="T156">
        <v>2247.0300000000002</v>
      </c>
      <c r="U156">
        <v>3073.86</v>
      </c>
      <c r="V156">
        <v>5320.89</v>
      </c>
      <c r="W156">
        <v>2247.0300000000002</v>
      </c>
      <c r="X156">
        <v>3073.86</v>
      </c>
      <c r="Y156">
        <v>5320.89</v>
      </c>
      <c r="Z156">
        <v>0</v>
      </c>
      <c r="AA156">
        <v>0</v>
      </c>
      <c r="AB156">
        <v>0</v>
      </c>
      <c r="AC156" t="b">
        <v>0</v>
      </c>
      <c r="AD156" t="b">
        <v>0</v>
      </c>
      <c r="AE156" s="5">
        <v>8868.2590473690998</v>
      </c>
      <c r="AF156" s="5">
        <v>0</v>
      </c>
      <c r="AG156" s="5">
        <v>0</v>
      </c>
      <c r="AH156">
        <v>591.21</v>
      </c>
      <c r="AI156">
        <v>591.21</v>
      </c>
      <c r="AJ156">
        <v>0</v>
      </c>
      <c r="AK156">
        <v>17.7363</v>
      </c>
      <c r="AL156">
        <v>100</v>
      </c>
      <c r="AM156" t="s">
        <v>48</v>
      </c>
    </row>
    <row r="157" spans="1:39" x14ac:dyDescent="0.3">
      <c r="A157" t="s">
        <v>623</v>
      </c>
      <c r="B157" t="s">
        <v>1125</v>
      </c>
      <c r="C157" t="s">
        <v>876</v>
      </c>
      <c r="D157" t="s">
        <v>40</v>
      </c>
      <c r="E157" s="4">
        <v>45181</v>
      </c>
      <c r="F157" t="s">
        <v>175</v>
      </c>
      <c r="G157" t="s">
        <v>105</v>
      </c>
      <c r="H157" t="s">
        <v>180</v>
      </c>
      <c r="I157" t="s">
        <v>74</v>
      </c>
      <c r="J157" t="s">
        <v>624</v>
      </c>
      <c r="K157" t="s">
        <v>625</v>
      </c>
      <c r="L157" t="s">
        <v>47</v>
      </c>
      <c r="M157">
        <v>7000</v>
      </c>
      <c r="N157">
        <v>36</v>
      </c>
      <c r="O157">
        <v>840</v>
      </c>
      <c r="P157">
        <v>8148.4351581423998</v>
      </c>
      <c r="Q157">
        <v>15988.4351581424</v>
      </c>
      <c r="R157">
        <v>7000</v>
      </c>
      <c r="S157">
        <v>444.12</v>
      </c>
      <c r="T157">
        <v>2065.63</v>
      </c>
      <c r="U157">
        <v>5040.29</v>
      </c>
      <c r="V157">
        <v>7105.92</v>
      </c>
      <c r="W157">
        <v>2065.63</v>
      </c>
      <c r="X157">
        <v>5040.29</v>
      </c>
      <c r="Y157">
        <v>7105.92</v>
      </c>
      <c r="Z157">
        <v>0</v>
      </c>
      <c r="AA157">
        <v>0</v>
      </c>
      <c r="AB157">
        <v>0</v>
      </c>
      <c r="AC157" t="b">
        <v>0</v>
      </c>
      <c r="AD157" t="b">
        <v>0</v>
      </c>
      <c r="AE157" s="5">
        <v>8882.5151581423997</v>
      </c>
      <c r="AF157" s="5">
        <v>0</v>
      </c>
      <c r="AG157" s="5">
        <v>0</v>
      </c>
      <c r="AH157">
        <v>444.12</v>
      </c>
      <c r="AI157">
        <v>444.12</v>
      </c>
      <c r="AJ157">
        <v>0</v>
      </c>
      <c r="AK157">
        <v>13.323600000000001</v>
      </c>
      <c r="AL157">
        <v>100</v>
      </c>
      <c r="AM157" t="s">
        <v>48</v>
      </c>
    </row>
    <row r="158" spans="1:39" x14ac:dyDescent="0.3">
      <c r="A158" t="s">
        <v>669</v>
      </c>
      <c r="B158" t="s">
        <v>1126</v>
      </c>
      <c r="C158" t="s">
        <v>877</v>
      </c>
      <c r="D158" t="s">
        <v>40</v>
      </c>
      <c r="E158" s="4">
        <v>45303</v>
      </c>
      <c r="F158" t="s">
        <v>135</v>
      </c>
      <c r="G158" t="s">
        <v>71</v>
      </c>
      <c r="H158" t="s">
        <v>67</v>
      </c>
      <c r="I158" t="s">
        <v>74</v>
      </c>
      <c r="J158" t="s">
        <v>670</v>
      </c>
      <c r="K158" t="s">
        <v>625</v>
      </c>
      <c r="L158" t="s">
        <v>47</v>
      </c>
      <c r="M158">
        <v>15000</v>
      </c>
      <c r="N158">
        <v>24</v>
      </c>
      <c r="O158">
        <v>1800</v>
      </c>
      <c r="P158">
        <v>11479.051842192301</v>
      </c>
      <c r="Q158">
        <v>28279.051842192301</v>
      </c>
      <c r="R158">
        <v>15000</v>
      </c>
      <c r="S158">
        <v>1178.29</v>
      </c>
      <c r="T158">
        <v>6157.04</v>
      </c>
      <c r="U158">
        <v>7982.44</v>
      </c>
      <c r="V158">
        <v>14139.48</v>
      </c>
      <c r="W158">
        <v>6157.04</v>
      </c>
      <c r="X158">
        <v>7982.44</v>
      </c>
      <c r="Y158">
        <v>14139.48</v>
      </c>
      <c r="Z158">
        <v>0</v>
      </c>
      <c r="AA158">
        <v>0</v>
      </c>
      <c r="AB158">
        <v>0</v>
      </c>
      <c r="AC158" t="b">
        <v>0</v>
      </c>
      <c r="AD158" t="b">
        <v>0</v>
      </c>
      <c r="AE158" s="5">
        <v>14139.571842192299</v>
      </c>
      <c r="AF158" s="5">
        <v>0</v>
      </c>
      <c r="AG158" s="5">
        <v>0</v>
      </c>
      <c r="AH158">
        <v>1178.29</v>
      </c>
      <c r="AI158">
        <v>1178.29</v>
      </c>
      <c r="AJ158">
        <v>0</v>
      </c>
      <c r="AK158">
        <v>35.348700000000001</v>
      </c>
      <c r="AL158">
        <v>100</v>
      </c>
      <c r="AM158" t="s">
        <v>48</v>
      </c>
    </row>
    <row r="159" spans="1:39" x14ac:dyDescent="0.3">
      <c r="A159" t="s">
        <v>229</v>
      </c>
      <c r="B159" t="s">
        <v>1127</v>
      </c>
      <c r="C159" t="s">
        <v>878</v>
      </c>
      <c r="D159" t="s">
        <v>40</v>
      </c>
      <c r="E159" s="4">
        <v>44623</v>
      </c>
      <c r="F159" t="s">
        <v>79</v>
      </c>
      <c r="G159" t="s">
        <v>163</v>
      </c>
      <c r="H159" t="s">
        <v>112</v>
      </c>
      <c r="I159" t="s">
        <v>81</v>
      </c>
      <c r="J159" t="s">
        <v>230</v>
      </c>
      <c r="K159" t="s">
        <v>231</v>
      </c>
      <c r="L159" t="s">
        <v>47</v>
      </c>
      <c r="M159">
        <v>10300</v>
      </c>
      <c r="N159">
        <v>78</v>
      </c>
      <c r="O159">
        <v>1030</v>
      </c>
      <c r="P159">
        <v>17569.085741610801</v>
      </c>
      <c r="Q159">
        <v>28899.085741610801</v>
      </c>
      <c r="R159">
        <v>7936.06</v>
      </c>
      <c r="S159">
        <v>370.5</v>
      </c>
      <c r="T159">
        <v>2195.46</v>
      </c>
      <c r="U159">
        <v>10401.540000000001</v>
      </c>
      <c r="V159">
        <v>12597</v>
      </c>
      <c r="W159">
        <v>1903.81</v>
      </c>
      <c r="X159">
        <v>9581.3799999999992</v>
      </c>
      <c r="Y159">
        <v>11485.19</v>
      </c>
      <c r="Z159">
        <v>0</v>
      </c>
      <c r="AA159">
        <v>0</v>
      </c>
      <c r="AB159">
        <v>0</v>
      </c>
      <c r="AC159" t="b">
        <v>0</v>
      </c>
      <c r="AD159" t="b">
        <v>0</v>
      </c>
      <c r="AE159" s="5">
        <v>17413.895741610799</v>
      </c>
      <c r="AF159" s="5">
        <v>1111.81</v>
      </c>
      <c r="AG159" s="5">
        <v>90.025101214599999</v>
      </c>
      <c r="AH159">
        <v>370.49</v>
      </c>
      <c r="AI159">
        <v>370.5</v>
      </c>
      <c r="AJ159">
        <v>0.01</v>
      </c>
      <c r="AK159">
        <v>11.114699999999999</v>
      </c>
      <c r="AL159">
        <v>2.6990552999999998E-3</v>
      </c>
      <c r="AM159" t="s">
        <v>84</v>
      </c>
    </row>
    <row r="160" spans="1:39" x14ac:dyDescent="0.3">
      <c r="A160" t="s">
        <v>699</v>
      </c>
      <c r="B160" t="s">
        <v>1128</v>
      </c>
      <c r="C160" t="s">
        <v>879</v>
      </c>
      <c r="D160" t="s">
        <v>40</v>
      </c>
      <c r="E160" s="4">
        <v>45512</v>
      </c>
      <c r="F160" t="s">
        <v>111</v>
      </c>
      <c r="G160" t="s">
        <v>202</v>
      </c>
      <c r="H160" t="s">
        <v>107</v>
      </c>
      <c r="I160" t="s">
        <v>250</v>
      </c>
      <c r="J160" t="s">
        <v>700</v>
      </c>
      <c r="K160" t="s">
        <v>46</v>
      </c>
      <c r="L160" t="s">
        <v>47</v>
      </c>
      <c r="M160">
        <v>3000</v>
      </c>
      <c r="N160">
        <v>24</v>
      </c>
      <c r="O160">
        <v>360</v>
      </c>
      <c r="P160">
        <v>2709.9899731015998</v>
      </c>
      <c r="Q160">
        <v>6069.9899731016003</v>
      </c>
      <c r="R160">
        <v>3000</v>
      </c>
      <c r="S160">
        <v>252.92</v>
      </c>
      <c r="T160">
        <v>399.23</v>
      </c>
      <c r="U160">
        <v>865.37</v>
      </c>
      <c r="V160">
        <v>1264.5999999999999</v>
      </c>
      <c r="W160">
        <v>399.23</v>
      </c>
      <c r="X160">
        <v>865.37</v>
      </c>
      <c r="Y160">
        <v>1264.5999999999999</v>
      </c>
      <c r="Z160">
        <v>0</v>
      </c>
      <c r="AA160">
        <v>0</v>
      </c>
      <c r="AB160">
        <v>0</v>
      </c>
      <c r="AC160" t="b">
        <v>0</v>
      </c>
      <c r="AD160" t="b">
        <v>0</v>
      </c>
      <c r="AE160" s="5">
        <v>4805.3899731015999</v>
      </c>
      <c r="AF160" s="5">
        <v>0</v>
      </c>
      <c r="AG160" s="5">
        <v>0</v>
      </c>
      <c r="AH160">
        <v>252.92</v>
      </c>
      <c r="AI160">
        <v>252.92</v>
      </c>
      <c r="AJ160">
        <v>0</v>
      </c>
      <c r="AK160">
        <v>7.5876000000000001</v>
      </c>
      <c r="AL160">
        <v>100</v>
      </c>
      <c r="AM160" t="s">
        <v>48</v>
      </c>
    </row>
    <row r="161" spans="1:39" x14ac:dyDescent="0.3">
      <c r="A161" t="s">
        <v>143</v>
      </c>
      <c r="B161" t="s">
        <v>1129</v>
      </c>
      <c r="C161" t="s">
        <v>880</v>
      </c>
      <c r="D161" t="s">
        <v>40</v>
      </c>
      <c r="E161" s="4">
        <v>45337</v>
      </c>
      <c r="F161" t="s">
        <v>134</v>
      </c>
      <c r="G161" t="s">
        <v>135</v>
      </c>
      <c r="H161" t="s">
        <v>107</v>
      </c>
      <c r="I161" t="s">
        <v>59</v>
      </c>
      <c r="J161" t="s">
        <v>144</v>
      </c>
      <c r="K161" t="s">
        <v>145</v>
      </c>
      <c r="L161" t="s">
        <v>47</v>
      </c>
      <c r="M161">
        <v>10100</v>
      </c>
      <c r="N161">
        <v>30</v>
      </c>
      <c r="O161">
        <v>1212</v>
      </c>
      <c r="P161">
        <v>8379.9728807545998</v>
      </c>
      <c r="Q161">
        <v>19691.972880754602</v>
      </c>
      <c r="R161">
        <v>2267.9299999999998</v>
      </c>
      <c r="S161">
        <v>656.4</v>
      </c>
      <c r="T161">
        <v>2711.38</v>
      </c>
      <c r="U161">
        <v>4509.0200000000004</v>
      </c>
      <c r="V161">
        <v>7220.4</v>
      </c>
      <c r="W161">
        <v>2711.38</v>
      </c>
      <c r="X161">
        <v>4509.0200000000004</v>
      </c>
      <c r="Y161">
        <v>7220.4</v>
      </c>
      <c r="Z161">
        <v>0</v>
      </c>
      <c r="AA161">
        <v>0</v>
      </c>
      <c r="AB161">
        <v>0</v>
      </c>
      <c r="AC161" t="b">
        <v>0</v>
      </c>
      <c r="AD161" t="b">
        <v>0</v>
      </c>
      <c r="AE161" s="5">
        <v>12471.5728807546</v>
      </c>
      <c r="AF161" s="5">
        <v>0</v>
      </c>
      <c r="AG161" s="5">
        <v>0</v>
      </c>
      <c r="AH161">
        <v>656.4</v>
      </c>
      <c r="AI161">
        <v>656.4</v>
      </c>
      <c r="AJ161">
        <v>0</v>
      </c>
      <c r="AK161">
        <v>19.692</v>
      </c>
      <c r="AL161">
        <v>100</v>
      </c>
      <c r="AM161" t="s">
        <v>48</v>
      </c>
    </row>
    <row r="162" spans="1:39" x14ac:dyDescent="0.3">
      <c r="A162" t="s">
        <v>371</v>
      </c>
      <c r="B162" t="s">
        <v>1130</v>
      </c>
      <c r="C162" t="s">
        <v>881</v>
      </c>
      <c r="D162" t="s">
        <v>40</v>
      </c>
      <c r="E162" s="4">
        <v>45453</v>
      </c>
      <c r="F162" t="s">
        <v>186</v>
      </c>
      <c r="G162" t="s">
        <v>150</v>
      </c>
      <c r="H162" t="s">
        <v>142</v>
      </c>
      <c r="I162" t="s">
        <v>85</v>
      </c>
      <c r="J162" t="s">
        <v>372</v>
      </c>
      <c r="K162" t="s">
        <v>373</v>
      </c>
      <c r="L162" t="s">
        <v>54</v>
      </c>
      <c r="M162">
        <v>9700</v>
      </c>
      <c r="N162">
        <v>30</v>
      </c>
      <c r="O162">
        <v>1164</v>
      </c>
      <c r="P162">
        <v>8536.0764611761006</v>
      </c>
      <c r="Q162">
        <v>19400.076461176101</v>
      </c>
      <c r="R162">
        <v>9700</v>
      </c>
      <c r="S162">
        <v>646.66999999999996</v>
      </c>
      <c r="T162">
        <v>1652.69</v>
      </c>
      <c r="U162">
        <v>2874</v>
      </c>
      <c r="V162">
        <v>4526.6899999999996</v>
      </c>
      <c r="W162">
        <v>1652.69</v>
      </c>
      <c r="X162">
        <v>2874</v>
      </c>
      <c r="Y162">
        <v>4526.6899999999996</v>
      </c>
      <c r="Z162">
        <v>0</v>
      </c>
      <c r="AA162">
        <v>0</v>
      </c>
      <c r="AB162">
        <v>0</v>
      </c>
      <c r="AC162" t="b">
        <v>0</v>
      </c>
      <c r="AD162" t="b">
        <v>0</v>
      </c>
      <c r="AE162" s="5">
        <v>14873.3864611761</v>
      </c>
      <c r="AF162" s="5">
        <v>0</v>
      </c>
      <c r="AG162" s="5">
        <v>0</v>
      </c>
      <c r="AH162">
        <v>646.66999999999996</v>
      </c>
      <c r="AI162">
        <v>646.66999999999996</v>
      </c>
      <c r="AJ162">
        <v>0</v>
      </c>
      <c r="AK162">
        <v>19.400099999999998</v>
      </c>
      <c r="AL162">
        <v>100</v>
      </c>
      <c r="AM162" t="s">
        <v>48</v>
      </c>
    </row>
    <row r="163" spans="1:39" x14ac:dyDescent="0.3">
      <c r="A163" t="s">
        <v>454</v>
      </c>
      <c r="B163" t="s">
        <v>1131</v>
      </c>
      <c r="C163" t="s">
        <v>882</v>
      </c>
      <c r="D163" t="s">
        <v>40</v>
      </c>
      <c r="E163" s="4">
        <v>45416</v>
      </c>
      <c r="F163" t="s">
        <v>150</v>
      </c>
      <c r="G163" t="s">
        <v>117</v>
      </c>
      <c r="H163" t="s">
        <v>455</v>
      </c>
      <c r="I163" t="s">
        <v>53</v>
      </c>
      <c r="J163" t="s">
        <v>53</v>
      </c>
      <c r="K163" t="s">
        <v>53</v>
      </c>
      <c r="L163" t="s">
        <v>47</v>
      </c>
      <c r="M163">
        <v>11800</v>
      </c>
      <c r="N163">
        <v>42</v>
      </c>
      <c r="O163">
        <v>1416</v>
      </c>
      <c r="P163">
        <v>14055.86</v>
      </c>
      <c r="Q163">
        <v>27271.86</v>
      </c>
      <c r="R163">
        <v>0</v>
      </c>
      <c r="S163">
        <v>649.33000000000004</v>
      </c>
      <c r="T163">
        <v>1175.19</v>
      </c>
      <c r="U163">
        <v>4019.45</v>
      </c>
      <c r="V163">
        <v>5194.6400000000003</v>
      </c>
      <c r="W163">
        <v>1175.19</v>
      </c>
      <c r="X163">
        <v>4019.45</v>
      </c>
      <c r="Y163">
        <v>5194.6400000000003</v>
      </c>
      <c r="Z163">
        <v>0</v>
      </c>
      <c r="AA163">
        <v>0</v>
      </c>
      <c r="AB163">
        <v>0</v>
      </c>
      <c r="AC163" t="b">
        <v>0</v>
      </c>
      <c r="AD163" t="b">
        <v>0</v>
      </c>
      <c r="AE163" s="5">
        <v>22077.22</v>
      </c>
      <c r="AF163" s="5">
        <v>0</v>
      </c>
      <c r="AG163" s="5">
        <v>0</v>
      </c>
      <c r="AH163">
        <v>649.33000000000004</v>
      </c>
      <c r="AI163">
        <v>649.33000000000004</v>
      </c>
      <c r="AJ163">
        <v>0</v>
      </c>
      <c r="AK163">
        <v>19.479900000000001</v>
      </c>
      <c r="AL163">
        <v>100</v>
      </c>
      <c r="AM163" t="s">
        <v>48</v>
      </c>
    </row>
    <row r="164" spans="1:39" x14ac:dyDescent="0.3">
      <c r="A164" t="s">
        <v>129</v>
      </c>
      <c r="B164" t="s">
        <v>1132</v>
      </c>
      <c r="C164" t="s">
        <v>883</v>
      </c>
      <c r="D164" t="s">
        <v>40</v>
      </c>
      <c r="E164" s="4">
        <v>43402</v>
      </c>
      <c r="F164" t="s">
        <v>130</v>
      </c>
      <c r="G164" t="s">
        <v>131</v>
      </c>
      <c r="H164" t="s">
        <v>96</v>
      </c>
      <c r="I164" t="s">
        <v>52</v>
      </c>
      <c r="J164" t="s">
        <v>132</v>
      </c>
      <c r="K164" t="s">
        <v>133</v>
      </c>
      <c r="L164" t="s">
        <v>47</v>
      </c>
      <c r="M164">
        <v>10000</v>
      </c>
      <c r="N164">
        <v>54</v>
      </c>
      <c r="O164">
        <v>600</v>
      </c>
      <c r="P164">
        <v>13588.024863524601</v>
      </c>
      <c r="Q164">
        <v>24188.024863524599</v>
      </c>
      <c r="R164">
        <v>0</v>
      </c>
      <c r="S164">
        <v>447.93</v>
      </c>
      <c r="T164">
        <v>10600.01</v>
      </c>
      <c r="U164">
        <v>13588.02</v>
      </c>
      <c r="V164">
        <v>24188.03</v>
      </c>
      <c r="W164">
        <v>9750.1</v>
      </c>
      <c r="X164">
        <v>13542.07</v>
      </c>
      <c r="Y164">
        <v>23292.17</v>
      </c>
      <c r="Z164">
        <v>0</v>
      </c>
      <c r="AA164">
        <v>0</v>
      </c>
      <c r="AB164">
        <v>0</v>
      </c>
      <c r="AC164" t="b">
        <v>0</v>
      </c>
      <c r="AD164" t="b">
        <v>0</v>
      </c>
      <c r="AE164" s="5">
        <v>895.85486352459998</v>
      </c>
      <c r="AF164" s="5">
        <v>895.86</v>
      </c>
      <c r="AG164" s="5">
        <v>60</v>
      </c>
      <c r="AH164">
        <v>0</v>
      </c>
      <c r="AI164">
        <v>0</v>
      </c>
      <c r="AJ164">
        <v>0</v>
      </c>
      <c r="AK164">
        <v>0</v>
      </c>
      <c r="AL164">
        <v>0</v>
      </c>
      <c r="AM164" t="s">
        <v>61</v>
      </c>
    </row>
    <row r="165" spans="1:39" x14ac:dyDescent="0.3">
      <c r="A165" t="s">
        <v>414</v>
      </c>
      <c r="B165" t="s">
        <v>1133</v>
      </c>
      <c r="C165" t="s">
        <v>884</v>
      </c>
      <c r="D165" t="s">
        <v>40</v>
      </c>
      <c r="E165" s="4">
        <v>45244</v>
      </c>
      <c r="F165" t="s">
        <v>72</v>
      </c>
      <c r="G165" t="s">
        <v>415</v>
      </c>
      <c r="H165" t="s">
        <v>127</v>
      </c>
      <c r="I165" t="s">
        <v>85</v>
      </c>
      <c r="J165" t="s">
        <v>416</v>
      </c>
      <c r="K165" t="s">
        <v>121</v>
      </c>
      <c r="L165" t="s">
        <v>54</v>
      </c>
      <c r="M165">
        <v>5800</v>
      </c>
      <c r="N165">
        <v>36</v>
      </c>
      <c r="O165">
        <v>696</v>
      </c>
      <c r="P165">
        <v>7811.2047069568998</v>
      </c>
      <c r="Q165">
        <v>14307.2047069569</v>
      </c>
      <c r="R165">
        <v>5281.9</v>
      </c>
      <c r="S165">
        <v>397.42</v>
      </c>
      <c r="T165">
        <v>1310.04</v>
      </c>
      <c r="U165">
        <v>4253.84</v>
      </c>
      <c r="V165">
        <v>5563.88</v>
      </c>
      <c r="W165">
        <v>1310.04</v>
      </c>
      <c r="X165">
        <v>4253.84</v>
      </c>
      <c r="Y165">
        <v>5563.88</v>
      </c>
      <c r="Z165">
        <v>0</v>
      </c>
      <c r="AA165">
        <v>0</v>
      </c>
      <c r="AB165">
        <v>0</v>
      </c>
      <c r="AC165" t="b">
        <v>0</v>
      </c>
      <c r="AD165" t="b">
        <v>0</v>
      </c>
      <c r="AE165" s="5">
        <v>8743.3247069569006</v>
      </c>
      <c r="AF165" s="5">
        <v>0</v>
      </c>
      <c r="AG165" s="5">
        <v>0</v>
      </c>
      <c r="AH165">
        <v>397.42</v>
      </c>
      <c r="AI165">
        <v>397.42</v>
      </c>
      <c r="AJ165">
        <v>0</v>
      </c>
      <c r="AK165">
        <v>11.922599999999999</v>
      </c>
      <c r="AL165">
        <v>100</v>
      </c>
      <c r="AM165" t="s">
        <v>48</v>
      </c>
    </row>
    <row r="166" spans="1:39" x14ac:dyDescent="0.3">
      <c r="A166" t="s">
        <v>569</v>
      </c>
      <c r="B166" t="s">
        <v>1134</v>
      </c>
      <c r="C166" t="s">
        <v>885</v>
      </c>
      <c r="D166" t="s">
        <v>40</v>
      </c>
      <c r="E166" s="4">
        <v>45034</v>
      </c>
      <c r="F166" t="s">
        <v>215</v>
      </c>
      <c r="G166" t="s">
        <v>96</v>
      </c>
      <c r="H166" t="s">
        <v>216</v>
      </c>
      <c r="I166" t="s">
        <v>250</v>
      </c>
      <c r="J166" t="s">
        <v>570</v>
      </c>
      <c r="K166" t="s">
        <v>261</v>
      </c>
      <c r="L166" t="s">
        <v>47</v>
      </c>
      <c r="M166">
        <v>5300</v>
      </c>
      <c r="N166">
        <v>36</v>
      </c>
      <c r="O166">
        <v>636</v>
      </c>
      <c r="P166">
        <v>8041.8439179120996</v>
      </c>
      <c r="Q166">
        <v>13977.8439179121</v>
      </c>
      <c r="R166">
        <v>5300</v>
      </c>
      <c r="S166">
        <v>388.27</v>
      </c>
      <c r="T166">
        <v>2072.17</v>
      </c>
      <c r="U166">
        <v>6081.5</v>
      </c>
      <c r="V166">
        <v>8153.67</v>
      </c>
      <c r="W166">
        <v>1757.56</v>
      </c>
      <c r="X166">
        <v>5619.57</v>
      </c>
      <c r="Y166">
        <v>7377.13</v>
      </c>
      <c r="Z166">
        <v>0</v>
      </c>
      <c r="AA166">
        <v>0</v>
      </c>
      <c r="AB166">
        <v>0</v>
      </c>
      <c r="AC166" t="b">
        <v>0</v>
      </c>
      <c r="AD166" t="b">
        <v>0</v>
      </c>
      <c r="AE166" s="5">
        <v>6600.7139179121004</v>
      </c>
      <c r="AF166" s="5">
        <v>776.54</v>
      </c>
      <c r="AG166" s="5">
        <v>60</v>
      </c>
      <c r="AH166">
        <v>388.27</v>
      </c>
      <c r="AI166">
        <v>388.27</v>
      </c>
      <c r="AJ166">
        <v>0</v>
      </c>
      <c r="AK166">
        <v>11.648099999999999</v>
      </c>
      <c r="AL166">
        <v>100</v>
      </c>
      <c r="AM166" t="s">
        <v>48</v>
      </c>
    </row>
    <row r="167" spans="1:39" x14ac:dyDescent="0.3">
      <c r="A167" t="s">
        <v>690</v>
      </c>
      <c r="B167" t="s">
        <v>1135</v>
      </c>
      <c r="C167" t="s">
        <v>886</v>
      </c>
      <c r="D167" t="s">
        <v>40</v>
      </c>
      <c r="E167" s="4">
        <v>45461</v>
      </c>
      <c r="F167" t="s">
        <v>186</v>
      </c>
      <c r="G167" t="s">
        <v>150</v>
      </c>
      <c r="H167" t="s">
        <v>398</v>
      </c>
      <c r="I167" t="s">
        <v>113</v>
      </c>
      <c r="J167" t="s">
        <v>691</v>
      </c>
      <c r="K167" t="s">
        <v>115</v>
      </c>
      <c r="L167" t="s">
        <v>47</v>
      </c>
      <c r="M167">
        <v>7300</v>
      </c>
      <c r="N167">
        <v>36</v>
      </c>
      <c r="O167">
        <v>876</v>
      </c>
      <c r="P167">
        <v>7526.1334655370001</v>
      </c>
      <c r="Q167">
        <v>15702.133465536999</v>
      </c>
      <c r="R167">
        <v>7300</v>
      </c>
      <c r="S167">
        <v>436.17</v>
      </c>
      <c r="T167">
        <v>822.97</v>
      </c>
      <c r="U167">
        <v>2230.2199999999998</v>
      </c>
      <c r="V167">
        <v>3053.19</v>
      </c>
      <c r="W167">
        <v>822.97</v>
      </c>
      <c r="X167">
        <v>2230.2199999999998</v>
      </c>
      <c r="Y167">
        <v>3053.19</v>
      </c>
      <c r="Z167">
        <v>0</v>
      </c>
      <c r="AA167">
        <v>0</v>
      </c>
      <c r="AB167">
        <v>0</v>
      </c>
      <c r="AC167" t="b">
        <v>0</v>
      </c>
      <c r="AD167" t="b">
        <v>0</v>
      </c>
      <c r="AE167" s="5">
        <v>12648.943465537001</v>
      </c>
      <c r="AF167" s="5">
        <v>0</v>
      </c>
      <c r="AG167" s="5">
        <v>0</v>
      </c>
      <c r="AH167">
        <v>436.17</v>
      </c>
      <c r="AI167">
        <v>436.17</v>
      </c>
      <c r="AJ167">
        <v>0</v>
      </c>
      <c r="AK167">
        <v>13.085100000000001</v>
      </c>
      <c r="AL167">
        <v>100</v>
      </c>
      <c r="AM167" t="s">
        <v>48</v>
      </c>
    </row>
    <row r="168" spans="1:39" x14ac:dyDescent="0.3">
      <c r="A168" t="s">
        <v>696</v>
      </c>
      <c r="B168" t="s">
        <v>1136</v>
      </c>
      <c r="C168" t="s">
        <v>887</v>
      </c>
      <c r="D168" t="s">
        <v>40</v>
      </c>
      <c r="E168" s="4">
        <v>45603</v>
      </c>
      <c r="F168" t="s">
        <v>141</v>
      </c>
      <c r="G168" t="s">
        <v>88</v>
      </c>
      <c r="H168" t="s">
        <v>200</v>
      </c>
      <c r="I168" t="s">
        <v>102</v>
      </c>
      <c r="J168" t="s">
        <v>697</v>
      </c>
      <c r="K168" t="s">
        <v>228</v>
      </c>
      <c r="L168" t="s">
        <v>76</v>
      </c>
      <c r="M168">
        <v>4450</v>
      </c>
      <c r="N168">
        <v>48</v>
      </c>
      <c r="O168">
        <v>534</v>
      </c>
      <c r="P168">
        <v>7569.3252387189996</v>
      </c>
      <c r="Q168">
        <v>12553.325238719</v>
      </c>
      <c r="R168">
        <v>4450</v>
      </c>
      <c r="S168">
        <v>261.52999999999997</v>
      </c>
      <c r="T168">
        <v>60.21</v>
      </c>
      <c r="U168">
        <v>462.85</v>
      </c>
      <c r="V168">
        <v>523.05999999999995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 t="b">
        <v>0</v>
      </c>
      <c r="AD168" t="b">
        <v>0</v>
      </c>
      <c r="AE168" s="5">
        <v>12553.325238719</v>
      </c>
      <c r="AF168" s="5">
        <v>523.05999999999995</v>
      </c>
      <c r="AG168" s="5">
        <v>60</v>
      </c>
      <c r="AH168">
        <v>0</v>
      </c>
      <c r="AI168">
        <v>261.52999999999997</v>
      </c>
      <c r="AJ168">
        <v>261.52999999999997</v>
      </c>
      <c r="AK168">
        <v>0</v>
      </c>
      <c r="AL168">
        <v>0</v>
      </c>
      <c r="AM168" t="s">
        <v>104</v>
      </c>
    </row>
    <row r="169" spans="1:39" x14ac:dyDescent="0.3">
      <c r="A169" t="s">
        <v>303</v>
      </c>
      <c r="B169" t="s">
        <v>1137</v>
      </c>
      <c r="C169" t="s">
        <v>888</v>
      </c>
      <c r="D169" t="s">
        <v>40</v>
      </c>
      <c r="E169" s="4">
        <v>44845</v>
      </c>
      <c r="F169" t="s">
        <v>126</v>
      </c>
      <c r="G169" t="s">
        <v>304</v>
      </c>
      <c r="H169" t="s">
        <v>241</v>
      </c>
      <c r="I169" t="s">
        <v>250</v>
      </c>
      <c r="J169" t="s">
        <v>305</v>
      </c>
      <c r="K169" t="s">
        <v>306</v>
      </c>
      <c r="L169" t="s">
        <v>76</v>
      </c>
      <c r="M169">
        <v>6000</v>
      </c>
      <c r="N169">
        <v>48</v>
      </c>
      <c r="O169">
        <v>600</v>
      </c>
      <c r="P169">
        <v>9959.3317543647008</v>
      </c>
      <c r="Q169">
        <v>16559.331754364699</v>
      </c>
      <c r="R169">
        <v>6000</v>
      </c>
      <c r="S169">
        <v>344.99</v>
      </c>
      <c r="T169">
        <v>2030.39</v>
      </c>
      <c r="U169">
        <v>7284.34</v>
      </c>
      <c r="V169">
        <v>9314.73</v>
      </c>
      <c r="W169">
        <v>1781.21</v>
      </c>
      <c r="X169">
        <v>6843.54</v>
      </c>
      <c r="Y169">
        <v>8624.75</v>
      </c>
      <c r="Z169">
        <v>0</v>
      </c>
      <c r="AA169">
        <v>0</v>
      </c>
      <c r="AB169">
        <v>0</v>
      </c>
      <c r="AC169" t="b">
        <v>0</v>
      </c>
      <c r="AD169" t="b">
        <v>0</v>
      </c>
      <c r="AE169" s="5">
        <v>7934.5817543646999</v>
      </c>
      <c r="AF169" s="5">
        <v>689.98</v>
      </c>
      <c r="AG169" s="5">
        <v>60</v>
      </c>
      <c r="AH169">
        <v>344.99</v>
      </c>
      <c r="AI169">
        <v>344.99</v>
      </c>
      <c r="AJ169">
        <v>0</v>
      </c>
      <c r="AK169">
        <v>10.3497</v>
      </c>
      <c r="AL169">
        <v>100</v>
      </c>
      <c r="AM169" t="s">
        <v>48</v>
      </c>
    </row>
    <row r="170" spans="1:39" x14ac:dyDescent="0.3">
      <c r="A170" t="s">
        <v>563</v>
      </c>
      <c r="B170" t="s">
        <v>1138</v>
      </c>
      <c r="C170" t="s">
        <v>889</v>
      </c>
      <c r="D170" t="s">
        <v>40</v>
      </c>
      <c r="E170" s="4">
        <v>45569</v>
      </c>
      <c r="F170" t="s">
        <v>88</v>
      </c>
      <c r="G170" t="s">
        <v>89</v>
      </c>
      <c r="H170" t="s">
        <v>216</v>
      </c>
      <c r="I170" t="s">
        <v>102</v>
      </c>
      <c r="J170" t="s">
        <v>564</v>
      </c>
      <c r="K170" t="s">
        <v>325</v>
      </c>
      <c r="L170" t="s">
        <v>76</v>
      </c>
      <c r="M170">
        <v>5200</v>
      </c>
      <c r="N170">
        <v>18</v>
      </c>
      <c r="O170">
        <v>624</v>
      </c>
      <c r="P170">
        <v>3701.5648499199001</v>
      </c>
      <c r="Q170">
        <v>9525.5648499198996</v>
      </c>
      <c r="R170">
        <v>5200</v>
      </c>
      <c r="S170">
        <v>529.20000000000005</v>
      </c>
      <c r="T170">
        <v>611.02</v>
      </c>
      <c r="U170">
        <v>976.58</v>
      </c>
      <c r="V170">
        <v>1587.6</v>
      </c>
      <c r="W170">
        <v>611.02</v>
      </c>
      <c r="X170">
        <v>976.58</v>
      </c>
      <c r="Y170">
        <v>1587.6</v>
      </c>
      <c r="Z170">
        <v>0</v>
      </c>
      <c r="AA170">
        <v>0</v>
      </c>
      <c r="AB170">
        <v>0</v>
      </c>
      <c r="AC170" t="b">
        <v>0</v>
      </c>
      <c r="AD170" t="b">
        <v>0</v>
      </c>
      <c r="AE170" s="5">
        <v>7937.9648499199002</v>
      </c>
      <c r="AF170" s="5">
        <v>0</v>
      </c>
      <c r="AG170" s="5">
        <v>0</v>
      </c>
      <c r="AH170">
        <v>529.20000000000005</v>
      </c>
      <c r="AI170">
        <v>529.20000000000005</v>
      </c>
      <c r="AJ170">
        <v>0</v>
      </c>
      <c r="AK170">
        <v>15.875999999999999</v>
      </c>
      <c r="AL170">
        <v>100</v>
      </c>
      <c r="AM170" t="s">
        <v>48</v>
      </c>
    </row>
    <row r="171" spans="1:39" x14ac:dyDescent="0.3">
      <c r="A171" t="s">
        <v>588</v>
      </c>
      <c r="B171" t="s">
        <v>1139</v>
      </c>
      <c r="C171" t="s">
        <v>890</v>
      </c>
      <c r="D171" t="s">
        <v>40</v>
      </c>
      <c r="E171" s="4">
        <v>45302</v>
      </c>
      <c r="F171" t="s">
        <v>135</v>
      </c>
      <c r="G171" t="s">
        <v>71</v>
      </c>
      <c r="H171" t="s">
        <v>58</v>
      </c>
      <c r="I171" t="s">
        <v>99</v>
      </c>
      <c r="J171" t="s">
        <v>589</v>
      </c>
      <c r="K171" t="s">
        <v>189</v>
      </c>
      <c r="L171" t="s">
        <v>76</v>
      </c>
      <c r="M171">
        <v>28300</v>
      </c>
      <c r="N171">
        <v>36</v>
      </c>
      <c r="O171">
        <v>3396</v>
      </c>
      <c r="P171">
        <v>30714.160383793002</v>
      </c>
      <c r="Q171">
        <v>62410.160383793002</v>
      </c>
      <c r="R171">
        <v>28300</v>
      </c>
      <c r="S171">
        <v>1733.62</v>
      </c>
      <c r="T171">
        <v>5914.47</v>
      </c>
      <c r="U171">
        <v>14888.97</v>
      </c>
      <c r="V171">
        <v>20803.439999999999</v>
      </c>
      <c r="W171">
        <v>3607.61</v>
      </c>
      <c r="X171">
        <v>10372.07</v>
      </c>
      <c r="Y171">
        <v>13979.68</v>
      </c>
      <c r="Z171">
        <v>0</v>
      </c>
      <c r="AA171">
        <v>0</v>
      </c>
      <c r="AB171">
        <v>0</v>
      </c>
      <c r="AC171" t="b">
        <v>0</v>
      </c>
      <c r="AD171" t="b">
        <v>0</v>
      </c>
      <c r="AE171" s="5">
        <v>48430.480383793001</v>
      </c>
      <c r="AF171" s="5">
        <v>6823.76</v>
      </c>
      <c r="AG171" s="5">
        <v>118.08400918309999</v>
      </c>
      <c r="AH171">
        <v>1008.44</v>
      </c>
      <c r="AI171">
        <v>1733.62</v>
      </c>
      <c r="AJ171">
        <v>725.18</v>
      </c>
      <c r="AK171">
        <v>30.2532</v>
      </c>
      <c r="AL171">
        <v>41.830389589399999</v>
      </c>
      <c r="AM171" t="s">
        <v>84</v>
      </c>
    </row>
    <row r="172" spans="1:39" x14ac:dyDescent="0.3">
      <c r="A172" t="s">
        <v>608</v>
      </c>
      <c r="B172" t="s">
        <v>1140</v>
      </c>
      <c r="C172" t="s">
        <v>891</v>
      </c>
      <c r="D172" t="s">
        <v>40</v>
      </c>
      <c r="E172" s="4">
        <v>44430</v>
      </c>
      <c r="F172" t="s">
        <v>196</v>
      </c>
      <c r="G172" t="s">
        <v>41</v>
      </c>
      <c r="H172" t="s">
        <v>429</v>
      </c>
      <c r="I172" t="s">
        <v>220</v>
      </c>
      <c r="J172" t="s">
        <v>609</v>
      </c>
      <c r="K172" t="s">
        <v>610</v>
      </c>
      <c r="L172" t="s">
        <v>47</v>
      </c>
      <c r="M172">
        <v>2950</v>
      </c>
      <c r="N172">
        <v>78</v>
      </c>
      <c r="O172">
        <v>295</v>
      </c>
      <c r="P172">
        <v>5861.0588956840002</v>
      </c>
      <c r="Q172">
        <v>9106.0588956840002</v>
      </c>
      <c r="R172">
        <v>1563.53</v>
      </c>
      <c r="S172">
        <v>116.74</v>
      </c>
      <c r="T172">
        <v>192.49</v>
      </c>
      <c r="U172">
        <v>4593.8500000000004</v>
      </c>
      <c r="V172">
        <v>4786.34</v>
      </c>
      <c r="W172">
        <v>159.61000000000001</v>
      </c>
      <c r="X172">
        <v>4159.96</v>
      </c>
      <c r="Y172">
        <v>4319.57</v>
      </c>
      <c r="Z172">
        <v>0</v>
      </c>
      <c r="AA172">
        <v>0</v>
      </c>
      <c r="AB172">
        <v>0</v>
      </c>
      <c r="AC172" t="b">
        <v>0</v>
      </c>
      <c r="AD172" t="b">
        <v>0</v>
      </c>
      <c r="AE172" s="5">
        <v>4786.4888956840005</v>
      </c>
      <c r="AF172" s="5">
        <v>466.77</v>
      </c>
      <c r="AG172" s="5">
        <v>119.9511735481</v>
      </c>
      <c r="AH172">
        <v>116.75</v>
      </c>
      <c r="AI172">
        <v>116.74</v>
      </c>
      <c r="AJ172">
        <v>-0.01</v>
      </c>
      <c r="AK172">
        <v>3.5024999999999999</v>
      </c>
      <c r="AL172">
        <v>100.00856604419999</v>
      </c>
      <c r="AM172" t="s">
        <v>94</v>
      </c>
    </row>
    <row r="173" spans="1:39" x14ac:dyDescent="0.3">
      <c r="A173" t="s">
        <v>559</v>
      </c>
      <c r="B173" t="s">
        <v>1141</v>
      </c>
      <c r="C173" t="s">
        <v>892</v>
      </c>
      <c r="D173" t="s">
        <v>40</v>
      </c>
      <c r="E173" s="4">
        <v>45145</v>
      </c>
      <c r="F173" t="s">
        <v>105</v>
      </c>
      <c r="G173" t="s">
        <v>106</v>
      </c>
      <c r="H173" t="s">
        <v>107</v>
      </c>
      <c r="I173" t="s">
        <v>91</v>
      </c>
      <c r="J173" t="s">
        <v>485</v>
      </c>
      <c r="K173" t="s">
        <v>93</v>
      </c>
      <c r="L173" t="s">
        <v>47</v>
      </c>
      <c r="M173">
        <v>4000</v>
      </c>
      <c r="N173">
        <v>36</v>
      </c>
      <c r="O173">
        <v>480</v>
      </c>
      <c r="P173">
        <v>5387.0377289358003</v>
      </c>
      <c r="Q173">
        <v>9867.0377289358003</v>
      </c>
      <c r="R173">
        <v>4000</v>
      </c>
      <c r="S173">
        <v>274.08</v>
      </c>
      <c r="T173">
        <v>1193.17</v>
      </c>
      <c r="U173">
        <v>3466.19</v>
      </c>
      <c r="V173">
        <v>4659.3599999999997</v>
      </c>
      <c r="W173">
        <v>995.24</v>
      </c>
      <c r="X173">
        <v>3115.96</v>
      </c>
      <c r="Y173">
        <v>4111.2</v>
      </c>
      <c r="Z173">
        <v>0</v>
      </c>
      <c r="AA173">
        <v>0</v>
      </c>
      <c r="AB173">
        <v>0</v>
      </c>
      <c r="AC173" t="b">
        <v>0</v>
      </c>
      <c r="AD173" t="b">
        <v>0</v>
      </c>
      <c r="AE173" s="5">
        <v>5755.8377289358004</v>
      </c>
      <c r="AF173" s="5">
        <v>548.16</v>
      </c>
      <c r="AG173" s="5">
        <v>60</v>
      </c>
      <c r="AH173">
        <v>274.08</v>
      </c>
      <c r="AI173">
        <v>274.08</v>
      </c>
      <c r="AJ173">
        <v>0</v>
      </c>
      <c r="AK173">
        <v>8.2224000000000004</v>
      </c>
      <c r="AL173">
        <v>100</v>
      </c>
      <c r="AM173" t="s">
        <v>48</v>
      </c>
    </row>
    <row r="174" spans="1:39" x14ac:dyDescent="0.3">
      <c r="A174" t="s">
        <v>571</v>
      </c>
      <c r="B174" t="s">
        <v>1142</v>
      </c>
      <c r="C174" t="s">
        <v>893</v>
      </c>
      <c r="D174" t="s">
        <v>40</v>
      </c>
      <c r="E174" s="4">
        <v>45120</v>
      </c>
      <c r="F174" t="s">
        <v>106</v>
      </c>
      <c r="G174" t="s">
        <v>225</v>
      </c>
      <c r="H174" t="s">
        <v>158</v>
      </c>
      <c r="I174" t="s">
        <v>102</v>
      </c>
      <c r="J174" t="s">
        <v>572</v>
      </c>
      <c r="K174" t="s">
        <v>218</v>
      </c>
      <c r="L174" t="s">
        <v>47</v>
      </c>
      <c r="M174">
        <v>5000</v>
      </c>
      <c r="N174">
        <v>36</v>
      </c>
      <c r="O174">
        <v>600</v>
      </c>
      <c r="P174">
        <v>6733.7971611697003</v>
      </c>
      <c r="Q174">
        <v>12333.797161169699</v>
      </c>
      <c r="R174">
        <v>5000</v>
      </c>
      <c r="S174">
        <v>342.61</v>
      </c>
      <c r="T174">
        <v>1624.99</v>
      </c>
      <c r="U174">
        <v>4541.99</v>
      </c>
      <c r="V174">
        <v>6166.98</v>
      </c>
      <c r="W174">
        <v>1624.99</v>
      </c>
      <c r="X174">
        <v>4541.99</v>
      </c>
      <c r="Y174">
        <v>6166.98</v>
      </c>
      <c r="Z174">
        <v>0</v>
      </c>
      <c r="AA174">
        <v>0</v>
      </c>
      <c r="AB174">
        <v>0</v>
      </c>
      <c r="AC174" t="b">
        <v>0</v>
      </c>
      <c r="AD174" t="b">
        <v>0</v>
      </c>
      <c r="AE174" s="5">
        <v>6166.8171611696998</v>
      </c>
      <c r="AF174" s="5">
        <v>0</v>
      </c>
      <c r="AG174" s="5">
        <v>0</v>
      </c>
      <c r="AH174">
        <v>342.61</v>
      </c>
      <c r="AI174">
        <v>342.61</v>
      </c>
      <c r="AJ174">
        <v>0</v>
      </c>
      <c r="AK174">
        <v>10.2783</v>
      </c>
      <c r="AL174">
        <v>100</v>
      </c>
      <c r="AM174" t="s">
        <v>48</v>
      </c>
    </row>
    <row r="175" spans="1:39" x14ac:dyDescent="0.3">
      <c r="A175" t="s">
        <v>653</v>
      </c>
      <c r="B175" t="s">
        <v>1143</v>
      </c>
      <c r="C175" t="s">
        <v>894</v>
      </c>
      <c r="D175" t="s">
        <v>40</v>
      </c>
      <c r="E175" s="4">
        <v>41571</v>
      </c>
      <c r="F175" t="s">
        <v>654</v>
      </c>
      <c r="G175" t="s">
        <v>655</v>
      </c>
      <c r="H175" t="s">
        <v>315</v>
      </c>
      <c r="I175" t="s">
        <v>68</v>
      </c>
      <c r="J175" t="s">
        <v>53</v>
      </c>
      <c r="K175" t="s">
        <v>53</v>
      </c>
      <c r="L175" t="s">
        <v>54</v>
      </c>
      <c r="M175">
        <v>1850</v>
      </c>
      <c r="N175">
        <v>36</v>
      </c>
      <c r="O175">
        <v>83.25</v>
      </c>
      <c r="P175">
        <v>3305.8575000000001</v>
      </c>
      <c r="Q175">
        <v>5239.1075000000001</v>
      </c>
      <c r="R175">
        <v>0</v>
      </c>
      <c r="S175">
        <v>145.5307638889</v>
      </c>
      <c r="T175">
        <v>1933.25</v>
      </c>
      <c r="U175">
        <v>3305.84</v>
      </c>
      <c r="V175">
        <v>5239.09</v>
      </c>
      <c r="W175">
        <v>1575.37</v>
      </c>
      <c r="X175">
        <v>3278.39</v>
      </c>
      <c r="Y175">
        <v>4853.76</v>
      </c>
      <c r="Z175">
        <v>0</v>
      </c>
      <c r="AA175">
        <v>-340.79</v>
      </c>
      <c r="AB175">
        <v>-340.79</v>
      </c>
      <c r="AC175" t="b">
        <v>0</v>
      </c>
      <c r="AD175" t="b">
        <v>0</v>
      </c>
      <c r="AE175" s="5">
        <v>385.34750000000003</v>
      </c>
      <c r="AF175" s="5">
        <v>385.33</v>
      </c>
      <c r="AG175" s="5">
        <v>79.432689632700004</v>
      </c>
      <c r="AH175">
        <v>61.44</v>
      </c>
      <c r="AI175">
        <v>0</v>
      </c>
      <c r="AJ175">
        <v>-61.44</v>
      </c>
      <c r="AK175">
        <v>1.8431999999999999</v>
      </c>
      <c r="AL175">
        <v>100</v>
      </c>
      <c r="AM175" t="s">
        <v>55</v>
      </c>
    </row>
    <row r="176" spans="1:39" x14ac:dyDescent="0.3">
      <c r="A176" t="s">
        <v>708</v>
      </c>
      <c r="B176" t="s">
        <v>1144</v>
      </c>
      <c r="C176" t="s">
        <v>895</v>
      </c>
      <c r="D176" t="s">
        <v>40</v>
      </c>
      <c r="E176" s="4">
        <v>43228</v>
      </c>
      <c r="F176" t="s">
        <v>369</v>
      </c>
      <c r="G176" t="s">
        <v>369</v>
      </c>
      <c r="H176" t="s">
        <v>126</v>
      </c>
      <c r="I176" t="s">
        <v>172</v>
      </c>
      <c r="J176" t="s">
        <v>406</v>
      </c>
      <c r="K176" t="s">
        <v>53</v>
      </c>
      <c r="L176" t="s">
        <v>47</v>
      </c>
      <c r="M176">
        <v>10200</v>
      </c>
      <c r="N176">
        <v>54</v>
      </c>
      <c r="O176">
        <v>612</v>
      </c>
      <c r="P176">
        <v>13859.96767</v>
      </c>
      <c r="Q176">
        <v>24671.967670000002</v>
      </c>
      <c r="R176">
        <v>0</v>
      </c>
      <c r="S176">
        <v>456.89</v>
      </c>
      <c r="T176">
        <v>10811.96</v>
      </c>
      <c r="U176">
        <v>13860</v>
      </c>
      <c r="V176">
        <v>24671.96</v>
      </c>
      <c r="W176">
        <v>10371.07</v>
      </c>
      <c r="X176">
        <v>13844.01</v>
      </c>
      <c r="Y176">
        <v>24215.08</v>
      </c>
      <c r="Z176">
        <v>0</v>
      </c>
      <c r="AA176">
        <v>0</v>
      </c>
      <c r="AB176">
        <v>0</v>
      </c>
      <c r="AC176" t="b">
        <v>0</v>
      </c>
      <c r="AD176" t="b">
        <v>0</v>
      </c>
      <c r="AE176" s="5">
        <v>456.88767000000001</v>
      </c>
      <c r="AF176" s="5">
        <v>456.88</v>
      </c>
      <c r="AG176" s="5">
        <v>29.9993433868</v>
      </c>
      <c r="AH176">
        <v>0</v>
      </c>
      <c r="AI176">
        <v>0</v>
      </c>
      <c r="AJ176">
        <v>0</v>
      </c>
      <c r="AK176">
        <v>0</v>
      </c>
      <c r="AL176">
        <v>0</v>
      </c>
      <c r="AM176" t="s">
        <v>61</v>
      </c>
    </row>
    <row r="177" spans="1:39" x14ac:dyDescent="0.3">
      <c r="A177" t="s">
        <v>266</v>
      </c>
      <c r="B177" t="s">
        <v>1145</v>
      </c>
      <c r="C177" t="s">
        <v>896</v>
      </c>
      <c r="D177" t="s">
        <v>40</v>
      </c>
      <c r="E177" s="4">
        <v>45503</v>
      </c>
      <c r="F177" t="s">
        <v>202</v>
      </c>
      <c r="G177" t="s">
        <v>186</v>
      </c>
      <c r="H177" t="s">
        <v>67</v>
      </c>
      <c r="I177" t="s">
        <v>138</v>
      </c>
      <c r="J177" t="s">
        <v>267</v>
      </c>
      <c r="K177" t="s">
        <v>156</v>
      </c>
      <c r="L177" t="s">
        <v>47</v>
      </c>
      <c r="M177">
        <v>7000</v>
      </c>
      <c r="N177">
        <v>18</v>
      </c>
      <c r="O177">
        <v>840</v>
      </c>
      <c r="P177">
        <v>4000.7209269749001</v>
      </c>
      <c r="Q177">
        <v>11840.7209269749</v>
      </c>
      <c r="R177">
        <v>7000</v>
      </c>
      <c r="S177">
        <v>657.82</v>
      </c>
      <c r="T177">
        <v>1927.64</v>
      </c>
      <c r="U177">
        <v>2019.28</v>
      </c>
      <c r="V177">
        <v>3946.92</v>
      </c>
      <c r="W177">
        <v>1224.58</v>
      </c>
      <c r="X177">
        <v>1406.7</v>
      </c>
      <c r="Y177">
        <v>2631.28</v>
      </c>
      <c r="Z177">
        <v>0</v>
      </c>
      <c r="AA177">
        <v>0</v>
      </c>
      <c r="AB177">
        <v>0</v>
      </c>
      <c r="AC177" t="b">
        <v>0</v>
      </c>
      <c r="AD177" t="b">
        <v>0</v>
      </c>
      <c r="AE177" s="5">
        <v>9209.4409269748994</v>
      </c>
      <c r="AF177" s="5">
        <v>1315.64</v>
      </c>
      <c r="AG177" s="5">
        <v>60</v>
      </c>
      <c r="AH177">
        <v>0</v>
      </c>
      <c r="AI177">
        <v>657.82</v>
      </c>
      <c r="AJ177">
        <v>657.82</v>
      </c>
      <c r="AK177">
        <v>0</v>
      </c>
      <c r="AL177">
        <v>0</v>
      </c>
      <c r="AM177" t="s">
        <v>104</v>
      </c>
    </row>
    <row r="178" spans="1:39" x14ac:dyDescent="0.3">
      <c r="A178" t="s">
        <v>703</v>
      </c>
      <c r="B178" t="s">
        <v>1146</v>
      </c>
      <c r="C178" t="s">
        <v>897</v>
      </c>
      <c r="D178" t="s">
        <v>40</v>
      </c>
      <c r="E178" s="4">
        <v>45444</v>
      </c>
      <c r="F178" t="s">
        <v>186</v>
      </c>
      <c r="G178" t="s">
        <v>150</v>
      </c>
      <c r="H178" t="s">
        <v>284</v>
      </c>
      <c r="I178" t="s">
        <v>74</v>
      </c>
      <c r="J178" t="s">
        <v>491</v>
      </c>
      <c r="K178" t="s">
        <v>413</v>
      </c>
      <c r="L178" t="s">
        <v>47</v>
      </c>
      <c r="M178">
        <v>4000</v>
      </c>
      <c r="N178">
        <v>12</v>
      </c>
      <c r="O178">
        <v>480</v>
      </c>
      <c r="P178">
        <v>2109.4142027249</v>
      </c>
      <c r="Q178">
        <v>6589.4142027249</v>
      </c>
      <c r="R178">
        <v>4000</v>
      </c>
      <c r="S178">
        <v>549.12</v>
      </c>
      <c r="T178">
        <v>2198.09</v>
      </c>
      <c r="U178">
        <v>1645.75</v>
      </c>
      <c r="V178">
        <v>3843.84</v>
      </c>
      <c r="W178">
        <v>2198.09</v>
      </c>
      <c r="X178">
        <v>1645.75</v>
      </c>
      <c r="Y178">
        <v>3843.84</v>
      </c>
      <c r="Z178">
        <v>0</v>
      </c>
      <c r="AA178">
        <v>0</v>
      </c>
      <c r="AB178">
        <v>0</v>
      </c>
      <c r="AC178" t="b">
        <v>0</v>
      </c>
      <c r="AD178" t="b">
        <v>0</v>
      </c>
      <c r="AE178" s="5">
        <v>2745.5742027248998</v>
      </c>
      <c r="AF178" s="5">
        <v>0</v>
      </c>
      <c r="AG178" s="5">
        <v>0</v>
      </c>
      <c r="AH178">
        <v>549.12</v>
      </c>
      <c r="AI178">
        <v>549.12</v>
      </c>
      <c r="AJ178">
        <v>0</v>
      </c>
      <c r="AK178">
        <v>16.473600000000001</v>
      </c>
      <c r="AL178">
        <v>100</v>
      </c>
      <c r="AM178" t="s">
        <v>48</v>
      </c>
    </row>
    <row r="179" spans="1:39" x14ac:dyDescent="0.3">
      <c r="A179" t="s">
        <v>673</v>
      </c>
      <c r="B179" t="s">
        <v>1147</v>
      </c>
      <c r="C179" t="s">
        <v>898</v>
      </c>
      <c r="D179" t="s">
        <v>40</v>
      </c>
      <c r="E179" s="4">
        <v>43979</v>
      </c>
      <c r="F179" t="s">
        <v>549</v>
      </c>
      <c r="G179" t="s">
        <v>488</v>
      </c>
      <c r="H179" t="s">
        <v>117</v>
      </c>
      <c r="I179" t="s">
        <v>220</v>
      </c>
      <c r="J179" t="s">
        <v>674</v>
      </c>
      <c r="K179" t="s">
        <v>60</v>
      </c>
      <c r="L179" t="s">
        <v>47</v>
      </c>
      <c r="M179">
        <v>5400</v>
      </c>
      <c r="N179">
        <v>48</v>
      </c>
      <c r="O179">
        <v>540</v>
      </c>
      <c r="P179">
        <v>5957.4889143867003</v>
      </c>
      <c r="Q179">
        <v>11897.4889143867</v>
      </c>
      <c r="R179">
        <v>5400</v>
      </c>
      <c r="S179">
        <v>247.86</v>
      </c>
      <c r="T179">
        <v>5940</v>
      </c>
      <c r="U179">
        <v>5957.49</v>
      </c>
      <c r="V179">
        <v>11897.49</v>
      </c>
      <c r="W179">
        <v>5467.26</v>
      </c>
      <c r="X179">
        <v>5934.51</v>
      </c>
      <c r="Y179">
        <v>11401.77</v>
      </c>
      <c r="Z179">
        <v>0</v>
      </c>
      <c r="AA179">
        <v>-66.84</v>
      </c>
      <c r="AB179">
        <v>-66.84</v>
      </c>
      <c r="AC179" t="b">
        <v>0</v>
      </c>
      <c r="AD179" t="b">
        <v>0</v>
      </c>
      <c r="AE179" s="5">
        <v>495.71891438670002</v>
      </c>
      <c r="AF179" s="5">
        <v>495.72</v>
      </c>
      <c r="AG179" s="5">
        <v>60</v>
      </c>
      <c r="AH179">
        <v>0</v>
      </c>
      <c r="AI179">
        <v>0</v>
      </c>
      <c r="AJ179">
        <v>0</v>
      </c>
      <c r="AK179">
        <v>0</v>
      </c>
      <c r="AL179">
        <v>0</v>
      </c>
      <c r="AM179" t="s">
        <v>61</v>
      </c>
    </row>
    <row r="180" spans="1:39" x14ac:dyDescent="0.3">
      <c r="A180" t="s">
        <v>39</v>
      </c>
      <c r="B180" t="s">
        <v>1148</v>
      </c>
      <c r="C180" t="s">
        <v>899</v>
      </c>
      <c r="D180" t="s">
        <v>40</v>
      </c>
      <c r="E180" s="4">
        <v>44385</v>
      </c>
      <c r="F180" t="s">
        <v>41</v>
      </c>
      <c r="G180" t="s">
        <v>42</v>
      </c>
      <c r="H180" t="s">
        <v>43</v>
      </c>
      <c r="I180" t="s">
        <v>44</v>
      </c>
      <c r="J180" t="s">
        <v>45</v>
      </c>
      <c r="K180" t="s">
        <v>46</v>
      </c>
      <c r="L180" t="s">
        <v>47</v>
      </c>
      <c r="M180">
        <v>6600</v>
      </c>
      <c r="N180">
        <v>48</v>
      </c>
      <c r="O180">
        <v>660</v>
      </c>
      <c r="P180">
        <v>7488.2939374306998</v>
      </c>
      <c r="Q180">
        <v>14748.293937430701</v>
      </c>
      <c r="R180">
        <v>4156.3100000000004</v>
      </c>
      <c r="S180">
        <v>307.26</v>
      </c>
      <c r="T180">
        <v>5615.56</v>
      </c>
      <c r="U180">
        <v>7289.36</v>
      </c>
      <c r="V180">
        <v>12904.92</v>
      </c>
      <c r="W180">
        <v>5615.56</v>
      </c>
      <c r="X180">
        <v>7289.36</v>
      </c>
      <c r="Y180">
        <v>12904.92</v>
      </c>
      <c r="Z180">
        <v>0</v>
      </c>
      <c r="AA180">
        <v>0</v>
      </c>
      <c r="AB180">
        <v>0</v>
      </c>
      <c r="AC180" t="b">
        <v>0</v>
      </c>
      <c r="AD180" t="b">
        <v>0</v>
      </c>
      <c r="AE180" s="5">
        <v>1843.3739374306999</v>
      </c>
      <c r="AF180" s="5">
        <v>0</v>
      </c>
      <c r="AG180" s="5">
        <v>0</v>
      </c>
      <c r="AH180">
        <v>307.26</v>
      </c>
      <c r="AI180">
        <v>307.26</v>
      </c>
      <c r="AJ180">
        <v>0</v>
      </c>
      <c r="AK180">
        <v>9.2178000000000004</v>
      </c>
      <c r="AL180">
        <v>100</v>
      </c>
      <c r="AM180" t="s">
        <v>48</v>
      </c>
    </row>
    <row r="181" spans="1:39" x14ac:dyDescent="0.3">
      <c r="A181" t="s">
        <v>715</v>
      </c>
      <c r="B181" t="s">
        <v>1149</v>
      </c>
      <c r="C181" t="s">
        <v>900</v>
      </c>
      <c r="D181" t="s">
        <v>40</v>
      </c>
      <c r="E181" s="4">
        <v>43342</v>
      </c>
      <c r="F181" t="s">
        <v>335</v>
      </c>
      <c r="G181" t="s">
        <v>694</v>
      </c>
      <c r="H181" t="s">
        <v>695</v>
      </c>
      <c r="I181" t="s">
        <v>68</v>
      </c>
      <c r="J181" t="s">
        <v>227</v>
      </c>
      <c r="K181" t="s">
        <v>228</v>
      </c>
      <c r="L181" t="s">
        <v>54</v>
      </c>
      <c r="M181">
        <v>5000</v>
      </c>
      <c r="N181">
        <v>54</v>
      </c>
      <c r="O181">
        <v>300</v>
      </c>
      <c r="P181">
        <v>6794.0124317623004</v>
      </c>
      <c r="Q181">
        <v>12094.012431762299</v>
      </c>
      <c r="R181">
        <v>0</v>
      </c>
      <c r="S181">
        <v>223.96</v>
      </c>
      <c r="T181">
        <v>5299.98</v>
      </c>
      <c r="U181">
        <v>6794.03</v>
      </c>
      <c r="V181">
        <v>12094.01</v>
      </c>
      <c r="W181">
        <v>4875.32</v>
      </c>
      <c r="X181">
        <v>6770.77</v>
      </c>
      <c r="Y181">
        <v>11646.09</v>
      </c>
      <c r="Z181">
        <v>0</v>
      </c>
      <c r="AA181">
        <v>0</v>
      </c>
      <c r="AB181">
        <v>0</v>
      </c>
      <c r="AC181" t="b">
        <v>0</v>
      </c>
      <c r="AD181" t="b">
        <v>0</v>
      </c>
      <c r="AE181" s="5">
        <v>447.92243176229999</v>
      </c>
      <c r="AF181" s="5">
        <v>447.92</v>
      </c>
      <c r="AG181" s="5">
        <v>60</v>
      </c>
      <c r="AH181">
        <v>0</v>
      </c>
      <c r="AI181">
        <v>0</v>
      </c>
      <c r="AJ181">
        <v>0</v>
      </c>
      <c r="AK181">
        <v>0</v>
      </c>
      <c r="AL181">
        <v>0</v>
      </c>
      <c r="AM181" t="s">
        <v>61</v>
      </c>
    </row>
    <row r="182" spans="1:39" x14ac:dyDescent="0.3">
      <c r="A182" t="s">
        <v>417</v>
      </c>
      <c r="B182" t="s">
        <v>1150</v>
      </c>
      <c r="C182" t="s">
        <v>901</v>
      </c>
      <c r="D182" t="s">
        <v>40</v>
      </c>
      <c r="E182" s="4">
        <v>44611</v>
      </c>
      <c r="F182" t="s">
        <v>163</v>
      </c>
      <c r="G182" t="s">
        <v>164</v>
      </c>
      <c r="H182" t="s">
        <v>211</v>
      </c>
      <c r="I182" t="s">
        <v>81</v>
      </c>
      <c r="J182" t="s">
        <v>418</v>
      </c>
      <c r="K182" t="s">
        <v>419</v>
      </c>
      <c r="L182" t="s">
        <v>47</v>
      </c>
      <c r="M182">
        <v>5900</v>
      </c>
      <c r="N182">
        <v>42</v>
      </c>
      <c r="O182">
        <v>590</v>
      </c>
      <c r="P182">
        <v>6634.1776468607004</v>
      </c>
      <c r="Q182">
        <v>13124.1776468607</v>
      </c>
      <c r="R182">
        <v>5900</v>
      </c>
      <c r="S182">
        <v>312.48</v>
      </c>
      <c r="T182">
        <v>4586.8900000000003</v>
      </c>
      <c r="U182">
        <v>6349.91</v>
      </c>
      <c r="V182">
        <v>10936.8</v>
      </c>
      <c r="W182">
        <v>4586.8900000000003</v>
      </c>
      <c r="X182">
        <v>6349.91</v>
      </c>
      <c r="Y182">
        <v>10936.8</v>
      </c>
      <c r="Z182">
        <v>0</v>
      </c>
      <c r="AA182">
        <v>0</v>
      </c>
      <c r="AB182">
        <v>0</v>
      </c>
      <c r="AC182" t="b">
        <v>0</v>
      </c>
      <c r="AD182" t="b">
        <v>0</v>
      </c>
      <c r="AE182" s="5">
        <v>2187.3776468607002</v>
      </c>
      <c r="AF182" s="5">
        <v>0</v>
      </c>
      <c r="AG182" s="5">
        <v>0</v>
      </c>
      <c r="AH182">
        <v>312.48</v>
      </c>
      <c r="AI182">
        <v>312.48</v>
      </c>
      <c r="AJ182">
        <v>0</v>
      </c>
      <c r="AK182">
        <v>9.3743999999999996</v>
      </c>
      <c r="AL182">
        <v>100</v>
      </c>
      <c r="AM182" t="s">
        <v>48</v>
      </c>
    </row>
    <row r="183" spans="1:39" x14ac:dyDescent="0.3">
      <c r="A183" t="s">
        <v>367</v>
      </c>
      <c r="B183" t="s">
        <v>1151</v>
      </c>
      <c r="C183" t="s">
        <v>902</v>
      </c>
      <c r="D183" t="s">
        <v>40</v>
      </c>
      <c r="E183" s="4">
        <v>44627</v>
      </c>
      <c r="F183" t="s">
        <v>79</v>
      </c>
      <c r="G183" t="s">
        <v>163</v>
      </c>
      <c r="H183" t="s">
        <v>98</v>
      </c>
      <c r="I183" t="s">
        <v>53</v>
      </c>
      <c r="J183" t="s">
        <v>53</v>
      </c>
      <c r="K183" t="s">
        <v>53</v>
      </c>
      <c r="L183" t="s">
        <v>54</v>
      </c>
      <c r="M183">
        <v>5800</v>
      </c>
      <c r="N183">
        <v>48</v>
      </c>
      <c r="O183">
        <v>580</v>
      </c>
      <c r="P183">
        <v>6148</v>
      </c>
      <c r="Q183">
        <v>12528</v>
      </c>
      <c r="R183">
        <v>0</v>
      </c>
      <c r="S183">
        <v>261</v>
      </c>
      <c r="T183">
        <v>3470.5</v>
      </c>
      <c r="U183">
        <v>5403.5</v>
      </c>
      <c r="V183">
        <v>8874</v>
      </c>
      <c r="W183">
        <v>3470.5</v>
      </c>
      <c r="X183">
        <v>5403.5</v>
      </c>
      <c r="Y183">
        <v>8874</v>
      </c>
      <c r="Z183">
        <v>0</v>
      </c>
      <c r="AA183">
        <v>0</v>
      </c>
      <c r="AB183">
        <v>0</v>
      </c>
      <c r="AC183" t="b">
        <v>0</v>
      </c>
      <c r="AD183" t="b">
        <v>0</v>
      </c>
      <c r="AE183" s="5">
        <v>3654</v>
      </c>
      <c r="AF183" s="5">
        <v>0</v>
      </c>
      <c r="AG183" s="5">
        <v>0</v>
      </c>
      <c r="AH183">
        <v>261</v>
      </c>
      <c r="AI183">
        <v>261</v>
      </c>
      <c r="AJ183">
        <v>0</v>
      </c>
      <c r="AK183">
        <v>7.83</v>
      </c>
      <c r="AL183">
        <v>100</v>
      </c>
      <c r="AM183" t="s">
        <v>48</v>
      </c>
    </row>
    <row r="184" spans="1:39" x14ac:dyDescent="0.3">
      <c r="A184" t="s">
        <v>648</v>
      </c>
      <c r="B184" t="s">
        <v>1152</v>
      </c>
      <c r="C184" t="s">
        <v>903</v>
      </c>
      <c r="D184" t="s">
        <v>40</v>
      </c>
      <c r="E184" s="4">
        <v>44456</v>
      </c>
      <c r="F184" t="s">
        <v>195</v>
      </c>
      <c r="G184" t="s">
        <v>196</v>
      </c>
      <c r="H184" t="s">
        <v>197</v>
      </c>
      <c r="I184" t="s">
        <v>159</v>
      </c>
      <c r="J184" t="s">
        <v>299</v>
      </c>
      <c r="K184" t="s">
        <v>199</v>
      </c>
      <c r="L184" t="s">
        <v>76</v>
      </c>
      <c r="M184">
        <v>32900</v>
      </c>
      <c r="N184">
        <v>78</v>
      </c>
      <c r="O184">
        <v>3290</v>
      </c>
      <c r="P184">
        <v>56118.730184368404</v>
      </c>
      <c r="Q184">
        <v>92308.730184368396</v>
      </c>
      <c r="R184">
        <v>4186.3999999999996</v>
      </c>
      <c r="S184">
        <v>1183.45</v>
      </c>
      <c r="T184">
        <v>-287.88</v>
      </c>
      <c r="U184">
        <v>47625.88</v>
      </c>
      <c r="V184">
        <v>47338</v>
      </c>
      <c r="W184">
        <v>-251.24</v>
      </c>
      <c r="X184">
        <v>44458.67</v>
      </c>
      <c r="Y184">
        <v>44207.43</v>
      </c>
      <c r="Z184">
        <v>0</v>
      </c>
      <c r="AA184">
        <v>0</v>
      </c>
      <c r="AB184">
        <v>0</v>
      </c>
      <c r="AC184" t="b">
        <v>0</v>
      </c>
      <c r="AD184" t="b">
        <v>0</v>
      </c>
      <c r="AE184" s="5">
        <v>48101.300184368403</v>
      </c>
      <c r="AF184" s="5">
        <v>3130.57</v>
      </c>
      <c r="AG184" s="5">
        <v>79.358739279199995</v>
      </c>
      <c r="AH184">
        <v>1183.4100000000001</v>
      </c>
      <c r="AI184">
        <v>1183.45</v>
      </c>
      <c r="AJ184">
        <v>0.04</v>
      </c>
      <c r="AK184">
        <v>35.502299999999998</v>
      </c>
      <c r="AL184">
        <v>3.3799485E-3</v>
      </c>
      <c r="AM184" t="s">
        <v>84</v>
      </c>
    </row>
    <row r="185" spans="1:39" x14ac:dyDescent="0.3">
      <c r="A185" t="s">
        <v>407</v>
      </c>
      <c r="B185" t="s">
        <v>1153</v>
      </c>
      <c r="C185" t="s">
        <v>904</v>
      </c>
      <c r="D185" t="s">
        <v>40</v>
      </c>
      <c r="E185" s="4">
        <v>44384</v>
      </c>
      <c r="F185" t="s">
        <v>41</v>
      </c>
      <c r="G185" t="s">
        <v>42</v>
      </c>
      <c r="H185" t="s">
        <v>219</v>
      </c>
      <c r="I185" t="s">
        <v>44</v>
      </c>
      <c r="J185" t="s">
        <v>408</v>
      </c>
      <c r="K185" t="s">
        <v>46</v>
      </c>
      <c r="L185" t="s">
        <v>54</v>
      </c>
      <c r="M185">
        <v>7000</v>
      </c>
      <c r="N185">
        <v>78</v>
      </c>
      <c r="O185">
        <v>700</v>
      </c>
      <c r="P185">
        <v>13703.348246396699</v>
      </c>
      <c r="Q185">
        <v>21403.348246396701</v>
      </c>
      <c r="R185">
        <v>1730.53</v>
      </c>
      <c r="S185">
        <v>274.39999999999998</v>
      </c>
      <c r="T185">
        <v>1916.74</v>
      </c>
      <c r="U185">
        <v>9608.06</v>
      </c>
      <c r="V185">
        <v>11524.8</v>
      </c>
      <c r="W185">
        <v>1755.31</v>
      </c>
      <c r="X185">
        <v>9220.69</v>
      </c>
      <c r="Y185">
        <v>10976</v>
      </c>
      <c r="Z185">
        <v>0</v>
      </c>
      <c r="AA185">
        <v>0</v>
      </c>
      <c r="AB185">
        <v>0</v>
      </c>
      <c r="AC185" t="b">
        <v>0</v>
      </c>
      <c r="AD185" t="b">
        <v>0</v>
      </c>
      <c r="AE185" s="5">
        <v>10427.348246396699</v>
      </c>
      <c r="AF185" s="5">
        <v>548.79999999999995</v>
      </c>
      <c r="AG185" s="5">
        <v>60</v>
      </c>
      <c r="AH185">
        <v>274.39999999999998</v>
      </c>
      <c r="AI185">
        <v>274.39999999999998</v>
      </c>
      <c r="AJ185">
        <v>0</v>
      </c>
      <c r="AK185">
        <v>8.2319999999999993</v>
      </c>
      <c r="AL185">
        <v>100</v>
      </c>
      <c r="AM185" t="s">
        <v>48</v>
      </c>
    </row>
    <row r="186" spans="1:39" x14ac:dyDescent="0.3">
      <c r="A186" t="s">
        <v>262</v>
      </c>
      <c r="B186" t="s">
        <v>1154</v>
      </c>
      <c r="C186" t="s">
        <v>905</v>
      </c>
      <c r="D186" t="s">
        <v>40</v>
      </c>
      <c r="E186" s="4">
        <v>44748</v>
      </c>
      <c r="F186" t="s">
        <v>263</v>
      </c>
      <c r="G186" t="s">
        <v>264</v>
      </c>
      <c r="H186" t="s">
        <v>158</v>
      </c>
      <c r="I186" t="s">
        <v>99</v>
      </c>
      <c r="J186" t="s">
        <v>265</v>
      </c>
      <c r="K186" t="s">
        <v>223</v>
      </c>
      <c r="L186" t="s">
        <v>47</v>
      </c>
      <c r="M186">
        <v>3500</v>
      </c>
      <c r="N186">
        <v>48</v>
      </c>
      <c r="O186">
        <v>350</v>
      </c>
      <c r="P186">
        <v>5409.3271863062</v>
      </c>
      <c r="Q186">
        <v>9259.3271863062</v>
      </c>
      <c r="R186">
        <v>3500</v>
      </c>
      <c r="S186">
        <v>192.9</v>
      </c>
      <c r="T186">
        <v>1478.96</v>
      </c>
      <c r="U186">
        <v>4308.04</v>
      </c>
      <c r="V186">
        <v>5787</v>
      </c>
      <c r="W186">
        <v>1478.96</v>
      </c>
      <c r="X186">
        <v>4308.04</v>
      </c>
      <c r="Y186">
        <v>5787</v>
      </c>
      <c r="Z186">
        <v>0</v>
      </c>
      <c r="AA186">
        <v>0</v>
      </c>
      <c r="AB186">
        <v>0</v>
      </c>
      <c r="AC186" t="b">
        <v>0</v>
      </c>
      <c r="AD186" t="b">
        <v>0</v>
      </c>
      <c r="AE186" s="5">
        <v>3472.3271863062</v>
      </c>
      <c r="AF186" s="5">
        <v>0</v>
      </c>
      <c r="AG186" s="5">
        <v>0</v>
      </c>
      <c r="AH186">
        <v>192.9</v>
      </c>
      <c r="AI186">
        <v>192.9</v>
      </c>
      <c r="AJ186">
        <v>0</v>
      </c>
      <c r="AK186">
        <v>5.7869999999999999</v>
      </c>
      <c r="AL186">
        <v>100</v>
      </c>
      <c r="AM186" t="s">
        <v>48</v>
      </c>
    </row>
    <row r="187" spans="1:39" x14ac:dyDescent="0.3">
      <c r="A187" t="s">
        <v>492</v>
      </c>
      <c r="B187" t="s">
        <v>1155</v>
      </c>
      <c r="C187" t="s">
        <v>906</v>
      </c>
      <c r="D187" t="s">
        <v>40</v>
      </c>
      <c r="E187" s="4">
        <v>45626</v>
      </c>
      <c r="F187" t="s">
        <v>141</v>
      </c>
      <c r="G187" t="s">
        <v>88</v>
      </c>
      <c r="H187" t="s">
        <v>200</v>
      </c>
      <c r="I187" t="s">
        <v>113</v>
      </c>
      <c r="J187" t="s">
        <v>493</v>
      </c>
      <c r="K187" t="s">
        <v>285</v>
      </c>
      <c r="L187" t="s">
        <v>47</v>
      </c>
      <c r="M187">
        <v>8000</v>
      </c>
      <c r="N187">
        <v>48</v>
      </c>
      <c r="O187">
        <v>960</v>
      </c>
      <c r="P187">
        <v>11004.394523741899</v>
      </c>
      <c r="Q187">
        <v>19964.394523741899</v>
      </c>
      <c r="R187">
        <v>8000</v>
      </c>
      <c r="S187">
        <v>415.92</v>
      </c>
      <c r="T187">
        <v>134.96</v>
      </c>
      <c r="U187">
        <v>696.88</v>
      </c>
      <c r="V187">
        <v>831.84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 t="b">
        <v>0</v>
      </c>
      <c r="AD187" t="b">
        <v>0</v>
      </c>
      <c r="AE187" s="5">
        <v>19964.394523741899</v>
      </c>
      <c r="AF187" s="5">
        <v>831.84</v>
      </c>
      <c r="AG187" s="5">
        <v>60</v>
      </c>
      <c r="AH187">
        <v>0</v>
      </c>
      <c r="AI187">
        <v>415.92</v>
      </c>
      <c r="AJ187">
        <v>415.92</v>
      </c>
      <c r="AK187">
        <v>0</v>
      </c>
      <c r="AL187">
        <v>0</v>
      </c>
      <c r="AM187" t="s">
        <v>104</v>
      </c>
    </row>
    <row r="188" spans="1:39" x14ac:dyDescent="0.3">
      <c r="A188" t="s">
        <v>431</v>
      </c>
      <c r="B188" t="s">
        <v>1156</v>
      </c>
      <c r="C188" t="s">
        <v>907</v>
      </c>
      <c r="D188" t="s">
        <v>40</v>
      </c>
      <c r="E188" s="4">
        <v>45125</v>
      </c>
      <c r="F188" t="s">
        <v>106</v>
      </c>
      <c r="G188" t="s">
        <v>225</v>
      </c>
      <c r="H188" t="s">
        <v>67</v>
      </c>
      <c r="I188" t="s">
        <v>81</v>
      </c>
      <c r="J188" t="s">
        <v>432</v>
      </c>
      <c r="K188" t="s">
        <v>191</v>
      </c>
      <c r="L188" t="s">
        <v>76</v>
      </c>
      <c r="M188">
        <v>3700</v>
      </c>
      <c r="N188">
        <v>30</v>
      </c>
      <c r="O188">
        <v>444</v>
      </c>
      <c r="P188">
        <v>4267.6895238746001</v>
      </c>
      <c r="Q188">
        <v>8411.6895238746001</v>
      </c>
      <c r="R188">
        <v>3700</v>
      </c>
      <c r="S188">
        <v>280.39</v>
      </c>
      <c r="T188">
        <v>1707.03</v>
      </c>
      <c r="U188">
        <v>3339.99</v>
      </c>
      <c r="V188">
        <v>5047.0200000000004</v>
      </c>
      <c r="W188">
        <v>1707.03</v>
      </c>
      <c r="X188">
        <v>3339.99</v>
      </c>
      <c r="Y188">
        <v>5047.0200000000004</v>
      </c>
      <c r="Z188">
        <v>0</v>
      </c>
      <c r="AA188">
        <v>0</v>
      </c>
      <c r="AB188">
        <v>0</v>
      </c>
      <c r="AC188" t="b">
        <v>0</v>
      </c>
      <c r="AD188" t="b">
        <v>0</v>
      </c>
      <c r="AE188" s="5">
        <v>3364.6695238746001</v>
      </c>
      <c r="AF188" s="5">
        <v>0</v>
      </c>
      <c r="AG188" s="5">
        <v>0</v>
      </c>
      <c r="AH188">
        <v>280.39</v>
      </c>
      <c r="AI188">
        <v>280.39</v>
      </c>
      <c r="AJ188">
        <v>0</v>
      </c>
      <c r="AK188">
        <v>8.4116999999999997</v>
      </c>
      <c r="AL188">
        <v>100</v>
      </c>
      <c r="AM188" t="s">
        <v>48</v>
      </c>
    </row>
    <row r="189" spans="1:39" x14ac:dyDescent="0.3">
      <c r="A189" t="s">
        <v>204</v>
      </c>
      <c r="B189" t="s">
        <v>1157</v>
      </c>
      <c r="C189" t="s">
        <v>908</v>
      </c>
      <c r="D189" t="s">
        <v>40</v>
      </c>
      <c r="E189" s="4">
        <v>42542</v>
      </c>
      <c r="F189" t="s">
        <v>205</v>
      </c>
      <c r="G189" t="s">
        <v>205</v>
      </c>
      <c r="H189" t="s">
        <v>206</v>
      </c>
      <c r="I189" t="s">
        <v>68</v>
      </c>
      <c r="J189" t="s">
        <v>53</v>
      </c>
      <c r="K189" t="s">
        <v>53</v>
      </c>
      <c r="L189" t="s">
        <v>54</v>
      </c>
      <c r="M189">
        <v>1700</v>
      </c>
      <c r="N189">
        <v>54</v>
      </c>
      <c r="O189">
        <v>68</v>
      </c>
      <c r="P189">
        <v>3312.88</v>
      </c>
      <c r="Q189">
        <v>5080.88</v>
      </c>
      <c r="R189">
        <v>0</v>
      </c>
      <c r="S189">
        <v>94.09</v>
      </c>
      <c r="T189">
        <v>1767.99</v>
      </c>
      <c r="U189">
        <v>3312.89</v>
      </c>
      <c r="V189">
        <v>5080.88</v>
      </c>
      <c r="W189">
        <v>1510.87</v>
      </c>
      <c r="X189">
        <v>3287.72</v>
      </c>
      <c r="Y189">
        <v>4798.59</v>
      </c>
      <c r="Z189">
        <v>0</v>
      </c>
      <c r="AA189">
        <v>0</v>
      </c>
      <c r="AB189">
        <v>0</v>
      </c>
      <c r="AC189" t="b">
        <v>0</v>
      </c>
      <c r="AD189" t="b">
        <v>0</v>
      </c>
      <c r="AE189" s="5">
        <v>282.29000000000002</v>
      </c>
      <c r="AF189" s="5">
        <v>282.29000000000002</v>
      </c>
      <c r="AG189" s="5">
        <v>90.006376873199997</v>
      </c>
      <c r="AH189">
        <v>0</v>
      </c>
      <c r="AI189">
        <v>0</v>
      </c>
      <c r="AJ189">
        <v>0</v>
      </c>
      <c r="AK189">
        <v>0</v>
      </c>
      <c r="AL189">
        <v>0</v>
      </c>
      <c r="AM189" t="s">
        <v>61</v>
      </c>
    </row>
    <row r="190" spans="1:39" x14ac:dyDescent="0.3">
      <c r="A190" t="s">
        <v>466</v>
      </c>
      <c r="B190" t="s">
        <v>1158</v>
      </c>
      <c r="C190" t="s">
        <v>909</v>
      </c>
      <c r="D190" t="s">
        <v>40</v>
      </c>
      <c r="E190" s="4">
        <v>45562</v>
      </c>
      <c r="F190" t="s">
        <v>89</v>
      </c>
      <c r="G190" t="s">
        <v>111</v>
      </c>
      <c r="H190" t="s">
        <v>112</v>
      </c>
      <c r="I190" t="s">
        <v>74</v>
      </c>
      <c r="J190" t="s">
        <v>467</v>
      </c>
      <c r="K190" t="s">
        <v>75</v>
      </c>
      <c r="L190" t="s">
        <v>47</v>
      </c>
      <c r="M190">
        <v>37400</v>
      </c>
      <c r="N190">
        <v>48</v>
      </c>
      <c r="O190">
        <v>4488</v>
      </c>
      <c r="P190">
        <v>47211.353495532603</v>
      </c>
      <c r="Q190">
        <v>89099.353495532603</v>
      </c>
      <c r="R190">
        <v>37400</v>
      </c>
      <c r="S190">
        <v>1856.24</v>
      </c>
      <c r="T190">
        <v>1414.51</v>
      </c>
      <c r="U190">
        <v>6010.45</v>
      </c>
      <c r="V190">
        <v>7424.96</v>
      </c>
      <c r="W190">
        <v>334.93</v>
      </c>
      <c r="X190">
        <v>1521.31</v>
      </c>
      <c r="Y190">
        <v>1856.24</v>
      </c>
      <c r="Z190">
        <v>0</v>
      </c>
      <c r="AA190">
        <v>0</v>
      </c>
      <c r="AB190">
        <v>0</v>
      </c>
      <c r="AC190" t="b">
        <v>0</v>
      </c>
      <c r="AD190" t="b">
        <v>0</v>
      </c>
      <c r="AE190" s="5">
        <v>87243.113495532598</v>
      </c>
      <c r="AF190" s="5">
        <v>5568.72</v>
      </c>
      <c r="AG190" s="5">
        <v>90</v>
      </c>
      <c r="AH190">
        <v>0</v>
      </c>
      <c r="AI190">
        <v>1856.24</v>
      </c>
      <c r="AJ190">
        <v>1856.24</v>
      </c>
      <c r="AK190">
        <v>0</v>
      </c>
      <c r="AL190">
        <v>0</v>
      </c>
      <c r="AM190" t="s">
        <v>104</v>
      </c>
    </row>
    <row r="191" spans="1:39" x14ac:dyDescent="0.3">
      <c r="A191" t="s">
        <v>611</v>
      </c>
      <c r="B191" t="s">
        <v>1159</v>
      </c>
      <c r="C191" t="s">
        <v>910</v>
      </c>
      <c r="D191" t="s">
        <v>40</v>
      </c>
      <c r="E191" s="4">
        <v>43265</v>
      </c>
      <c r="F191" t="s">
        <v>530</v>
      </c>
      <c r="G191" t="s">
        <v>530</v>
      </c>
      <c r="H191" t="s">
        <v>125</v>
      </c>
      <c r="I191" t="s">
        <v>68</v>
      </c>
      <c r="J191" t="s">
        <v>612</v>
      </c>
      <c r="K191" t="s">
        <v>53</v>
      </c>
      <c r="L191" t="s">
        <v>47</v>
      </c>
      <c r="M191">
        <v>7200</v>
      </c>
      <c r="N191">
        <v>54</v>
      </c>
      <c r="O191">
        <v>432</v>
      </c>
      <c r="P191">
        <v>9783.5065919999997</v>
      </c>
      <c r="Q191">
        <v>17415.506592000002</v>
      </c>
      <c r="R191">
        <v>0</v>
      </c>
      <c r="S191">
        <v>322.51</v>
      </c>
      <c r="T191">
        <v>7632.03</v>
      </c>
      <c r="U191">
        <v>9783.48</v>
      </c>
      <c r="V191">
        <v>17415.509999999998</v>
      </c>
      <c r="W191">
        <v>7020.26</v>
      </c>
      <c r="X191">
        <v>9750.23</v>
      </c>
      <c r="Y191">
        <v>16770.490000000002</v>
      </c>
      <c r="Z191">
        <v>0</v>
      </c>
      <c r="AA191">
        <v>0</v>
      </c>
      <c r="AB191">
        <v>0</v>
      </c>
      <c r="AC191" t="b">
        <v>0</v>
      </c>
      <c r="AD191" t="b">
        <v>0</v>
      </c>
      <c r="AE191" s="5">
        <v>645.01659199999995</v>
      </c>
      <c r="AF191" s="5">
        <v>645.02</v>
      </c>
      <c r="AG191" s="5">
        <v>60</v>
      </c>
      <c r="AH191">
        <v>0</v>
      </c>
      <c r="AI191">
        <v>0</v>
      </c>
      <c r="AJ191">
        <v>0</v>
      </c>
      <c r="AK191">
        <v>0</v>
      </c>
      <c r="AL191">
        <v>0</v>
      </c>
      <c r="AM191" t="s">
        <v>61</v>
      </c>
    </row>
    <row r="192" spans="1:39" x14ac:dyDescent="0.3">
      <c r="A192" t="s">
        <v>551</v>
      </c>
      <c r="B192" t="s">
        <v>1160</v>
      </c>
      <c r="C192" t="s">
        <v>911</v>
      </c>
      <c r="D192" t="s">
        <v>40</v>
      </c>
      <c r="E192" s="4">
        <v>44200</v>
      </c>
      <c r="F192" t="s">
        <v>65</v>
      </c>
      <c r="G192" t="s">
        <v>66</v>
      </c>
      <c r="H192" t="s">
        <v>136</v>
      </c>
      <c r="I192" t="s">
        <v>337</v>
      </c>
      <c r="J192" t="s">
        <v>552</v>
      </c>
      <c r="K192" t="s">
        <v>553</v>
      </c>
      <c r="L192" t="s">
        <v>47</v>
      </c>
      <c r="M192">
        <v>8700</v>
      </c>
      <c r="N192">
        <v>78</v>
      </c>
      <c r="O192">
        <v>870</v>
      </c>
      <c r="P192">
        <v>17031.304249092998</v>
      </c>
      <c r="Q192">
        <v>26601.304249092998</v>
      </c>
      <c r="R192">
        <v>8700</v>
      </c>
      <c r="S192">
        <v>341.04</v>
      </c>
      <c r="T192">
        <v>3068.05</v>
      </c>
      <c r="U192">
        <v>13301.87</v>
      </c>
      <c r="V192">
        <v>16369.92</v>
      </c>
      <c r="W192">
        <v>3068.05</v>
      </c>
      <c r="X192">
        <v>13301.87</v>
      </c>
      <c r="Y192">
        <v>16369.92</v>
      </c>
      <c r="Z192">
        <v>0</v>
      </c>
      <c r="AA192">
        <v>0</v>
      </c>
      <c r="AB192">
        <v>0</v>
      </c>
      <c r="AC192" t="b">
        <v>0</v>
      </c>
      <c r="AD192" t="b">
        <v>0</v>
      </c>
      <c r="AE192" s="5">
        <v>10231.384249093</v>
      </c>
      <c r="AF192" s="5">
        <v>0</v>
      </c>
      <c r="AG192" s="5">
        <v>0</v>
      </c>
      <c r="AH192">
        <v>341.04</v>
      </c>
      <c r="AI192">
        <v>341.04</v>
      </c>
      <c r="AJ192">
        <v>0</v>
      </c>
      <c r="AK192">
        <v>10.231199999999999</v>
      </c>
      <c r="AL192">
        <v>100</v>
      </c>
      <c r="AM192" t="s">
        <v>48</v>
      </c>
    </row>
    <row r="193" spans="1:39" x14ac:dyDescent="0.3">
      <c r="A193" t="s">
        <v>675</v>
      </c>
      <c r="B193" t="s">
        <v>1161</v>
      </c>
      <c r="C193" t="s">
        <v>912</v>
      </c>
      <c r="D193" t="s">
        <v>40</v>
      </c>
      <c r="E193" s="4">
        <v>45408</v>
      </c>
      <c r="F193" t="s">
        <v>117</v>
      </c>
      <c r="G193" t="s">
        <v>118</v>
      </c>
      <c r="H193" t="s">
        <v>234</v>
      </c>
      <c r="I193" t="s">
        <v>59</v>
      </c>
      <c r="J193" t="s">
        <v>676</v>
      </c>
      <c r="K193" t="s">
        <v>109</v>
      </c>
      <c r="L193" t="s">
        <v>76</v>
      </c>
      <c r="M193">
        <v>6100</v>
      </c>
      <c r="N193">
        <v>48</v>
      </c>
      <c r="O193">
        <v>732</v>
      </c>
      <c r="P193">
        <v>10375.9289789182</v>
      </c>
      <c r="Q193">
        <v>17207.9289789182</v>
      </c>
      <c r="R193">
        <v>6100</v>
      </c>
      <c r="S193">
        <v>358.5</v>
      </c>
      <c r="T193">
        <v>438.45</v>
      </c>
      <c r="U193">
        <v>2788.05</v>
      </c>
      <c r="V193">
        <v>3226.5</v>
      </c>
      <c r="W193">
        <v>271.95999999999998</v>
      </c>
      <c r="X193">
        <v>2069.64</v>
      </c>
      <c r="Y193">
        <v>2341.6</v>
      </c>
      <c r="Z193">
        <v>0</v>
      </c>
      <c r="AA193">
        <v>0</v>
      </c>
      <c r="AB193">
        <v>0</v>
      </c>
      <c r="AC193" t="b">
        <v>0</v>
      </c>
      <c r="AD193" t="b">
        <v>0</v>
      </c>
      <c r="AE193" s="5">
        <v>14866.3289789182</v>
      </c>
      <c r="AF193" s="5">
        <v>884.9</v>
      </c>
      <c r="AG193" s="5">
        <v>74.050209205000002</v>
      </c>
      <c r="AH193">
        <v>181.52</v>
      </c>
      <c r="AI193">
        <v>358.5</v>
      </c>
      <c r="AJ193">
        <v>176.98</v>
      </c>
      <c r="AK193">
        <v>5.4455999999999998</v>
      </c>
      <c r="AL193">
        <v>49.366806136699999</v>
      </c>
      <c r="AM193" t="s">
        <v>84</v>
      </c>
    </row>
    <row r="194" spans="1:39" x14ac:dyDescent="0.3">
      <c r="A194" t="s">
        <v>632</v>
      </c>
      <c r="B194" t="s">
        <v>1162</v>
      </c>
      <c r="C194" t="s">
        <v>913</v>
      </c>
      <c r="D194" t="s">
        <v>40</v>
      </c>
      <c r="E194" s="4">
        <v>45392</v>
      </c>
      <c r="F194" t="s">
        <v>117</v>
      </c>
      <c r="G194" t="s">
        <v>118</v>
      </c>
      <c r="H194" t="s">
        <v>234</v>
      </c>
      <c r="I194" t="s">
        <v>85</v>
      </c>
      <c r="J194" t="s">
        <v>633</v>
      </c>
      <c r="K194" t="s">
        <v>399</v>
      </c>
      <c r="L194" t="s">
        <v>76</v>
      </c>
      <c r="M194">
        <v>19743</v>
      </c>
      <c r="N194">
        <v>48</v>
      </c>
      <c r="O194">
        <v>2369.16</v>
      </c>
      <c r="P194">
        <v>25697.8574644941</v>
      </c>
      <c r="Q194">
        <v>47810.0174644941</v>
      </c>
      <c r="R194">
        <v>19743</v>
      </c>
      <c r="S194">
        <v>996.04</v>
      </c>
      <c r="T194">
        <v>2011.53</v>
      </c>
      <c r="U194">
        <v>6952.83</v>
      </c>
      <c r="V194">
        <v>8964.36</v>
      </c>
      <c r="W194">
        <v>1249.56</v>
      </c>
      <c r="X194">
        <v>4708.12</v>
      </c>
      <c r="Y194">
        <v>5957.68</v>
      </c>
      <c r="Z194">
        <v>0</v>
      </c>
      <c r="AA194">
        <v>0</v>
      </c>
      <c r="AB194">
        <v>0</v>
      </c>
      <c r="AC194" t="b">
        <v>0</v>
      </c>
      <c r="AD194" t="b">
        <v>0</v>
      </c>
      <c r="AE194" s="5">
        <v>41852.3374644941</v>
      </c>
      <c r="AF194" s="5">
        <v>3006.68</v>
      </c>
      <c r="AG194" s="5">
        <v>90.559013694200004</v>
      </c>
      <c r="AH194">
        <v>996.04</v>
      </c>
      <c r="AI194">
        <v>996.04</v>
      </c>
      <c r="AJ194">
        <v>0</v>
      </c>
      <c r="AK194">
        <v>29.8812</v>
      </c>
      <c r="AL194">
        <v>100</v>
      </c>
      <c r="AM194" t="s">
        <v>48</v>
      </c>
    </row>
    <row r="195" spans="1:39" x14ac:dyDescent="0.3">
      <c r="A195" t="s">
        <v>403</v>
      </c>
      <c r="B195" t="s">
        <v>1163</v>
      </c>
      <c r="C195" t="s">
        <v>914</v>
      </c>
      <c r="D195" t="s">
        <v>40</v>
      </c>
      <c r="E195" s="4">
        <v>43404</v>
      </c>
      <c r="F195" t="s">
        <v>130</v>
      </c>
      <c r="G195" t="s">
        <v>131</v>
      </c>
      <c r="H195" t="s">
        <v>96</v>
      </c>
      <c r="I195" t="s">
        <v>301</v>
      </c>
      <c r="J195" t="s">
        <v>404</v>
      </c>
      <c r="K195" t="s">
        <v>86</v>
      </c>
      <c r="L195" t="s">
        <v>47</v>
      </c>
      <c r="M195">
        <v>6000</v>
      </c>
      <c r="N195">
        <v>54</v>
      </c>
      <c r="O195">
        <v>360</v>
      </c>
      <c r="P195">
        <v>8152.8149181147</v>
      </c>
      <c r="Q195">
        <v>14512.8149181147</v>
      </c>
      <c r="R195">
        <v>0</v>
      </c>
      <c r="S195">
        <v>268.76</v>
      </c>
      <c r="T195">
        <v>6360.03</v>
      </c>
      <c r="U195">
        <v>8152.78</v>
      </c>
      <c r="V195">
        <v>14512.81</v>
      </c>
      <c r="W195">
        <v>5850.27</v>
      </c>
      <c r="X195">
        <v>8125.02</v>
      </c>
      <c r="Y195">
        <v>13975.29</v>
      </c>
      <c r="Z195">
        <v>0</v>
      </c>
      <c r="AA195">
        <v>0</v>
      </c>
      <c r="AB195">
        <v>0</v>
      </c>
      <c r="AC195" t="b">
        <v>0</v>
      </c>
      <c r="AD195" t="b">
        <v>0</v>
      </c>
      <c r="AE195" s="5">
        <v>537.52491811469997</v>
      </c>
      <c r="AF195" s="5">
        <v>537.52</v>
      </c>
      <c r="AG195" s="5">
        <v>60</v>
      </c>
      <c r="AH195">
        <v>0</v>
      </c>
      <c r="AI195">
        <v>0</v>
      </c>
      <c r="AJ195">
        <v>0</v>
      </c>
      <c r="AK195">
        <v>0</v>
      </c>
      <c r="AL195">
        <v>0</v>
      </c>
      <c r="AM195" t="s">
        <v>61</v>
      </c>
    </row>
    <row r="196" spans="1:39" x14ac:dyDescent="0.3">
      <c r="A196" t="s">
        <v>663</v>
      </c>
      <c r="B196" t="s">
        <v>1164</v>
      </c>
      <c r="C196" t="s">
        <v>915</v>
      </c>
      <c r="D196" t="s">
        <v>40</v>
      </c>
      <c r="E196" s="4">
        <v>44134</v>
      </c>
      <c r="F196" t="s">
        <v>283</v>
      </c>
      <c r="G196" t="s">
        <v>62</v>
      </c>
      <c r="H196" t="s">
        <v>119</v>
      </c>
      <c r="I196" t="s">
        <v>220</v>
      </c>
      <c r="J196" t="s">
        <v>664</v>
      </c>
      <c r="K196" t="s">
        <v>394</v>
      </c>
      <c r="L196" t="s">
        <v>47</v>
      </c>
      <c r="M196">
        <v>13500</v>
      </c>
      <c r="N196">
        <v>78</v>
      </c>
      <c r="O196">
        <v>1350</v>
      </c>
      <c r="P196">
        <v>26427.885903765</v>
      </c>
      <c r="Q196">
        <v>41277.885903765004</v>
      </c>
      <c r="R196">
        <v>911.19</v>
      </c>
      <c r="S196">
        <v>529.20000000000005</v>
      </c>
      <c r="T196">
        <v>5375.37</v>
      </c>
      <c r="U196">
        <v>21613.83</v>
      </c>
      <c r="V196">
        <v>26989.200000000001</v>
      </c>
      <c r="W196">
        <v>5375.37</v>
      </c>
      <c r="X196">
        <v>21613.83</v>
      </c>
      <c r="Y196">
        <v>26989.200000000001</v>
      </c>
      <c r="Z196">
        <v>0</v>
      </c>
      <c r="AA196">
        <v>0</v>
      </c>
      <c r="AB196">
        <v>0</v>
      </c>
      <c r="AC196" t="b">
        <v>0</v>
      </c>
      <c r="AD196" t="b">
        <v>0</v>
      </c>
      <c r="AE196" s="5">
        <v>14288.685903764999</v>
      </c>
      <c r="AF196" s="5">
        <v>0</v>
      </c>
      <c r="AG196" s="5">
        <v>0</v>
      </c>
      <c r="AH196">
        <v>529.20000000000005</v>
      </c>
      <c r="AI196">
        <v>529.20000000000005</v>
      </c>
      <c r="AJ196">
        <v>0</v>
      </c>
      <c r="AK196">
        <v>15.875999999999999</v>
      </c>
      <c r="AL196">
        <v>100</v>
      </c>
      <c r="AM196" t="s">
        <v>48</v>
      </c>
    </row>
    <row r="197" spans="1:39" x14ac:dyDescent="0.3">
      <c r="A197" t="s">
        <v>529</v>
      </c>
      <c r="B197" t="s">
        <v>1165</v>
      </c>
      <c r="C197" t="s">
        <v>916</v>
      </c>
      <c r="D197" t="s">
        <v>40</v>
      </c>
      <c r="E197" s="4">
        <v>43272</v>
      </c>
      <c r="F197" t="s">
        <v>530</v>
      </c>
      <c r="G197" t="s">
        <v>530</v>
      </c>
      <c r="H197" t="s">
        <v>125</v>
      </c>
      <c r="I197" t="s">
        <v>172</v>
      </c>
      <c r="J197" t="s">
        <v>53</v>
      </c>
      <c r="K197" t="s">
        <v>53</v>
      </c>
      <c r="L197" t="s">
        <v>47</v>
      </c>
      <c r="M197">
        <v>1550</v>
      </c>
      <c r="N197">
        <v>54</v>
      </c>
      <c r="O197">
        <v>93</v>
      </c>
      <c r="P197">
        <v>2106.171558</v>
      </c>
      <c r="Q197">
        <v>3749.171558</v>
      </c>
      <c r="R197">
        <v>0</v>
      </c>
      <c r="S197">
        <v>69.430000000000007</v>
      </c>
      <c r="T197">
        <v>1643.06</v>
      </c>
      <c r="U197">
        <v>2106.12</v>
      </c>
      <c r="V197">
        <v>3749.18</v>
      </c>
      <c r="W197">
        <v>1511.72</v>
      </c>
      <c r="X197">
        <v>2098.59</v>
      </c>
      <c r="Y197">
        <v>3610.31</v>
      </c>
      <c r="Z197">
        <v>0</v>
      </c>
      <c r="AA197">
        <v>0</v>
      </c>
      <c r="AB197">
        <v>0</v>
      </c>
      <c r="AC197" t="b">
        <v>0</v>
      </c>
      <c r="AD197" t="b">
        <v>0</v>
      </c>
      <c r="AE197" s="5">
        <v>138.861558</v>
      </c>
      <c r="AF197" s="5">
        <v>138.87</v>
      </c>
      <c r="AG197" s="5">
        <v>60.004320898700001</v>
      </c>
      <c r="AH197">
        <v>0</v>
      </c>
      <c r="AI197">
        <v>0</v>
      </c>
      <c r="AJ197">
        <v>0</v>
      </c>
      <c r="AK197">
        <v>0</v>
      </c>
      <c r="AL197">
        <v>0</v>
      </c>
      <c r="AM197" t="s">
        <v>61</v>
      </c>
    </row>
    <row r="198" spans="1:39" x14ac:dyDescent="0.3">
      <c r="A198" t="s">
        <v>486</v>
      </c>
      <c r="B198" t="s">
        <v>1166</v>
      </c>
      <c r="C198" t="s">
        <v>917</v>
      </c>
      <c r="D198" t="s">
        <v>40</v>
      </c>
      <c r="E198" s="4">
        <v>45439</v>
      </c>
      <c r="F198" t="s">
        <v>150</v>
      </c>
      <c r="G198" t="s">
        <v>117</v>
      </c>
      <c r="H198" t="s">
        <v>127</v>
      </c>
      <c r="I198" t="s">
        <v>53</v>
      </c>
      <c r="J198" t="s">
        <v>53</v>
      </c>
      <c r="K198" t="s">
        <v>53</v>
      </c>
      <c r="L198" t="s">
        <v>76</v>
      </c>
      <c r="M198">
        <v>10000</v>
      </c>
      <c r="N198">
        <v>30</v>
      </c>
      <c r="O198">
        <v>1200</v>
      </c>
      <c r="P198">
        <v>8297</v>
      </c>
      <c r="Q198">
        <v>19497</v>
      </c>
      <c r="R198">
        <v>0</v>
      </c>
      <c r="S198">
        <v>649.9</v>
      </c>
      <c r="T198">
        <v>1833.29</v>
      </c>
      <c r="U198">
        <v>3365.91</v>
      </c>
      <c r="V198">
        <v>5199.2</v>
      </c>
      <c r="W198">
        <v>1833.29</v>
      </c>
      <c r="X198">
        <v>3365.91</v>
      </c>
      <c r="Y198">
        <v>5199.2</v>
      </c>
      <c r="Z198">
        <v>0</v>
      </c>
      <c r="AA198">
        <v>0</v>
      </c>
      <c r="AB198">
        <v>0</v>
      </c>
      <c r="AC198" t="b">
        <v>0</v>
      </c>
      <c r="AD198" t="b">
        <v>0</v>
      </c>
      <c r="AE198" s="5">
        <v>14297.8</v>
      </c>
      <c r="AF198" s="5">
        <v>0</v>
      </c>
      <c r="AG198" s="5">
        <v>0</v>
      </c>
      <c r="AH198">
        <v>649.9</v>
      </c>
      <c r="AI198">
        <v>649.9</v>
      </c>
      <c r="AJ198">
        <v>0</v>
      </c>
      <c r="AK198">
        <v>19.497</v>
      </c>
      <c r="AL198">
        <v>100</v>
      </c>
      <c r="AM198" t="s">
        <v>48</v>
      </c>
    </row>
    <row r="199" spans="1:39" x14ac:dyDescent="0.3">
      <c r="A199" t="s">
        <v>652</v>
      </c>
      <c r="B199" t="s">
        <v>1167</v>
      </c>
      <c r="C199" t="s">
        <v>918</v>
      </c>
      <c r="D199" t="s">
        <v>40</v>
      </c>
      <c r="E199" s="4">
        <v>43143</v>
      </c>
      <c r="F199" t="s">
        <v>637</v>
      </c>
      <c r="G199" t="s">
        <v>637</v>
      </c>
      <c r="H199" t="s">
        <v>164</v>
      </c>
      <c r="I199" t="s">
        <v>52</v>
      </c>
      <c r="J199" t="s">
        <v>53</v>
      </c>
      <c r="K199" t="s">
        <v>53</v>
      </c>
      <c r="L199" t="s">
        <v>47</v>
      </c>
      <c r="M199">
        <v>1300</v>
      </c>
      <c r="N199">
        <v>48</v>
      </c>
      <c r="O199">
        <v>78</v>
      </c>
      <c r="P199">
        <v>1484.6020799999999</v>
      </c>
      <c r="Q199">
        <v>2862.6020800000001</v>
      </c>
      <c r="R199">
        <v>0</v>
      </c>
      <c r="S199">
        <v>59.64</v>
      </c>
      <c r="T199">
        <v>1378.01</v>
      </c>
      <c r="U199">
        <v>1484.6</v>
      </c>
      <c r="V199">
        <v>2862.61</v>
      </c>
      <c r="W199">
        <v>1209.1600000000001</v>
      </c>
      <c r="X199">
        <v>1472.96</v>
      </c>
      <c r="Y199">
        <v>2682.12</v>
      </c>
      <c r="Z199">
        <v>0</v>
      </c>
      <c r="AA199">
        <v>0</v>
      </c>
      <c r="AB199">
        <v>0</v>
      </c>
      <c r="AC199" t="b">
        <v>0</v>
      </c>
      <c r="AD199" t="b">
        <v>0</v>
      </c>
      <c r="AE199" s="5">
        <v>180.48208</v>
      </c>
      <c r="AF199" s="5">
        <v>180.49</v>
      </c>
      <c r="AG199" s="5">
        <v>90.789738430599996</v>
      </c>
      <c r="AH199">
        <v>0</v>
      </c>
      <c r="AI199">
        <v>0</v>
      </c>
      <c r="AJ199">
        <v>0</v>
      </c>
      <c r="AK199">
        <v>0</v>
      </c>
      <c r="AL199">
        <v>0</v>
      </c>
      <c r="AM199" t="s">
        <v>61</v>
      </c>
    </row>
    <row r="200" spans="1:39" x14ac:dyDescent="0.3">
      <c r="A200" t="s">
        <v>362</v>
      </c>
      <c r="B200" t="s">
        <v>1168</v>
      </c>
      <c r="C200" t="s">
        <v>919</v>
      </c>
      <c r="D200" t="s">
        <v>40</v>
      </c>
      <c r="E200" s="4">
        <v>44138</v>
      </c>
      <c r="F200" t="s">
        <v>206</v>
      </c>
      <c r="G200" t="s">
        <v>283</v>
      </c>
      <c r="H200" t="s">
        <v>183</v>
      </c>
      <c r="I200" t="s">
        <v>172</v>
      </c>
      <c r="J200" t="s">
        <v>363</v>
      </c>
      <c r="K200" t="s">
        <v>364</v>
      </c>
      <c r="L200" t="s">
        <v>76</v>
      </c>
      <c r="M200">
        <v>20000</v>
      </c>
      <c r="N200">
        <v>78</v>
      </c>
      <c r="O200">
        <v>2000</v>
      </c>
      <c r="P200">
        <v>39152.423561133401</v>
      </c>
      <c r="Q200">
        <v>61152.423561133401</v>
      </c>
      <c r="R200">
        <v>20000</v>
      </c>
      <c r="S200">
        <v>784.01</v>
      </c>
      <c r="T200">
        <v>7651.41</v>
      </c>
      <c r="U200">
        <v>31549.09</v>
      </c>
      <c r="V200">
        <v>39200.5</v>
      </c>
      <c r="W200">
        <v>6769.27</v>
      </c>
      <c r="X200">
        <v>30078.73</v>
      </c>
      <c r="Y200">
        <v>36848</v>
      </c>
      <c r="Z200">
        <v>0</v>
      </c>
      <c r="AA200">
        <v>0</v>
      </c>
      <c r="AB200">
        <v>0</v>
      </c>
      <c r="AC200" t="b">
        <v>0</v>
      </c>
      <c r="AD200" t="b">
        <v>0</v>
      </c>
      <c r="AE200" s="5">
        <v>24304.423561133401</v>
      </c>
      <c r="AF200" s="5">
        <v>2352.5</v>
      </c>
      <c r="AG200" s="5">
        <v>90.017984464500003</v>
      </c>
      <c r="AH200">
        <v>784</v>
      </c>
      <c r="AI200">
        <v>784.01</v>
      </c>
      <c r="AJ200">
        <v>0.01</v>
      </c>
      <c r="AK200">
        <v>23.52</v>
      </c>
      <c r="AL200">
        <v>1.2754939E-3</v>
      </c>
      <c r="AM200" t="s">
        <v>84</v>
      </c>
    </row>
    <row r="201" spans="1:39" x14ac:dyDescent="0.3">
      <c r="A201" t="s">
        <v>242</v>
      </c>
      <c r="B201" t="s">
        <v>1169</v>
      </c>
      <c r="C201" t="s">
        <v>920</v>
      </c>
      <c r="D201" t="s">
        <v>40</v>
      </c>
      <c r="E201" s="4">
        <v>45583</v>
      </c>
      <c r="F201" t="s">
        <v>88</v>
      </c>
      <c r="G201" t="s">
        <v>89</v>
      </c>
      <c r="H201" t="s">
        <v>241</v>
      </c>
      <c r="I201" t="s">
        <v>81</v>
      </c>
      <c r="J201" t="s">
        <v>243</v>
      </c>
      <c r="K201" t="s">
        <v>244</v>
      </c>
      <c r="L201" t="s">
        <v>76</v>
      </c>
      <c r="M201">
        <v>3000</v>
      </c>
      <c r="N201">
        <v>24</v>
      </c>
      <c r="O201">
        <v>360</v>
      </c>
      <c r="P201">
        <v>2709.9899731015998</v>
      </c>
      <c r="Q201">
        <v>6069.9899731016003</v>
      </c>
      <c r="R201">
        <v>3000</v>
      </c>
      <c r="S201">
        <v>252.92</v>
      </c>
      <c r="T201">
        <v>226.86</v>
      </c>
      <c r="U201">
        <v>531.9</v>
      </c>
      <c r="V201">
        <v>758.76</v>
      </c>
      <c r="W201">
        <v>226.86</v>
      </c>
      <c r="X201">
        <v>531.9</v>
      </c>
      <c r="Y201">
        <v>758.76</v>
      </c>
      <c r="Z201">
        <v>0</v>
      </c>
      <c r="AA201">
        <v>0</v>
      </c>
      <c r="AB201">
        <v>0</v>
      </c>
      <c r="AC201" t="b">
        <v>0</v>
      </c>
      <c r="AD201" t="b">
        <v>0</v>
      </c>
      <c r="AE201" s="5">
        <v>5311.2299731016001</v>
      </c>
      <c r="AF201" s="5">
        <v>0</v>
      </c>
      <c r="AG201" s="5">
        <v>0</v>
      </c>
      <c r="AH201">
        <v>252.92</v>
      </c>
      <c r="AI201">
        <v>252.92</v>
      </c>
      <c r="AJ201">
        <v>0</v>
      </c>
      <c r="AK201">
        <v>7.5876000000000001</v>
      </c>
      <c r="AL201">
        <v>100</v>
      </c>
      <c r="AM201" t="s">
        <v>48</v>
      </c>
    </row>
    <row r="202" spans="1:39" x14ac:dyDescent="0.3">
      <c r="A202" t="s">
        <v>381</v>
      </c>
      <c r="B202" t="s">
        <v>1170</v>
      </c>
      <c r="C202" t="s">
        <v>921</v>
      </c>
      <c r="D202" t="s">
        <v>40</v>
      </c>
      <c r="E202" s="4">
        <v>44546</v>
      </c>
      <c r="F202" t="s">
        <v>169</v>
      </c>
      <c r="G202" t="s">
        <v>170</v>
      </c>
      <c r="H202" t="s">
        <v>382</v>
      </c>
      <c r="I202" t="s">
        <v>316</v>
      </c>
      <c r="J202" t="s">
        <v>383</v>
      </c>
      <c r="K202" t="s">
        <v>75</v>
      </c>
      <c r="L202" t="s">
        <v>47</v>
      </c>
      <c r="M202">
        <v>20000</v>
      </c>
      <c r="N202">
        <v>72</v>
      </c>
      <c r="O202">
        <v>2000</v>
      </c>
      <c r="P202">
        <v>32199.542396177301</v>
      </c>
      <c r="Q202">
        <v>54199.542396177298</v>
      </c>
      <c r="R202">
        <v>17027.7</v>
      </c>
      <c r="S202">
        <v>752.77</v>
      </c>
      <c r="T202">
        <v>5872.1</v>
      </c>
      <c r="U202">
        <v>21980.39</v>
      </c>
      <c r="V202">
        <v>27852.49</v>
      </c>
      <c r="W202">
        <v>4884.91</v>
      </c>
      <c r="X202">
        <v>19957.16</v>
      </c>
      <c r="Y202">
        <v>24842.07</v>
      </c>
      <c r="Z202">
        <v>0</v>
      </c>
      <c r="AA202">
        <v>0</v>
      </c>
      <c r="AB202">
        <v>0</v>
      </c>
      <c r="AC202" t="b">
        <v>0</v>
      </c>
      <c r="AD202" t="b">
        <v>0</v>
      </c>
      <c r="AE202" s="5">
        <v>29357.472396177302</v>
      </c>
      <c r="AF202" s="5">
        <v>3010.42</v>
      </c>
      <c r="AG202" s="5">
        <v>300</v>
      </c>
      <c r="AH202">
        <v>752.8</v>
      </c>
      <c r="AI202">
        <v>752.77</v>
      </c>
      <c r="AJ202">
        <v>-0.03</v>
      </c>
      <c r="AK202">
        <v>22.584</v>
      </c>
      <c r="AL202">
        <v>100.003985281</v>
      </c>
      <c r="AM202" t="s">
        <v>94</v>
      </c>
    </row>
    <row r="203" spans="1:39" x14ac:dyDescent="0.3">
      <c r="A203" t="s">
        <v>440</v>
      </c>
      <c r="B203" t="s">
        <v>1171</v>
      </c>
      <c r="C203" t="s">
        <v>922</v>
      </c>
      <c r="D203" t="s">
        <v>40</v>
      </c>
      <c r="E203" s="4">
        <v>44085</v>
      </c>
      <c r="F203" t="s">
        <v>62</v>
      </c>
      <c r="G203" t="s">
        <v>62</v>
      </c>
      <c r="H203" t="s">
        <v>180</v>
      </c>
      <c r="I203" t="s">
        <v>53</v>
      </c>
      <c r="J203" t="s">
        <v>53</v>
      </c>
      <c r="K203" t="s">
        <v>53</v>
      </c>
      <c r="L203" t="s">
        <v>47</v>
      </c>
      <c r="M203">
        <v>7800</v>
      </c>
      <c r="N203">
        <v>72</v>
      </c>
      <c r="O203">
        <v>780</v>
      </c>
      <c r="P203">
        <v>14165.07015</v>
      </c>
      <c r="Q203">
        <v>22745.07015</v>
      </c>
      <c r="R203">
        <v>0</v>
      </c>
      <c r="S203">
        <v>315.89999999999998</v>
      </c>
      <c r="T203">
        <v>4072.43</v>
      </c>
      <c r="U203">
        <v>12354.37</v>
      </c>
      <c r="V203">
        <v>16426.8</v>
      </c>
      <c r="W203">
        <v>4072.43</v>
      </c>
      <c r="X203">
        <v>12354.37</v>
      </c>
      <c r="Y203">
        <v>16426.8</v>
      </c>
      <c r="Z203">
        <v>0</v>
      </c>
      <c r="AA203">
        <v>0</v>
      </c>
      <c r="AB203">
        <v>0</v>
      </c>
      <c r="AC203" t="b">
        <v>0</v>
      </c>
      <c r="AD203" t="b">
        <v>0</v>
      </c>
      <c r="AE203" s="5">
        <v>6318.2701500000003</v>
      </c>
      <c r="AF203" s="5">
        <v>0</v>
      </c>
      <c r="AG203" s="5">
        <v>0</v>
      </c>
      <c r="AH203">
        <v>315.89999999999998</v>
      </c>
      <c r="AI203">
        <v>315.89999999999998</v>
      </c>
      <c r="AJ203">
        <v>0</v>
      </c>
      <c r="AK203">
        <v>9.4770000000000003</v>
      </c>
      <c r="AL203">
        <v>100</v>
      </c>
      <c r="AM203" t="s">
        <v>48</v>
      </c>
    </row>
    <row r="204" spans="1:39" x14ac:dyDescent="0.3">
      <c r="A204" t="s">
        <v>457</v>
      </c>
      <c r="B204" t="s">
        <v>1172</v>
      </c>
      <c r="C204" t="s">
        <v>923</v>
      </c>
      <c r="D204" t="s">
        <v>40</v>
      </c>
      <c r="E204" s="4">
        <v>44106</v>
      </c>
      <c r="F204" t="s">
        <v>283</v>
      </c>
      <c r="G204" t="s">
        <v>283</v>
      </c>
      <c r="H204" t="s">
        <v>241</v>
      </c>
      <c r="I204" t="s">
        <v>53</v>
      </c>
      <c r="J204" t="s">
        <v>53</v>
      </c>
      <c r="K204" t="s">
        <v>53</v>
      </c>
      <c r="L204" t="s">
        <v>54</v>
      </c>
      <c r="M204">
        <v>11200</v>
      </c>
      <c r="N204">
        <v>72</v>
      </c>
      <c r="O204">
        <v>1120</v>
      </c>
      <c r="P204">
        <v>20339.587899999999</v>
      </c>
      <c r="Q204">
        <v>32659.587899999999</v>
      </c>
      <c r="R204">
        <v>0</v>
      </c>
      <c r="S204">
        <v>453.61</v>
      </c>
      <c r="T204">
        <v>5618.5</v>
      </c>
      <c r="U204">
        <v>17515.61</v>
      </c>
      <c r="V204">
        <v>23134.11</v>
      </c>
      <c r="W204">
        <v>4970.29</v>
      </c>
      <c r="X204">
        <v>16802.52</v>
      </c>
      <c r="Y204">
        <v>21772.81</v>
      </c>
      <c r="Z204">
        <v>0</v>
      </c>
      <c r="AA204">
        <v>0</v>
      </c>
      <c r="AB204">
        <v>0</v>
      </c>
      <c r="AC204" t="b">
        <v>0</v>
      </c>
      <c r="AD204" t="b">
        <v>0</v>
      </c>
      <c r="AE204" s="5">
        <v>10886.777899999999</v>
      </c>
      <c r="AF204" s="5">
        <v>1361.3</v>
      </c>
      <c r="AG204" s="5">
        <v>90.031083970799997</v>
      </c>
      <c r="AH204">
        <v>453.6</v>
      </c>
      <c r="AI204">
        <v>453.61</v>
      </c>
      <c r="AJ204">
        <v>0.01</v>
      </c>
      <c r="AK204">
        <v>13.608000000000001</v>
      </c>
      <c r="AL204">
        <v>2.2045368999999999E-3</v>
      </c>
      <c r="AM204" t="s">
        <v>84</v>
      </c>
    </row>
    <row r="205" spans="1:39" x14ac:dyDescent="0.3">
      <c r="A205" t="s">
        <v>448</v>
      </c>
      <c r="B205" t="s">
        <v>1173</v>
      </c>
      <c r="C205" t="s">
        <v>924</v>
      </c>
      <c r="D205" t="s">
        <v>40</v>
      </c>
      <c r="E205" s="4">
        <v>45553</v>
      </c>
      <c r="F205" t="s">
        <v>89</v>
      </c>
      <c r="G205" t="s">
        <v>111</v>
      </c>
      <c r="H205" t="s">
        <v>423</v>
      </c>
      <c r="I205" t="s">
        <v>85</v>
      </c>
      <c r="J205" t="s">
        <v>449</v>
      </c>
      <c r="K205" t="s">
        <v>373</v>
      </c>
      <c r="L205" t="s">
        <v>47</v>
      </c>
      <c r="M205">
        <v>4300</v>
      </c>
      <c r="N205">
        <v>36</v>
      </c>
      <c r="O205">
        <v>516</v>
      </c>
      <c r="P205">
        <v>5485.9648328614003</v>
      </c>
      <c r="Q205">
        <v>10301.9648328614</v>
      </c>
      <c r="R205">
        <v>4300</v>
      </c>
      <c r="S205">
        <v>286.17</v>
      </c>
      <c r="T205">
        <v>222.34</v>
      </c>
      <c r="U205">
        <v>922.34</v>
      </c>
      <c r="V205">
        <v>1144.68</v>
      </c>
      <c r="W205">
        <v>222.34</v>
      </c>
      <c r="X205">
        <v>922.34</v>
      </c>
      <c r="Y205">
        <v>1144.68</v>
      </c>
      <c r="Z205">
        <v>0</v>
      </c>
      <c r="AA205">
        <v>0</v>
      </c>
      <c r="AB205">
        <v>0</v>
      </c>
      <c r="AC205" t="b">
        <v>0</v>
      </c>
      <c r="AD205" t="b">
        <v>0</v>
      </c>
      <c r="AE205" s="5">
        <v>9157.2848328614</v>
      </c>
      <c r="AF205" s="5">
        <v>0</v>
      </c>
      <c r="AG205" s="5">
        <v>0</v>
      </c>
      <c r="AH205">
        <v>286.17</v>
      </c>
      <c r="AI205">
        <v>286.17</v>
      </c>
      <c r="AJ205">
        <v>0</v>
      </c>
      <c r="AK205">
        <v>8.5851000000000006</v>
      </c>
      <c r="AL205">
        <v>100</v>
      </c>
      <c r="AM205" t="s">
        <v>48</v>
      </c>
    </row>
    <row r="206" spans="1:39" x14ac:dyDescent="0.3">
      <c r="A206" t="s">
        <v>471</v>
      </c>
      <c r="B206" t="s">
        <v>1174</v>
      </c>
      <c r="C206" t="s">
        <v>925</v>
      </c>
      <c r="D206" t="s">
        <v>40</v>
      </c>
      <c r="E206" s="4">
        <v>45160</v>
      </c>
      <c r="F206" t="s">
        <v>105</v>
      </c>
      <c r="G206" t="s">
        <v>106</v>
      </c>
      <c r="H206" t="s">
        <v>56</v>
      </c>
      <c r="I206" t="s">
        <v>99</v>
      </c>
      <c r="J206" t="s">
        <v>472</v>
      </c>
      <c r="K206" t="s">
        <v>473</v>
      </c>
      <c r="L206" t="s">
        <v>76</v>
      </c>
      <c r="M206">
        <v>5500</v>
      </c>
      <c r="N206">
        <v>18</v>
      </c>
      <c r="O206">
        <v>660</v>
      </c>
      <c r="P206">
        <v>4059.4642786508002</v>
      </c>
      <c r="Q206">
        <v>10219.464278650799</v>
      </c>
      <c r="R206">
        <v>5500</v>
      </c>
      <c r="S206">
        <v>567.75</v>
      </c>
      <c r="T206">
        <v>5624.31</v>
      </c>
      <c r="U206">
        <v>4027.44</v>
      </c>
      <c r="V206">
        <v>9651.75</v>
      </c>
      <c r="W206">
        <v>5624.31</v>
      </c>
      <c r="X206">
        <v>4027.44</v>
      </c>
      <c r="Y206">
        <v>9651.75</v>
      </c>
      <c r="Z206">
        <v>0</v>
      </c>
      <c r="AA206">
        <v>0</v>
      </c>
      <c r="AB206">
        <v>0</v>
      </c>
      <c r="AC206" t="b">
        <v>0</v>
      </c>
      <c r="AD206" t="b">
        <v>0</v>
      </c>
      <c r="AE206" s="5">
        <v>567.7142786508</v>
      </c>
      <c r="AF206" s="5">
        <v>0</v>
      </c>
      <c r="AG206" s="5">
        <v>0</v>
      </c>
      <c r="AH206">
        <v>567.75</v>
      </c>
      <c r="AI206">
        <v>567.75</v>
      </c>
      <c r="AJ206">
        <v>0</v>
      </c>
      <c r="AK206">
        <v>17.032499999999999</v>
      </c>
      <c r="AL206">
        <v>100</v>
      </c>
      <c r="AM206" t="s">
        <v>48</v>
      </c>
    </row>
    <row r="207" spans="1:39" x14ac:dyDescent="0.3">
      <c r="A207" t="s">
        <v>77</v>
      </c>
      <c r="B207" t="s">
        <v>1175</v>
      </c>
      <c r="C207" t="s">
        <v>926</v>
      </c>
      <c r="D207" t="s">
        <v>40</v>
      </c>
      <c r="E207" s="4">
        <v>44660</v>
      </c>
      <c r="F207" t="s">
        <v>78</v>
      </c>
      <c r="G207" t="s">
        <v>79</v>
      </c>
      <c r="H207" t="s">
        <v>80</v>
      </c>
      <c r="I207" t="s">
        <v>81</v>
      </c>
      <c r="J207" t="s">
        <v>82</v>
      </c>
      <c r="K207" t="s">
        <v>83</v>
      </c>
      <c r="L207" t="s">
        <v>47</v>
      </c>
      <c r="M207">
        <v>15450</v>
      </c>
      <c r="N207">
        <v>78</v>
      </c>
      <c r="O207">
        <v>1545</v>
      </c>
      <c r="P207">
        <v>26353.6286124162</v>
      </c>
      <c r="Q207">
        <v>43348.6286124162</v>
      </c>
      <c r="R207">
        <v>910.3</v>
      </c>
      <c r="S207">
        <v>555.75</v>
      </c>
      <c r="T207">
        <v>3143.28</v>
      </c>
      <c r="U207">
        <v>15196.47</v>
      </c>
      <c r="V207">
        <v>18339.75</v>
      </c>
      <c r="W207">
        <v>2718.71</v>
      </c>
      <c r="X207">
        <v>14223.82</v>
      </c>
      <c r="Y207">
        <v>16942.53</v>
      </c>
      <c r="Z207">
        <v>0</v>
      </c>
      <c r="AA207">
        <v>0</v>
      </c>
      <c r="AB207">
        <v>0</v>
      </c>
      <c r="AC207" t="b">
        <v>0</v>
      </c>
      <c r="AD207" t="b">
        <v>0</v>
      </c>
      <c r="AE207" s="5">
        <v>26406.098612416201</v>
      </c>
      <c r="AF207" s="5">
        <v>1397.22</v>
      </c>
      <c r="AG207" s="5">
        <v>75.4234817814</v>
      </c>
      <c r="AH207">
        <v>435.59</v>
      </c>
      <c r="AI207">
        <v>555.75</v>
      </c>
      <c r="AJ207">
        <v>120.16</v>
      </c>
      <c r="AK207">
        <v>13.0677</v>
      </c>
      <c r="AL207">
        <v>21.6212325686</v>
      </c>
      <c r="AM207" t="s">
        <v>84</v>
      </c>
    </row>
    <row r="208" spans="1:39" x14ac:dyDescent="0.3">
      <c r="A208" t="s">
        <v>458</v>
      </c>
      <c r="B208" t="s">
        <v>1176</v>
      </c>
      <c r="C208" t="s">
        <v>793</v>
      </c>
      <c r="D208" t="s">
        <v>40</v>
      </c>
      <c r="E208" s="4">
        <v>44350</v>
      </c>
      <c r="F208" t="s">
        <v>42</v>
      </c>
      <c r="G208" t="s">
        <v>247</v>
      </c>
      <c r="H208" t="s">
        <v>190</v>
      </c>
      <c r="I208" t="s">
        <v>44</v>
      </c>
      <c r="J208" t="s">
        <v>260</v>
      </c>
      <c r="K208" t="s">
        <v>261</v>
      </c>
      <c r="L208" t="s">
        <v>47</v>
      </c>
      <c r="M208">
        <v>5200</v>
      </c>
      <c r="N208">
        <v>54</v>
      </c>
      <c r="O208">
        <v>520</v>
      </c>
      <c r="P208">
        <v>6637.6290022420999</v>
      </c>
      <c r="Q208">
        <v>12357.6290022421</v>
      </c>
      <c r="R208">
        <v>5200</v>
      </c>
      <c r="S208">
        <v>228.84</v>
      </c>
      <c r="T208">
        <v>3647.91</v>
      </c>
      <c r="U208">
        <v>6192.21</v>
      </c>
      <c r="V208">
        <v>9840.1200000000008</v>
      </c>
      <c r="W208">
        <v>3342.64</v>
      </c>
      <c r="X208">
        <v>6039.8</v>
      </c>
      <c r="Y208">
        <v>9382.44</v>
      </c>
      <c r="Z208">
        <v>0</v>
      </c>
      <c r="AA208">
        <v>0</v>
      </c>
      <c r="AB208">
        <v>0</v>
      </c>
      <c r="AC208" t="b">
        <v>0</v>
      </c>
      <c r="AD208" t="b">
        <v>0</v>
      </c>
      <c r="AE208" s="5">
        <v>2975.1890022420998</v>
      </c>
      <c r="AF208" s="5">
        <v>457.68</v>
      </c>
      <c r="AG208" s="5">
        <v>60</v>
      </c>
      <c r="AH208">
        <v>228.84</v>
      </c>
      <c r="AI208">
        <v>228.84</v>
      </c>
      <c r="AJ208">
        <v>0</v>
      </c>
      <c r="AK208">
        <v>6.8651999999999997</v>
      </c>
      <c r="AL208">
        <v>100</v>
      </c>
      <c r="AM208" t="s">
        <v>48</v>
      </c>
    </row>
    <row r="209" spans="1:39" x14ac:dyDescent="0.3">
      <c r="A209" t="s">
        <v>711</v>
      </c>
      <c r="B209" t="s">
        <v>1177</v>
      </c>
      <c r="C209" t="s">
        <v>927</v>
      </c>
      <c r="D209" t="s">
        <v>40</v>
      </c>
      <c r="E209" s="4">
        <v>44687</v>
      </c>
      <c r="F209" t="s">
        <v>298</v>
      </c>
      <c r="G209" t="s">
        <v>78</v>
      </c>
      <c r="H209" t="s">
        <v>320</v>
      </c>
      <c r="I209" t="s">
        <v>91</v>
      </c>
      <c r="J209" t="s">
        <v>712</v>
      </c>
      <c r="K209" t="s">
        <v>124</v>
      </c>
      <c r="L209" t="s">
        <v>47</v>
      </c>
      <c r="M209">
        <v>10300</v>
      </c>
      <c r="N209">
        <v>72</v>
      </c>
      <c r="O209">
        <v>1030</v>
      </c>
      <c r="P209">
        <v>16582.764334031301</v>
      </c>
      <c r="Q209">
        <v>27912.764334031301</v>
      </c>
      <c r="R209">
        <v>10075.799999999999</v>
      </c>
      <c r="S209">
        <v>387.68</v>
      </c>
      <c r="T209">
        <v>2397.9699999999998</v>
      </c>
      <c r="U209">
        <v>10007.790000000001</v>
      </c>
      <c r="V209">
        <v>12405.76</v>
      </c>
      <c r="W209">
        <v>2172.37</v>
      </c>
      <c r="X209">
        <v>9458.0300000000007</v>
      </c>
      <c r="Y209">
        <v>11630.4</v>
      </c>
      <c r="Z209">
        <v>0</v>
      </c>
      <c r="AA209">
        <v>0</v>
      </c>
      <c r="AB209">
        <v>0</v>
      </c>
      <c r="AC209" t="b">
        <v>0</v>
      </c>
      <c r="AD209" t="b">
        <v>0</v>
      </c>
      <c r="AE209" s="5">
        <v>16282.364334031299</v>
      </c>
      <c r="AF209" s="5">
        <v>775.36</v>
      </c>
      <c r="AG209" s="5">
        <v>60</v>
      </c>
      <c r="AH209">
        <v>387.68</v>
      </c>
      <c r="AI209">
        <v>387.68</v>
      </c>
      <c r="AJ209">
        <v>0</v>
      </c>
      <c r="AK209">
        <v>11.6304</v>
      </c>
      <c r="AL209">
        <v>100</v>
      </c>
      <c r="AM209" t="s">
        <v>48</v>
      </c>
    </row>
    <row r="210" spans="1:39" x14ac:dyDescent="0.3">
      <c r="A210" t="s">
        <v>707</v>
      </c>
      <c r="B210" t="s">
        <v>1178</v>
      </c>
      <c r="C210" t="s">
        <v>928</v>
      </c>
      <c r="D210" t="s">
        <v>40</v>
      </c>
      <c r="E210" s="4">
        <v>45336</v>
      </c>
      <c r="F210" t="s">
        <v>134</v>
      </c>
      <c r="G210" t="s">
        <v>135</v>
      </c>
      <c r="H210" t="s">
        <v>324</v>
      </c>
      <c r="I210" t="s">
        <v>91</v>
      </c>
      <c r="J210" t="s">
        <v>347</v>
      </c>
      <c r="K210" t="s">
        <v>161</v>
      </c>
      <c r="L210" t="s">
        <v>47</v>
      </c>
      <c r="M210">
        <v>5000</v>
      </c>
      <c r="N210">
        <v>36</v>
      </c>
      <c r="O210">
        <v>600</v>
      </c>
      <c r="P210">
        <v>6379.0288754203002</v>
      </c>
      <c r="Q210">
        <v>11979.028875420299</v>
      </c>
      <c r="R210">
        <v>5000</v>
      </c>
      <c r="S210">
        <v>332.75</v>
      </c>
      <c r="T210">
        <v>847.92</v>
      </c>
      <c r="U210">
        <v>2812.33</v>
      </c>
      <c r="V210">
        <v>3660.25</v>
      </c>
      <c r="W210">
        <v>847.92</v>
      </c>
      <c r="X210">
        <v>2812.33</v>
      </c>
      <c r="Y210">
        <v>3660.25</v>
      </c>
      <c r="Z210">
        <v>0</v>
      </c>
      <c r="AA210">
        <v>0</v>
      </c>
      <c r="AB210">
        <v>0</v>
      </c>
      <c r="AC210" t="b">
        <v>0</v>
      </c>
      <c r="AD210" t="b">
        <v>0</v>
      </c>
      <c r="AE210" s="5">
        <v>8318.7788754202993</v>
      </c>
      <c r="AF210" s="5">
        <v>0</v>
      </c>
      <c r="AG210" s="5">
        <v>0</v>
      </c>
      <c r="AH210">
        <v>332.75</v>
      </c>
      <c r="AI210">
        <v>332.75</v>
      </c>
      <c r="AJ210">
        <v>0</v>
      </c>
      <c r="AK210">
        <v>9.9824999999999999</v>
      </c>
      <c r="AL210">
        <v>100</v>
      </c>
      <c r="AM210" t="s">
        <v>48</v>
      </c>
    </row>
    <row r="211" spans="1:39" x14ac:dyDescent="0.3">
      <c r="A211" t="s">
        <v>456</v>
      </c>
      <c r="B211" t="s">
        <v>1179</v>
      </c>
      <c r="C211" t="s">
        <v>929</v>
      </c>
      <c r="D211" t="s">
        <v>40</v>
      </c>
      <c r="E211" s="4">
        <v>44105</v>
      </c>
      <c r="F211" t="s">
        <v>283</v>
      </c>
      <c r="G211" t="s">
        <v>283</v>
      </c>
      <c r="H211" t="s">
        <v>241</v>
      </c>
      <c r="I211" t="s">
        <v>53</v>
      </c>
      <c r="J211" t="s">
        <v>53</v>
      </c>
      <c r="K211" t="s">
        <v>53</v>
      </c>
      <c r="L211" t="s">
        <v>54</v>
      </c>
      <c r="M211">
        <v>8700</v>
      </c>
      <c r="N211">
        <v>72</v>
      </c>
      <c r="O211">
        <v>870</v>
      </c>
      <c r="P211">
        <v>15799.23861</v>
      </c>
      <c r="Q211">
        <v>25369.23861</v>
      </c>
      <c r="R211">
        <v>0</v>
      </c>
      <c r="S211">
        <v>352.35</v>
      </c>
      <c r="T211">
        <v>4363.37</v>
      </c>
      <c r="U211">
        <v>13606.48</v>
      </c>
      <c r="V211">
        <v>17969.849999999999</v>
      </c>
      <c r="W211">
        <v>4363.37</v>
      </c>
      <c r="X211">
        <v>13606.48</v>
      </c>
      <c r="Y211">
        <v>17969.849999999999</v>
      </c>
      <c r="Z211">
        <v>0</v>
      </c>
      <c r="AA211">
        <v>0</v>
      </c>
      <c r="AB211">
        <v>0</v>
      </c>
      <c r="AC211" t="b">
        <v>0</v>
      </c>
      <c r="AD211" t="b">
        <v>0</v>
      </c>
      <c r="AE211" s="5">
        <v>7399.38861</v>
      </c>
      <c r="AF211" s="5">
        <v>0</v>
      </c>
      <c r="AG211" s="5">
        <v>0</v>
      </c>
      <c r="AH211">
        <v>352.35</v>
      </c>
      <c r="AI211">
        <v>352.35</v>
      </c>
      <c r="AJ211">
        <v>0</v>
      </c>
      <c r="AK211">
        <v>10.570499999999999</v>
      </c>
      <c r="AL211">
        <v>100</v>
      </c>
      <c r="AM211" t="s">
        <v>48</v>
      </c>
    </row>
    <row r="212" spans="1:39" x14ac:dyDescent="0.3">
      <c r="A212" t="s">
        <v>591</v>
      </c>
      <c r="B212" t="s">
        <v>1180</v>
      </c>
      <c r="C212" t="s">
        <v>930</v>
      </c>
      <c r="D212" t="s">
        <v>40</v>
      </c>
      <c r="E212" s="4">
        <v>44635</v>
      </c>
      <c r="F212" t="s">
        <v>79</v>
      </c>
      <c r="G212" t="s">
        <v>163</v>
      </c>
      <c r="H212" t="s">
        <v>197</v>
      </c>
      <c r="I212" t="s">
        <v>250</v>
      </c>
      <c r="J212" t="s">
        <v>251</v>
      </c>
      <c r="K212" t="s">
        <v>252</v>
      </c>
      <c r="L212" t="s">
        <v>47</v>
      </c>
      <c r="M212">
        <v>5000</v>
      </c>
      <c r="N212">
        <v>72</v>
      </c>
      <c r="O212">
        <v>500</v>
      </c>
      <c r="P212">
        <v>8049.8855990442999</v>
      </c>
      <c r="Q212">
        <v>13549.885599044301</v>
      </c>
      <c r="R212">
        <v>5000</v>
      </c>
      <c r="S212">
        <v>188.19</v>
      </c>
      <c r="T212">
        <v>1280.04</v>
      </c>
      <c r="U212">
        <v>5118.42</v>
      </c>
      <c r="V212">
        <v>6398.46</v>
      </c>
      <c r="W212">
        <v>1054.3399999999999</v>
      </c>
      <c r="X212">
        <v>4591.45</v>
      </c>
      <c r="Y212">
        <v>5645.79</v>
      </c>
      <c r="Z212">
        <v>0</v>
      </c>
      <c r="AA212">
        <v>0</v>
      </c>
      <c r="AB212">
        <v>0</v>
      </c>
      <c r="AC212" t="b">
        <v>0</v>
      </c>
      <c r="AD212" t="b">
        <v>0</v>
      </c>
      <c r="AE212" s="5">
        <v>7904.0955990442999</v>
      </c>
      <c r="AF212" s="5">
        <v>752.67</v>
      </c>
      <c r="AG212" s="5">
        <v>119.9856527977</v>
      </c>
      <c r="AH212">
        <v>188.2</v>
      </c>
      <c r="AI212">
        <v>188.19</v>
      </c>
      <c r="AJ212">
        <v>-0.01</v>
      </c>
      <c r="AK212">
        <v>5.6459999999999999</v>
      </c>
      <c r="AL212">
        <v>100.0053137786</v>
      </c>
      <c r="AM212" t="s">
        <v>94</v>
      </c>
    </row>
    <row r="213" spans="1:39" x14ac:dyDescent="0.3">
      <c r="A213" t="s">
        <v>659</v>
      </c>
      <c r="B213" t="s">
        <v>1181</v>
      </c>
      <c r="C213" t="s">
        <v>931</v>
      </c>
      <c r="D213" t="s">
        <v>40</v>
      </c>
      <c r="E213" s="4">
        <v>42843</v>
      </c>
      <c r="F213" t="s">
        <v>433</v>
      </c>
      <c r="G213" t="s">
        <v>433</v>
      </c>
      <c r="H213" t="s">
        <v>586</v>
      </c>
      <c r="I213" t="s">
        <v>301</v>
      </c>
      <c r="J213" t="s">
        <v>53</v>
      </c>
      <c r="K213" t="s">
        <v>53</v>
      </c>
      <c r="L213" t="s">
        <v>54</v>
      </c>
      <c r="M213">
        <v>1000</v>
      </c>
      <c r="N213">
        <v>12</v>
      </c>
      <c r="O213">
        <v>60</v>
      </c>
      <c r="P213">
        <v>508.76</v>
      </c>
      <c r="Q213">
        <v>1568.76</v>
      </c>
      <c r="R213">
        <v>0</v>
      </c>
      <c r="S213">
        <v>130.72999999999999</v>
      </c>
      <c r="T213">
        <v>1059.99</v>
      </c>
      <c r="U213">
        <v>508.77</v>
      </c>
      <c r="V213">
        <v>1568.76</v>
      </c>
      <c r="W213">
        <v>767.9</v>
      </c>
      <c r="X213">
        <v>484.87</v>
      </c>
      <c r="Y213">
        <v>1252.77</v>
      </c>
      <c r="Z213">
        <v>0</v>
      </c>
      <c r="AA213">
        <v>0</v>
      </c>
      <c r="AB213">
        <v>0</v>
      </c>
      <c r="AC213" t="b">
        <v>0</v>
      </c>
      <c r="AD213" t="b">
        <v>0</v>
      </c>
      <c r="AE213" s="5">
        <v>315.99</v>
      </c>
      <c r="AF213" s="5">
        <v>315.99</v>
      </c>
      <c r="AG213" s="5">
        <v>72.513577602699996</v>
      </c>
      <c r="AH213">
        <v>0</v>
      </c>
      <c r="AI213">
        <v>0</v>
      </c>
      <c r="AJ213">
        <v>0</v>
      </c>
      <c r="AK213">
        <v>0</v>
      </c>
      <c r="AL213">
        <v>0</v>
      </c>
      <c r="AM213" t="s">
        <v>61</v>
      </c>
    </row>
    <row r="214" spans="1:39" x14ac:dyDescent="0.3">
      <c r="A214" t="s">
        <v>666</v>
      </c>
      <c r="B214" t="s">
        <v>1182</v>
      </c>
      <c r="C214" t="s">
        <v>932</v>
      </c>
      <c r="D214" t="s">
        <v>40</v>
      </c>
      <c r="E214" s="4">
        <v>44672</v>
      </c>
      <c r="F214" t="s">
        <v>78</v>
      </c>
      <c r="G214" t="s">
        <v>79</v>
      </c>
      <c r="H214" t="s">
        <v>80</v>
      </c>
      <c r="I214" t="s">
        <v>113</v>
      </c>
      <c r="J214" t="s">
        <v>667</v>
      </c>
      <c r="K214" t="s">
        <v>402</v>
      </c>
      <c r="L214" t="s">
        <v>76</v>
      </c>
      <c r="M214">
        <v>9200</v>
      </c>
      <c r="N214">
        <v>78</v>
      </c>
      <c r="O214">
        <v>920</v>
      </c>
      <c r="P214">
        <v>15692.775613865901</v>
      </c>
      <c r="Q214">
        <v>25812.775613865899</v>
      </c>
      <c r="R214">
        <v>883.28</v>
      </c>
      <c r="S214">
        <v>330.93</v>
      </c>
      <c r="T214">
        <v>1871.61</v>
      </c>
      <c r="U214">
        <v>9049.08</v>
      </c>
      <c r="V214">
        <v>10920.69</v>
      </c>
      <c r="W214">
        <v>1618.51</v>
      </c>
      <c r="X214">
        <v>8309.09</v>
      </c>
      <c r="Y214">
        <v>9927.6</v>
      </c>
      <c r="Z214">
        <v>0</v>
      </c>
      <c r="AA214">
        <v>0</v>
      </c>
      <c r="AB214">
        <v>0</v>
      </c>
      <c r="AC214" t="b">
        <v>0</v>
      </c>
      <c r="AD214" t="b">
        <v>0</v>
      </c>
      <c r="AE214" s="5">
        <v>15885.1756138659</v>
      </c>
      <c r="AF214" s="5">
        <v>993.09</v>
      </c>
      <c r="AG214" s="5">
        <v>90.027196083800007</v>
      </c>
      <c r="AH214">
        <v>330.92</v>
      </c>
      <c r="AI214">
        <v>330.93</v>
      </c>
      <c r="AJ214">
        <v>0.01</v>
      </c>
      <c r="AK214">
        <v>9.9276</v>
      </c>
      <c r="AL214">
        <v>3.0217871000000002E-3</v>
      </c>
      <c r="AM214" t="s">
        <v>84</v>
      </c>
    </row>
    <row r="215" spans="1:39" x14ac:dyDescent="0.3">
      <c r="A215" t="s">
        <v>687</v>
      </c>
      <c r="B215" t="s">
        <v>1183</v>
      </c>
      <c r="C215" t="s">
        <v>933</v>
      </c>
      <c r="D215" t="s">
        <v>40</v>
      </c>
      <c r="E215" s="4">
        <v>45009</v>
      </c>
      <c r="F215" t="s">
        <v>96</v>
      </c>
      <c r="G215" t="s">
        <v>97</v>
      </c>
      <c r="H215" t="s">
        <v>98</v>
      </c>
      <c r="I215" t="s">
        <v>102</v>
      </c>
      <c r="J215" t="s">
        <v>688</v>
      </c>
      <c r="K215" t="s">
        <v>103</v>
      </c>
      <c r="L215" t="s">
        <v>47</v>
      </c>
      <c r="M215">
        <v>3500</v>
      </c>
      <c r="N215">
        <v>36</v>
      </c>
      <c r="O215">
        <v>420</v>
      </c>
      <c r="P215">
        <v>5310.6516439041998</v>
      </c>
      <c r="Q215">
        <v>9230.6516439042007</v>
      </c>
      <c r="R215">
        <v>3500</v>
      </c>
      <c r="S215">
        <v>256.41000000000003</v>
      </c>
      <c r="T215">
        <v>1481.37</v>
      </c>
      <c r="U215">
        <v>4159.6499999999996</v>
      </c>
      <c r="V215">
        <v>5641.02</v>
      </c>
      <c r="W215">
        <v>1481.37</v>
      </c>
      <c r="X215">
        <v>4159.6499999999996</v>
      </c>
      <c r="Y215">
        <v>5641.02</v>
      </c>
      <c r="Z215">
        <v>0</v>
      </c>
      <c r="AA215">
        <v>0</v>
      </c>
      <c r="AB215">
        <v>0</v>
      </c>
      <c r="AC215" t="b">
        <v>0</v>
      </c>
      <c r="AD215" t="b">
        <v>0</v>
      </c>
      <c r="AE215" s="5">
        <v>3589.6316439041998</v>
      </c>
      <c r="AF215" s="5">
        <v>0</v>
      </c>
      <c r="AG215" s="5">
        <v>0</v>
      </c>
      <c r="AH215">
        <v>256.41000000000003</v>
      </c>
      <c r="AI215">
        <v>256.41000000000003</v>
      </c>
      <c r="AJ215">
        <v>0</v>
      </c>
      <c r="AK215">
        <v>7.6923000000000004</v>
      </c>
      <c r="AL215">
        <v>100</v>
      </c>
      <c r="AM215" t="s">
        <v>48</v>
      </c>
    </row>
    <row r="216" spans="1:39" x14ac:dyDescent="0.3">
      <c r="A216" t="s">
        <v>698</v>
      </c>
      <c r="B216" t="s">
        <v>1184</v>
      </c>
      <c r="C216" t="s">
        <v>934</v>
      </c>
      <c r="D216" t="s">
        <v>40</v>
      </c>
      <c r="E216" s="4">
        <v>44130</v>
      </c>
      <c r="F216" t="s">
        <v>283</v>
      </c>
      <c r="G216" t="s">
        <v>62</v>
      </c>
      <c r="H216" t="s">
        <v>119</v>
      </c>
      <c r="I216" t="s">
        <v>159</v>
      </c>
      <c r="J216" t="s">
        <v>460</v>
      </c>
      <c r="K216" t="s">
        <v>309</v>
      </c>
      <c r="L216" t="s">
        <v>47</v>
      </c>
      <c r="M216">
        <v>7250</v>
      </c>
      <c r="N216">
        <v>78</v>
      </c>
      <c r="O216">
        <v>725</v>
      </c>
      <c r="P216">
        <v>14192.7535409108</v>
      </c>
      <c r="Q216">
        <v>22167.753540910799</v>
      </c>
      <c r="R216">
        <v>1054.4000000000001</v>
      </c>
      <c r="S216">
        <v>284.2</v>
      </c>
      <c r="T216">
        <v>2886.75</v>
      </c>
      <c r="U216">
        <v>11607.45</v>
      </c>
      <c r="V216">
        <v>14494.2</v>
      </c>
      <c r="W216">
        <v>2663.2</v>
      </c>
      <c r="X216">
        <v>11262.6</v>
      </c>
      <c r="Y216">
        <v>13925.8</v>
      </c>
      <c r="Z216">
        <v>0</v>
      </c>
      <c r="AA216">
        <v>0</v>
      </c>
      <c r="AB216">
        <v>0</v>
      </c>
      <c r="AC216" t="b">
        <v>0</v>
      </c>
      <c r="AD216" t="b">
        <v>0</v>
      </c>
      <c r="AE216" s="5">
        <v>8241.9535409107993</v>
      </c>
      <c r="AF216" s="5">
        <v>568.4</v>
      </c>
      <c r="AG216" s="5">
        <v>60</v>
      </c>
      <c r="AH216">
        <v>284.2</v>
      </c>
      <c r="AI216">
        <v>284.2</v>
      </c>
      <c r="AJ216">
        <v>0</v>
      </c>
      <c r="AK216">
        <v>8.5259999999999998</v>
      </c>
      <c r="AL216">
        <v>100</v>
      </c>
      <c r="AM216" t="s">
        <v>48</v>
      </c>
    </row>
    <row r="217" spans="1:39" x14ac:dyDescent="0.3">
      <c r="A217" t="s">
        <v>237</v>
      </c>
      <c r="B217" t="s">
        <v>1185</v>
      </c>
      <c r="C217" t="s">
        <v>935</v>
      </c>
      <c r="D217" t="s">
        <v>40</v>
      </c>
      <c r="E217" s="4">
        <v>44536</v>
      </c>
      <c r="F217" t="s">
        <v>169</v>
      </c>
      <c r="G217" t="s">
        <v>170</v>
      </c>
      <c r="H217" t="s">
        <v>190</v>
      </c>
      <c r="I217" t="s">
        <v>44</v>
      </c>
      <c r="J217" t="s">
        <v>238</v>
      </c>
      <c r="K217" t="s">
        <v>239</v>
      </c>
      <c r="L217" t="s">
        <v>76</v>
      </c>
      <c r="M217">
        <v>5000</v>
      </c>
      <c r="N217">
        <v>48</v>
      </c>
      <c r="O217">
        <v>500</v>
      </c>
      <c r="P217">
        <v>5300.2465577395997</v>
      </c>
      <c r="Q217">
        <v>10800.2465577396</v>
      </c>
      <c r="R217">
        <v>5000</v>
      </c>
      <c r="S217">
        <v>225.01</v>
      </c>
      <c r="T217">
        <v>3442.21</v>
      </c>
      <c r="U217">
        <v>4883.16</v>
      </c>
      <c r="V217">
        <v>8325.3700000000008</v>
      </c>
      <c r="W217">
        <v>2992.06</v>
      </c>
      <c r="X217">
        <v>4657.9399999999996</v>
      </c>
      <c r="Y217">
        <v>7650</v>
      </c>
      <c r="Z217">
        <v>0</v>
      </c>
      <c r="AA217">
        <v>0</v>
      </c>
      <c r="AB217">
        <v>0</v>
      </c>
      <c r="AC217" t="b">
        <v>0</v>
      </c>
      <c r="AD217" t="b">
        <v>0</v>
      </c>
      <c r="AE217" s="5">
        <v>3150.2465577396001</v>
      </c>
      <c r="AF217" s="5">
        <v>675.37</v>
      </c>
      <c r="AG217" s="5">
        <v>90.045331318600006</v>
      </c>
      <c r="AH217">
        <v>0</v>
      </c>
      <c r="AI217">
        <v>225.01</v>
      </c>
      <c r="AJ217">
        <v>225.01</v>
      </c>
      <c r="AK217">
        <v>0</v>
      </c>
      <c r="AL217">
        <v>0</v>
      </c>
      <c r="AM217" t="s">
        <v>104</v>
      </c>
    </row>
    <row r="218" spans="1:39" x14ac:dyDescent="0.3">
      <c r="A218" t="s">
        <v>487</v>
      </c>
      <c r="B218" t="s">
        <v>1186</v>
      </c>
      <c r="C218" t="s">
        <v>936</v>
      </c>
      <c r="D218" t="s">
        <v>40</v>
      </c>
      <c r="E218" s="4">
        <v>43949</v>
      </c>
      <c r="F218" t="s">
        <v>488</v>
      </c>
      <c r="G218" t="s">
        <v>489</v>
      </c>
      <c r="H218" t="s">
        <v>118</v>
      </c>
      <c r="I218" t="s">
        <v>44</v>
      </c>
      <c r="J218" t="s">
        <v>238</v>
      </c>
      <c r="K218" t="s">
        <v>239</v>
      </c>
      <c r="L218" t="s">
        <v>47</v>
      </c>
      <c r="M218">
        <v>5000</v>
      </c>
      <c r="N218">
        <v>48</v>
      </c>
      <c r="O218">
        <v>500</v>
      </c>
      <c r="P218">
        <v>5516.1934392470002</v>
      </c>
      <c r="Q218">
        <v>11016.193439246999</v>
      </c>
      <c r="R218">
        <v>0</v>
      </c>
      <c r="S218">
        <v>229.5</v>
      </c>
      <c r="T218">
        <v>5500.01</v>
      </c>
      <c r="U218">
        <v>5516.19</v>
      </c>
      <c r="V218">
        <v>11016.2</v>
      </c>
      <c r="W218">
        <v>5062.28</v>
      </c>
      <c r="X218">
        <v>5494.92</v>
      </c>
      <c r="Y218">
        <v>10557.2</v>
      </c>
      <c r="Z218">
        <v>0</v>
      </c>
      <c r="AA218">
        <v>0</v>
      </c>
      <c r="AB218">
        <v>0</v>
      </c>
      <c r="AC218" t="b">
        <v>0</v>
      </c>
      <c r="AD218" t="b">
        <v>0</v>
      </c>
      <c r="AE218" s="5">
        <v>458.99343924700003</v>
      </c>
      <c r="AF218" s="5">
        <v>459</v>
      </c>
      <c r="AG218" s="5">
        <v>60</v>
      </c>
      <c r="AH218">
        <v>0</v>
      </c>
      <c r="AI218">
        <v>0</v>
      </c>
      <c r="AJ218">
        <v>0</v>
      </c>
      <c r="AK218">
        <v>0</v>
      </c>
      <c r="AL218">
        <v>0</v>
      </c>
      <c r="AM218" t="s">
        <v>61</v>
      </c>
    </row>
    <row r="219" spans="1:39" x14ac:dyDescent="0.3">
      <c r="A219" t="s">
        <v>110</v>
      </c>
      <c r="B219" t="s">
        <v>1187</v>
      </c>
      <c r="C219" t="s">
        <v>937</v>
      </c>
      <c r="D219" t="s">
        <v>40</v>
      </c>
      <c r="E219" s="4">
        <v>45559</v>
      </c>
      <c r="F219" t="s">
        <v>89</v>
      </c>
      <c r="G219" t="s">
        <v>111</v>
      </c>
      <c r="H219" t="s">
        <v>112</v>
      </c>
      <c r="I219" t="s">
        <v>113</v>
      </c>
      <c r="J219" t="s">
        <v>114</v>
      </c>
      <c r="K219" t="s">
        <v>115</v>
      </c>
      <c r="L219" t="s">
        <v>76</v>
      </c>
      <c r="M219">
        <v>6500</v>
      </c>
      <c r="N219">
        <v>48</v>
      </c>
      <c r="O219">
        <v>780</v>
      </c>
      <c r="P219">
        <v>11056.317764421001</v>
      </c>
      <c r="Q219">
        <v>18336.317764421001</v>
      </c>
      <c r="R219">
        <v>6500</v>
      </c>
      <c r="S219">
        <v>382.01</v>
      </c>
      <c r="T219">
        <v>414.92</v>
      </c>
      <c r="U219">
        <v>1113.1199999999999</v>
      </c>
      <c r="V219">
        <v>1528.04</v>
      </c>
      <c r="W219">
        <v>199.52</v>
      </c>
      <c r="X219">
        <v>564.5</v>
      </c>
      <c r="Y219">
        <v>764.02</v>
      </c>
      <c r="Z219">
        <v>0</v>
      </c>
      <c r="AA219">
        <v>0</v>
      </c>
      <c r="AB219">
        <v>0</v>
      </c>
      <c r="AC219" t="b">
        <v>0</v>
      </c>
      <c r="AD219" t="b">
        <v>0</v>
      </c>
      <c r="AE219" s="5">
        <v>17572.297764421</v>
      </c>
      <c r="AF219" s="5">
        <v>764.02</v>
      </c>
      <c r="AG219" s="5">
        <v>60</v>
      </c>
      <c r="AH219">
        <v>0</v>
      </c>
      <c r="AI219">
        <v>382.01</v>
      </c>
      <c r="AJ219">
        <v>382.01</v>
      </c>
      <c r="AK219">
        <v>0</v>
      </c>
      <c r="AL219">
        <v>0</v>
      </c>
      <c r="AM219" t="s">
        <v>104</v>
      </c>
    </row>
    <row r="220" spans="1:39" x14ac:dyDescent="0.3">
      <c r="A220" t="s">
        <v>253</v>
      </c>
      <c r="B220" t="s">
        <v>1188</v>
      </c>
      <c r="C220" t="s">
        <v>938</v>
      </c>
      <c r="D220" t="s">
        <v>40</v>
      </c>
      <c r="E220" s="4">
        <v>43833</v>
      </c>
      <c r="F220" t="s">
        <v>254</v>
      </c>
      <c r="G220" t="s">
        <v>255</v>
      </c>
      <c r="H220" t="s">
        <v>71</v>
      </c>
      <c r="I220" t="s">
        <v>68</v>
      </c>
      <c r="J220" t="s">
        <v>256</v>
      </c>
      <c r="K220" t="s">
        <v>257</v>
      </c>
      <c r="L220" t="s">
        <v>76</v>
      </c>
      <c r="M220">
        <v>2980</v>
      </c>
      <c r="N220">
        <v>48</v>
      </c>
      <c r="O220">
        <v>178.8</v>
      </c>
      <c r="P220">
        <v>3406.7371045</v>
      </c>
      <c r="Q220">
        <v>6565.5371045000002</v>
      </c>
      <c r="R220">
        <v>0</v>
      </c>
      <c r="S220">
        <v>136.78</v>
      </c>
      <c r="T220">
        <v>3158.78</v>
      </c>
      <c r="U220">
        <v>3406.76</v>
      </c>
      <c r="V220">
        <v>6565.54</v>
      </c>
      <c r="W220">
        <v>2775.69</v>
      </c>
      <c r="X220">
        <v>3379.41</v>
      </c>
      <c r="Y220">
        <v>6155.1</v>
      </c>
      <c r="Z220">
        <v>0</v>
      </c>
      <c r="AA220">
        <v>0</v>
      </c>
      <c r="AB220">
        <v>0</v>
      </c>
      <c r="AC220" t="b">
        <v>0</v>
      </c>
      <c r="AD220" t="b">
        <v>0</v>
      </c>
      <c r="AE220" s="5">
        <v>410.43710449999998</v>
      </c>
      <c r="AF220" s="5">
        <v>410.44</v>
      </c>
      <c r="AG220" s="5">
        <v>90.021933031100005</v>
      </c>
      <c r="AH220">
        <v>136.78</v>
      </c>
      <c r="AI220">
        <v>0</v>
      </c>
      <c r="AJ220">
        <v>-136.78</v>
      </c>
      <c r="AK220">
        <v>4.1033999999999997</v>
      </c>
      <c r="AL220">
        <v>100</v>
      </c>
      <c r="AM220" t="s">
        <v>55</v>
      </c>
    </row>
    <row r="221" spans="1:39" x14ac:dyDescent="0.3">
      <c r="A221" t="s">
        <v>351</v>
      </c>
      <c r="B221" t="s">
        <v>1189</v>
      </c>
      <c r="C221" t="s">
        <v>939</v>
      </c>
      <c r="D221" t="s">
        <v>40</v>
      </c>
      <c r="E221" s="4">
        <v>44600</v>
      </c>
      <c r="F221" t="s">
        <v>163</v>
      </c>
      <c r="G221" t="s">
        <v>164</v>
      </c>
      <c r="H221" t="s">
        <v>291</v>
      </c>
      <c r="I221" t="s">
        <v>102</v>
      </c>
      <c r="J221" t="s">
        <v>352</v>
      </c>
      <c r="K221" t="s">
        <v>353</v>
      </c>
      <c r="L221" t="s">
        <v>47</v>
      </c>
      <c r="M221">
        <v>6200</v>
      </c>
      <c r="N221">
        <v>78</v>
      </c>
      <c r="O221">
        <v>620</v>
      </c>
      <c r="P221">
        <v>10575.5661745618</v>
      </c>
      <c r="Q221">
        <v>17395.566174561802</v>
      </c>
      <c r="R221">
        <v>1577</v>
      </c>
      <c r="S221">
        <v>223.02</v>
      </c>
      <c r="T221">
        <v>1383.49</v>
      </c>
      <c r="U221">
        <v>6422.21</v>
      </c>
      <c r="V221">
        <v>7805.7</v>
      </c>
      <c r="W221">
        <v>1202.71</v>
      </c>
      <c r="X221">
        <v>5933.66</v>
      </c>
      <c r="Y221">
        <v>7136.37</v>
      </c>
      <c r="Z221">
        <v>0</v>
      </c>
      <c r="AA221">
        <v>-0.57999999999999996</v>
      </c>
      <c r="AB221">
        <v>-0.57999999999999996</v>
      </c>
      <c r="AC221" t="b">
        <v>0</v>
      </c>
      <c r="AD221" t="b">
        <v>0</v>
      </c>
      <c r="AE221" s="5">
        <v>10259.196174561799</v>
      </c>
      <c r="AF221" s="5">
        <v>669.33</v>
      </c>
      <c r="AG221" s="5">
        <v>90.036319612599996</v>
      </c>
      <c r="AH221">
        <v>223.01</v>
      </c>
      <c r="AI221">
        <v>223.02</v>
      </c>
      <c r="AJ221">
        <v>0.01</v>
      </c>
      <c r="AK221">
        <v>6.6902999999999997</v>
      </c>
      <c r="AL221">
        <v>4.4839028E-3</v>
      </c>
      <c r="AM221" t="s">
        <v>84</v>
      </c>
    </row>
    <row r="222" spans="1:39" x14ac:dyDescent="0.3">
      <c r="A222" t="s">
        <v>344</v>
      </c>
      <c r="B222" t="s">
        <v>1190</v>
      </c>
      <c r="C222" t="s">
        <v>940</v>
      </c>
      <c r="D222" t="s">
        <v>40</v>
      </c>
      <c r="E222" s="4">
        <v>45056</v>
      </c>
      <c r="F222" t="s">
        <v>226</v>
      </c>
      <c r="G222" t="s">
        <v>215</v>
      </c>
      <c r="H222" t="s">
        <v>151</v>
      </c>
      <c r="I222" t="s">
        <v>81</v>
      </c>
      <c r="J222" t="s">
        <v>345</v>
      </c>
      <c r="K222" t="s">
        <v>153</v>
      </c>
      <c r="L222" t="s">
        <v>54</v>
      </c>
      <c r="M222">
        <v>3500</v>
      </c>
      <c r="N222">
        <v>36</v>
      </c>
      <c r="O222">
        <v>420</v>
      </c>
      <c r="P222">
        <v>5310.6516439041998</v>
      </c>
      <c r="Q222">
        <v>9230.6516439042007</v>
      </c>
      <c r="R222">
        <v>3500</v>
      </c>
      <c r="S222">
        <v>256.41000000000003</v>
      </c>
      <c r="T222">
        <v>1261.8800000000001</v>
      </c>
      <c r="U222">
        <v>3866.32</v>
      </c>
      <c r="V222">
        <v>5128.2</v>
      </c>
      <c r="W222">
        <v>1261.8800000000001</v>
      </c>
      <c r="X222">
        <v>3866.32</v>
      </c>
      <c r="Y222">
        <v>5128.2</v>
      </c>
      <c r="Z222">
        <v>0</v>
      </c>
      <c r="AA222">
        <v>0</v>
      </c>
      <c r="AB222">
        <v>0</v>
      </c>
      <c r="AC222" t="b">
        <v>0</v>
      </c>
      <c r="AD222" t="b">
        <v>0</v>
      </c>
      <c r="AE222" s="5">
        <v>4102.4516439042</v>
      </c>
      <c r="AF222" s="5">
        <v>0</v>
      </c>
      <c r="AG222" s="5">
        <v>0</v>
      </c>
      <c r="AH222">
        <v>256.41000000000003</v>
      </c>
      <c r="AI222">
        <v>256.41000000000003</v>
      </c>
      <c r="AJ222">
        <v>0</v>
      </c>
      <c r="AK222">
        <v>7.6923000000000004</v>
      </c>
      <c r="AL222">
        <v>100</v>
      </c>
      <c r="AM222" t="s">
        <v>48</v>
      </c>
    </row>
    <row r="223" spans="1:39" x14ac:dyDescent="0.3">
      <c r="A223" t="s">
        <v>660</v>
      </c>
      <c r="B223" t="s">
        <v>1191</v>
      </c>
      <c r="C223" t="s">
        <v>941</v>
      </c>
      <c r="D223" t="s">
        <v>40</v>
      </c>
      <c r="E223" s="4">
        <v>45527</v>
      </c>
      <c r="F223" t="s">
        <v>111</v>
      </c>
      <c r="G223" t="s">
        <v>202</v>
      </c>
      <c r="H223" t="s">
        <v>324</v>
      </c>
      <c r="I223" t="s">
        <v>85</v>
      </c>
      <c r="J223" t="s">
        <v>279</v>
      </c>
      <c r="K223" t="s">
        <v>280</v>
      </c>
      <c r="L223" t="s">
        <v>47</v>
      </c>
      <c r="M223">
        <v>3800</v>
      </c>
      <c r="N223">
        <v>30</v>
      </c>
      <c r="O223">
        <v>456</v>
      </c>
      <c r="P223">
        <v>4183.5492820889003</v>
      </c>
      <c r="Q223">
        <v>8439.5492820888994</v>
      </c>
      <c r="R223">
        <v>3800</v>
      </c>
      <c r="S223">
        <v>281.32</v>
      </c>
      <c r="T223">
        <v>346.48</v>
      </c>
      <c r="U223">
        <v>1060.1199999999999</v>
      </c>
      <c r="V223">
        <v>1406.6</v>
      </c>
      <c r="W223">
        <v>346.48</v>
      </c>
      <c r="X223">
        <v>1060.1199999999999</v>
      </c>
      <c r="Y223">
        <v>1406.6</v>
      </c>
      <c r="Z223">
        <v>0</v>
      </c>
      <c r="AA223">
        <v>0</v>
      </c>
      <c r="AB223">
        <v>0</v>
      </c>
      <c r="AC223" t="b">
        <v>0</v>
      </c>
      <c r="AD223" t="b">
        <v>0</v>
      </c>
      <c r="AE223" s="5">
        <v>7032.9492820889</v>
      </c>
      <c r="AF223" s="5">
        <v>0</v>
      </c>
      <c r="AG223" s="5">
        <v>0</v>
      </c>
      <c r="AH223">
        <v>281.32</v>
      </c>
      <c r="AI223">
        <v>281.32</v>
      </c>
      <c r="AJ223">
        <v>0</v>
      </c>
      <c r="AK223">
        <v>8.4396000000000004</v>
      </c>
      <c r="AL223">
        <v>100</v>
      </c>
      <c r="AM223" t="s">
        <v>48</v>
      </c>
    </row>
    <row r="224" spans="1:39" x14ac:dyDescent="0.3">
      <c r="A224" t="s">
        <v>500</v>
      </c>
      <c r="B224" t="s">
        <v>1192</v>
      </c>
      <c r="C224" t="s">
        <v>942</v>
      </c>
      <c r="D224" t="s">
        <v>40</v>
      </c>
      <c r="E224" s="4">
        <v>44659</v>
      </c>
      <c r="F224" t="s">
        <v>78</v>
      </c>
      <c r="G224" t="s">
        <v>79</v>
      </c>
      <c r="H224" t="s">
        <v>80</v>
      </c>
      <c r="I224" t="s">
        <v>113</v>
      </c>
      <c r="J224" t="s">
        <v>501</v>
      </c>
      <c r="K224" t="s">
        <v>502</v>
      </c>
      <c r="L224" t="s">
        <v>47</v>
      </c>
      <c r="M224">
        <v>7100</v>
      </c>
      <c r="N224">
        <v>78</v>
      </c>
      <c r="O224">
        <v>710</v>
      </c>
      <c r="P224">
        <v>12110.7290063531</v>
      </c>
      <c r="Q224">
        <v>19920.7290063531</v>
      </c>
      <c r="R224">
        <v>2020.03</v>
      </c>
      <c r="S224">
        <v>255.39</v>
      </c>
      <c r="T224">
        <v>1444.34</v>
      </c>
      <c r="U224">
        <v>6983.53</v>
      </c>
      <c r="V224">
        <v>8427.8700000000008</v>
      </c>
      <c r="W224">
        <v>1312.42</v>
      </c>
      <c r="X224">
        <v>6604.67</v>
      </c>
      <c r="Y224">
        <v>7917.09</v>
      </c>
      <c r="Z224">
        <v>0</v>
      </c>
      <c r="AA224">
        <v>0</v>
      </c>
      <c r="AB224">
        <v>0</v>
      </c>
      <c r="AC224" t="b">
        <v>0</v>
      </c>
      <c r="AD224" t="b">
        <v>0</v>
      </c>
      <c r="AE224" s="5">
        <v>12003.6390063531</v>
      </c>
      <c r="AF224" s="5">
        <v>510.78</v>
      </c>
      <c r="AG224" s="5">
        <v>60</v>
      </c>
      <c r="AH224">
        <v>255.39</v>
      </c>
      <c r="AI224">
        <v>255.39</v>
      </c>
      <c r="AJ224">
        <v>0</v>
      </c>
      <c r="AK224">
        <v>7.6616999999999997</v>
      </c>
      <c r="AL224">
        <v>100</v>
      </c>
      <c r="AM224" t="s">
        <v>48</v>
      </c>
    </row>
    <row r="225" spans="1:39" x14ac:dyDescent="0.3">
      <c r="A225" t="s">
        <v>146</v>
      </c>
      <c r="B225" t="s">
        <v>1193</v>
      </c>
      <c r="C225" t="s">
        <v>943</v>
      </c>
      <c r="D225" t="s">
        <v>40</v>
      </c>
      <c r="E225" s="4">
        <v>44286</v>
      </c>
      <c r="F225" t="s">
        <v>147</v>
      </c>
      <c r="G225" t="s">
        <v>147</v>
      </c>
      <c r="H225" t="s">
        <v>148</v>
      </c>
      <c r="I225" t="s">
        <v>53</v>
      </c>
      <c r="J225" t="s">
        <v>53</v>
      </c>
      <c r="K225" t="s">
        <v>53</v>
      </c>
      <c r="L225" t="s">
        <v>47</v>
      </c>
      <c r="M225">
        <v>2650</v>
      </c>
      <c r="N225">
        <v>48</v>
      </c>
      <c r="O225">
        <v>265</v>
      </c>
      <c r="P225">
        <v>3408.7550740000001</v>
      </c>
      <c r="Q225">
        <v>6323.7550739999997</v>
      </c>
      <c r="R225">
        <v>0</v>
      </c>
      <c r="S225">
        <v>131.74</v>
      </c>
      <c r="T225">
        <v>2664.93</v>
      </c>
      <c r="U225">
        <v>3395.11</v>
      </c>
      <c r="V225">
        <v>6060.04</v>
      </c>
      <c r="W225">
        <v>2664.93</v>
      </c>
      <c r="X225">
        <v>3395.11</v>
      </c>
      <c r="Y225">
        <v>6060.04</v>
      </c>
      <c r="Z225">
        <v>0</v>
      </c>
      <c r="AA225">
        <v>0</v>
      </c>
      <c r="AB225">
        <v>0</v>
      </c>
      <c r="AC225" t="b">
        <v>0</v>
      </c>
      <c r="AD225" t="b">
        <v>0</v>
      </c>
      <c r="AE225" s="5">
        <v>263.71507400000002</v>
      </c>
      <c r="AF225" s="5">
        <v>0</v>
      </c>
      <c r="AG225" s="5">
        <v>0</v>
      </c>
      <c r="AH225">
        <v>131.74</v>
      </c>
      <c r="AI225">
        <v>131.74</v>
      </c>
      <c r="AJ225">
        <v>0</v>
      </c>
      <c r="AK225">
        <v>3.9521999999999999</v>
      </c>
      <c r="AL225">
        <v>100</v>
      </c>
      <c r="AM225" t="s">
        <v>48</v>
      </c>
    </row>
    <row r="226" spans="1:39" x14ac:dyDescent="0.3">
      <c r="A226" t="s">
        <v>583</v>
      </c>
      <c r="B226" t="s">
        <v>1194</v>
      </c>
      <c r="C226" t="s">
        <v>944</v>
      </c>
      <c r="D226" t="s">
        <v>40</v>
      </c>
      <c r="E226" s="4">
        <v>44098</v>
      </c>
      <c r="F226" t="s">
        <v>62</v>
      </c>
      <c r="G226" t="s">
        <v>62</v>
      </c>
      <c r="H226" t="s">
        <v>63</v>
      </c>
      <c r="I226" t="s">
        <v>53</v>
      </c>
      <c r="J226" t="s">
        <v>53</v>
      </c>
      <c r="K226" t="s">
        <v>53</v>
      </c>
      <c r="L226" t="s">
        <v>76</v>
      </c>
      <c r="M226">
        <v>9700</v>
      </c>
      <c r="N226">
        <v>78</v>
      </c>
      <c r="O226">
        <v>970</v>
      </c>
      <c r="P226">
        <v>18988.925429999999</v>
      </c>
      <c r="Q226">
        <v>29658.925429999999</v>
      </c>
      <c r="R226">
        <v>0</v>
      </c>
      <c r="S226">
        <v>380.24</v>
      </c>
      <c r="T226">
        <v>4019.23</v>
      </c>
      <c r="U226">
        <v>15753.25</v>
      </c>
      <c r="V226">
        <v>19772.48</v>
      </c>
      <c r="W226">
        <v>3710.32</v>
      </c>
      <c r="X226">
        <v>15301.68</v>
      </c>
      <c r="Y226">
        <v>19012</v>
      </c>
      <c r="Z226">
        <v>0</v>
      </c>
      <c r="AA226">
        <v>0</v>
      </c>
      <c r="AB226">
        <v>0</v>
      </c>
      <c r="AC226" t="b">
        <v>0</v>
      </c>
      <c r="AD226" t="b">
        <v>0</v>
      </c>
      <c r="AE226" s="5">
        <v>10646.925429999999</v>
      </c>
      <c r="AF226" s="5">
        <v>760.48</v>
      </c>
      <c r="AG226" s="5">
        <v>60</v>
      </c>
      <c r="AH226">
        <v>380.24</v>
      </c>
      <c r="AI226">
        <v>380.24</v>
      </c>
      <c r="AJ226">
        <v>0</v>
      </c>
      <c r="AK226">
        <v>11.4072</v>
      </c>
      <c r="AL226">
        <v>100</v>
      </c>
      <c r="AM226" t="s">
        <v>48</v>
      </c>
    </row>
    <row r="227" spans="1:39" x14ac:dyDescent="0.3">
      <c r="A227" t="s">
        <v>459</v>
      </c>
      <c r="B227" t="s">
        <v>1195</v>
      </c>
      <c r="C227" t="s">
        <v>945</v>
      </c>
      <c r="D227" t="s">
        <v>40</v>
      </c>
      <c r="E227" s="4">
        <v>45035</v>
      </c>
      <c r="F227" t="s">
        <v>215</v>
      </c>
      <c r="G227" t="s">
        <v>96</v>
      </c>
      <c r="H227" t="s">
        <v>216</v>
      </c>
      <c r="I227" t="s">
        <v>113</v>
      </c>
      <c r="J227" t="s">
        <v>401</v>
      </c>
      <c r="K227" t="s">
        <v>402</v>
      </c>
      <c r="L227" t="s">
        <v>47</v>
      </c>
      <c r="M227">
        <v>7200</v>
      </c>
      <c r="N227">
        <v>36</v>
      </c>
      <c r="O227">
        <v>864</v>
      </c>
      <c r="P227">
        <v>9487.5789114740001</v>
      </c>
      <c r="Q227">
        <v>17551.578911474</v>
      </c>
      <c r="R227">
        <v>7200</v>
      </c>
      <c r="S227">
        <v>487.54</v>
      </c>
      <c r="T227">
        <v>3004.41</v>
      </c>
      <c r="U227">
        <v>7233.93</v>
      </c>
      <c r="V227">
        <v>10238.34</v>
      </c>
      <c r="W227">
        <v>2568.59</v>
      </c>
      <c r="X227">
        <v>6694.67</v>
      </c>
      <c r="Y227">
        <v>9263.26</v>
      </c>
      <c r="Z227">
        <v>0</v>
      </c>
      <c r="AA227">
        <v>0</v>
      </c>
      <c r="AB227">
        <v>0</v>
      </c>
      <c r="AC227" t="b">
        <v>0</v>
      </c>
      <c r="AD227" t="b">
        <v>0</v>
      </c>
      <c r="AE227" s="5">
        <v>8288.3189114739998</v>
      </c>
      <c r="AF227" s="5">
        <v>975.08</v>
      </c>
      <c r="AG227" s="5">
        <v>60</v>
      </c>
      <c r="AH227">
        <v>487.54</v>
      </c>
      <c r="AI227">
        <v>487.54</v>
      </c>
      <c r="AJ227">
        <v>0</v>
      </c>
      <c r="AK227">
        <v>14.626200000000001</v>
      </c>
      <c r="AL227">
        <v>100</v>
      </c>
      <c r="AM227" t="s">
        <v>48</v>
      </c>
    </row>
    <row r="228" spans="1:39" x14ac:dyDescent="0.3">
      <c r="A228" t="s">
        <v>647</v>
      </c>
      <c r="B228" t="s">
        <v>1196</v>
      </c>
      <c r="C228" t="s">
        <v>946</v>
      </c>
      <c r="D228" t="s">
        <v>40</v>
      </c>
      <c r="E228" s="4">
        <v>44096</v>
      </c>
      <c r="F228" t="s">
        <v>62</v>
      </c>
      <c r="G228" t="s">
        <v>62</v>
      </c>
      <c r="H228" t="s">
        <v>63</v>
      </c>
      <c r="I228" t="s">
        <v>53</v>
      </c>
      <c r="J228" t="s">
        <v>53</v>
      </c>
      <c r="K228" t="s">
        <v>53</v>
      </c>
      <c r="L228" t="s">
        <v>47</v>
      </c>
      <c r="M228">
        <v>7650</v>
      </c>
      <c r="N228">
        <v>78</v>
      </c>
      <c r="O228">
        <v>765</v>
      </c>
      <c r="P228">
        <v>14975.802009999999</v>
      </c>
      <c r="Q228">
        <v>23390.802009999999</v>
      </c>
      <c r="R228">
        <v>0</v>
      </c>
      <c r="S228">
        <v>299.88</v>
      </c>
      <c r="T228">
        <v>3169.84</v>
      </c>
      <c r="U228">
        <v>12423.92</v>
      </c>
      <c r="V228">
        <v>15593.76</v>
      </c>
      <c r="W228">
        <v>2926.21</v>
      </c>
      <c r="X228">
        <v>12067.79</v>
      </c>
      <c r="Y228">
        <v>14994</v>
      </c>
      <c r="Z228">
        <v>0</v>
      </c>
      <c r="AA228">
        <v>0</v>
      </c>
      <c r="AB228">
        <v>0</v>
      </c>
      <c r="AC228" t="b">
        <v>0</v>
      </c>
      <c r="AD228" t="b">
        <v>0</v>
      </c>
      <c r="AE228" s="5">
        <v>8396.8020099999994</v>
      </c>
      <c r="AF228" s="5">
        <v>599.76</v>
      </c>
      <c r="AG228" s="5">
        <v>60</v>
      </c>
      <c r="AH228">
        <v>299.88</v>
      </c>
      <c r="AI228">
        <v>299.88</v>
      </c>
      <c r="AJ228">
        <v>0</v>
      </c>
      <c r="AK228">
        <v>8.9963999999999995</v>
      </c>
      <c r="AL228">
        <v>100</v>
      </c>
      <c r="AM228" t="s">
        <v>48</v>
      </c>
    </row>
    <row r="229" spans="1:39" x14ac:dyDescent="0.3">
      <c r="A229" t="s">
        <v>314</v>
      </c>
      <c r="B229" t="s">
        <v>1197</v>
      </c>
      <c r="C229" t="s">
        <v>947</v>
      </c>
      <c r="D229" t="s">
        <v>40</v>
      </c>
      <c r="E229" s="4">
        <v>42663</v>
      </c>
      <c r="F229" t="s">
        <v>315</v>
      </c>
      <c r="G229" t="s">
        <v>315</v>
      </c>
      <c r="H229" t="s">
        <v>131</v>
      </c>
      <c r="I229" t="s">
        <v>316</v>
      </c>
      <c r="J229" t="s">
        <v>53</v>
      </c>
      <c r="K229" t="s">
        <v>53</v>
      </c>
      <c r="L229" t="s">
        <v>54</v>
      </c>
      <c r="M229">
        <v>2000</v>
      </c>
      <c r="N229">
        <v>24</v>
      </c>
      <c r="O229">
        <v>120</v>
      </c>
      <c r="P229">
        <v>2035.12</v>
      </c>
      <c r="Q229">
        <v>4155.12</v>
      </c>
      <c r="R229">
        <v>0</v>
      </c>
      <c r="S229">
        <v>173.13</v>
      </c>
      <c r="T229">
        <v>2120</v>
      </c>
      <c r="U229">
        <v>2035.12</v>
      </c>
      <c r="V229">
        <v>4155.12</v>
      </c>
      <c r="W229">
        <v>1523.6</v>
      </c>
      <c r="X229">
        <v>1939.04</v>
      </c>
      <c r="Y229">
        <v>3462.64</v>
      </c>
      <c r="Z229">
        <v>0</v>
      </c>
      <c r="AA229">
        <v>0</v>
      </c>
      <c r="AB229">
        <v>0</v>
      </c>
      <c r="AC229" t="b">
        <v>0</v>
      </c>
      <c r="AD229" t="b">
        <v>0</v>
      </c>
      <c r="AE229" s="5">
        <v>692.48</v>
      </c>
      <c r="AF229" s="5">
        <v>692.48</v>
      </c>
      <c r="AG229" s="5">
        <v>119.99306879220001</v>
      </c>
      <c r="AH229">
        <v>0</v>
      </c>
      <c r="AI229">
        <v>0</v>
      </c>
      <c r="AJ229">
        <v>0</v>
      </c>
      <c r="AK229">
        <v>0</v>
      </c>
      <c r="AL229">
        <v>0</v>
      </c>
      <c r="AM229" t="s">
        <v>61</v>
      </c>
    </row>
    <row r="230" spans="1:39" x14ac:dyDescent="0.3">
      <c r="A230" t="s">
        <v>312</v>
      </c>
      <c r="B230" t="s">
        <v>1198</v>
      </c>
      <c r="C230" t="s">
        <v>948</v>
      </c>
      <c r="D230" t="s">
        <v>40</v>
      </c>
      <c r="E230" s="4">
        <v>44672</v>
      </c>
      <c r="F230" t="s">
        <v>78</v>
      </c>
      <c r="G230" t="s">
        <v>79</v>
      </c>
      <c r="H230" t="s">
        <v>241</v>
      </c>
      <c r="I230" t="s">
        <v>59</v>
      </c>
      <c r="J230" t="s">
        <v>313</v>
      </c>
      <c r="K230" t="s">
        <v>109</v>
      </c>
      <c r="L230" t="s">
        <v>47</v>
      </c>
      <c r="M230">
        <v>2550</v>
      </c>
      <c r="N230">
        <v>54</v>
      </c>
      <c r="O230">
        <v>255</v>
      </c>
      <c r="P230">
        <v>3600.7313086620002</v>
      </c>
      <c r="Q230">
        <v>6405.7313086619997</v>
      </c>
      <c r="R230">
        <v>1098.79</v>
      </c>
      <c r="S230">
        <v>118.62</v>
      </c>
      <c r="T230">
        <v>1078.24</v>
      </c>
      <c r="U230">
        <v>2836.22</v>
      </c>
      <c r="V230">
        <v>3914.46</v>
      </c>
      <c r="W230">
        <v>1078.24</v>
      </c>
      <c r="X230">
        <v>2836.22</v>
      </c>
      <c r="Y230">
        <v>3914.46</v>
      </c>
      <c r="Z230">
        <v>0</v>
      </c>
      <c r="AA230">
        <v>0</v>
      </c>
      <c r="AB230">
        <v>0</v>
      </c>
      <c r="AC230" t="b">
        <v>0</v>
      </c>
      <c r="AD230" t="b">
        <v>0</v>
      </c>
      <c r="AE230" s="5">
        <v>2491.2713086620001</v>
      </c>
      <c r="AF230" s="5">
        <v>0</v>
      </c>
      <c r="AG230" s="5">
        <v>0</v>
      </c>
      <c r="AH230">
        <v>118.62</v>
      </c>
      <c r="AI230">
        <v>118.62</v>
      </c>
      <c r="AJ230">
        <v>0</v>
      </c>
      <c r="AK230">
        <v>3.5586000000000002</v>
      </c>
      <c r="AL230">
        <v>100</v>
      </c>
      <c r="AM230" t="s">
        <v>48</v>
      </c>
    </row>
    <row r="231" spans="1:39" x14ac:dyDescent="0.3">
      <c r="A231" t="s">
        <v>641</v>
      </c>
      <c r="B231" t="s">
        <v>1199</v>
      </c>
      <c r="C231" t="s">
        <v>949</v>
      </c>
      <c r="D231" t="s">
        <v>40</v>
      </c>
      <c r="E231" s="4">
        <v>42990</v>
      </c>
      <c r="F231" t="s">
        <v>642</v>
      </c>
      <c r="G231" t="s">
        <v>642</v>
      </c>
      <c r="H231" t="s">
        <v>163</v>
      </c>
      <c r="I231" t="s">
        <v>68</v>
      </c>
      <c r="J231" t="s">
        <v>53</v>
      </c>
      <c r="K231" t="s">
        <v>53</v>
      </c>
      <c r="L231" t="s">
        <v>47</v>
      </c>
      <c r="M231">
        <v>4000</v>
      </c>
      <c r="N231">
        <v>54</v>
      </c>
      <c r="O231">
        <v>240</v>
      </c>
      <c r="P231">
        <v>5884.2719999999999</v>
      </c>
      <c r="Q231">
        <v>10124.272000000001</v>
      </c>
      <c r="R231">
        <v>0</v>
      </c>
      <c r="S231">
        <v>187.49</v>
      </c>
      <c r="T231">
        <v>4239.9799999999996</v>
      </c>
      <c r="U231">
        <v>5884.29</v>
      </c>
      <c r="V231">
        <v>10124.27</v>
      </c>
      <c r="W231">
        <v>3763</v>
      </c>
      <c r="X231">
        <v>5863.37</v>
      </c>
      <c r="Y231">
        <v>9626.3700000000008</v>
      </c>
      <c r="Z231">
        <v>0</v>
      </c>
      <c r="AA231">
        <v>0</v>
      </c>
      <c r="AB231">
        <v>0</v>
      </c>
      <c r="AC231" t="b">
        <v>0</v>
      </c>
      <c r="AD231" t="b">
        <v>0</v>
      </c>
      <c r="AE231" s="5">
        <v>497.90199999999999</v>
      </c>
      <c r="AF231" s="5">
        <v>497.9</v>
      </c>
      <c r="AG231" s="5">
        <v>79.668248973299995</v>
      </c>
      <c r="AH231">
        <v>0</v>
      </c>
      <c r="AI231">
        <v>0</v>
      </c>
      <c r="AJ231">
        <v>0</v>
      </c>
      <c r="AK231">
        <v>0</v>
      </c>
      <c r="AL231">
        <v>0</v>
      </c>
      <c r="AM231" t="s">
        <v>61</v>
      </c>
    </row>
    <row r="232" spans="1:39" x14ac:dyDescent="0.3">
      <c r="A232" t="s">
        <v>665</v>
      </c>
      <c r="B232" t="s">
        <v>1200</v>
      </c>
      <c r="C232" t="s">
        <v>950</v>
      </c>
      <c r="D232" t="s">
        <v>40</v>
      </c>
      <c r="E232" s="4">
        <v>44099</v>
      </c>
      <c r="F232" t="s">
        <v>62</v>
      </c>
      <c r="G232" t="s">
        <v>62</v>
      </c>
      <c r="H232" t="s">
        <v>63</v>
      </c>
      <c r="I232" t="s">
        <v>53</v>
      </c>
      <c r="J232" t="s">
        <v>53</v>
      </c>
      <c r="K232" t="s">
        <v>53</v>
      </c>
      <c r="L232" t="s">
        <v>47</v>
      </c>
      <c r="M232">
        <v>12500</v>
      </c>
      <c r="N232">
        <v>78</v>
      </c>
      <c r="O232">
        <v>1250</v>
      </c>
      <c r="P232">
        <v>24470.264729999999</v>
      </c>
      <c r="Q232">
        <v>38220.264730000003</v>
      </c>
      <c r="R232">
        <v>0</v>
      </c>
      <c r="S232">
        <v>490</v>
      </c>
      <c r="T232">
        <v>5179.4799999999996</v>
      </c>
      <c r="U232">
        <v>20300.52</v>
      </c>
      <c r="V232">
        <v>25480</v>
      </c>
      <c r="W232">
        <v>4781.3999999999996</v>
      </c>
      <c r="X232">
        <v>19718.599999999999</v>
      </c>
      <c r="Y232">
        <v>24500</v>
      </c>
      <c r="Z232">
        <v>0</v>
      </c>
      <c r="AA232">
        <v>0</v>
      </c>
      <c r="AB232">
        <v>0</v>
      </c>
      <c r="AC232" t="b">
        <v>0</v>
      </c>
      <c r="AD232" t="b">
        <v>0</v>
      </c>
      <c r="AE232" s="5">
        <v>13720.264730000001</v>
      </c>
      <c r="AF232" s="5">
        <v>980</v>
      </c>
      <c r="AG232" s="5">
        <v>60</v>
      </c>
      <c r="AH232">
        <v>490</v>
      </c>
      <c r="AI232">
        <v>490</v>
      </c>
      <c r="AJ232">
        <v>0</v>
      </c>
      <c r="AK232">
        <v>14.7</v>
      </c>
      <c r="AL232">
        <v>100</v>
      </c>
      <c r="AM232" t="s">
        <v>48</v>
      </c>
    </row>
    <row r="233" spans="1:39" x14ac:dyDescent="0.3">
      <c r="A233" t="s">
        <v>546</v>
      </c>
      <c r="B233" t="s">
        <v>1201</v>
      </c>
      <c r="C233" t="s">
        <v>951</v>
      </c>
      <c r="D233" t="s">
        <v>40</v>
      </c>
      <c r="E233" s="4">
        <v>44630</v>
      </c>
      <c r="F233" t="s">
        <v>79</v>
      </c>
      <c r="G233" t="s">
        <v>163</v>
      </c>
      <c r="H233" t="s">
        <v>112</v>
      </c>
      <c r="I233" t="s">
        <v>85</v>
      </c>
      <c r="J233" t="s">
        <v>547</v>
      </c>
      <c r="K233" t="s">
        <v>310</v>
      </c>
      <c r="L233" t="s">
        <v>47</v>
      </c>
      <c r="M233">
        <v>9385</v>
      </c>
      <c r="N233">
        <v>78</v>
      </c>
      <c r="O233">
        <v>938.5</v>
      </c>
      <c r="P233">
        <v>16008.336862623</v>
      </c>
      <c r="Q233">
        <v>26331.836862623</v>
      </c>
      <c r="R233">
        <v>1204.83</v>
      </c>
      <c r="S233">
        <v>337.59</v>
      </c>
      <c r="T233">
        <v>2000.62</v>
      </c>
      <c r="U233">
        <v>9477.44</v>
      </c>
      <c r="V233">
        <v>11478.06</v>
      </c>
      <c r="W233">
        <v>1735.14</v>
      </c>
      <c r="X233">
        <v>8902.08</v>
      </c>
      <c r="Y233">
        <v>10637.22</v>
      </c>
      <c r="Z233">
        <v>0</v>
      </c>
      <c r="AA233">
        <v>0</v>
      </c>
      <c r="AB233">
        <v>0</v>
      </c>
      <c r="AC233" t="b">
        <v>0</v>
      </c>
      <c r="AD233" t="b">
        <v>0</v>
      </c>
      <c r="AE233" s="5">
        <v>15694.616862622999</v>
      </c>
      <c r="AF233" s="5">
        <v>840.84</v>
      </c>
      <c r="AG233" s="5">
        <v>74.721407624600005</v>
      </c>
      <c r="AH233">
        <v>337.58</v>
      </c>
      <c r="AI233">
        <v>337.59</v>
      </c>
      <c r="AJ233">
        <v>0.01</v>
      </c>
      <c r="AK233">
        <v>10.1274</v>
      </c>
      <c r="AL233">
        <v>2.9621730999999998E-3</v>
      </c>
      <c r="AM233" t="s">
        <v>84</v>
      </c>
    </row>
    <row r="234" spans="1:39" x14ac:dyDescent="0.3">
      <c r="A234" t="s">
        <v>692</v>
      </c>
      <c r="B234" t="s">
        <v>1202</v>
      </c>
      <c r="C234" t="s">
        <v>952</v>
      </c>
      <c r="D234" t="s">
        <v>40</v>
      </c>
      <c r="E234" s="4">
        <v>45169</v>
      </c>
      <c r="F234" t="s">
        <v>105</v>
      </c>
      <c r="G234" t="s">
        <v>106</v>
      </c>
      <c r="H234" t="s">
        <v>107</v>
      </c>
      <c r="I234" t="s">
        <v>113</v>
      </c>
      <c r="J234" t="s">
        <v>528</v>
      </c>
      <c r="K234" t="s">
        <v>502</v>
      </c>
      <c r="L234" t="s">
        <v>47</v>
      </c>
      <c r="M234">
        <v>5000</v>
      </c>
      <c r="N234">
        <v>36</v>
      </c>
      <c r="O234">
        <v>600</v>
      </c>
      <c r="P234">
        <v>6733.7971611697003</v>
      </c>
      <c r="Q234">
        <v>12333.797161169699</v>
      </c>
      <c r="R234">
        <v>5000</v>
      </c>
      <c r="S234">
        <v>342.61</v>
      </c>
      <c r="T234">
        <v>1491.73</v>
      </c>
      <c r="U234">
        <v>4332.6400000000003</v>
      </c>
      <c r="V234">
        <v>5824.37</v>
      </c>
      <c r="W234">
        <v>1277.92</v>
      </c>
      <c r="X234">
        <v>4116.83</v>
      </c>
      <c r="Y234">
        <v>5394.75</v>
      </c>
      <c r="Z234">
        <v>0</v>
      </c>
      <c r="AA234">
        <v>0</v>
      </c>
      <c r="AB234">
        <v>0</v>
      </c>
      <c r="AC234" t="b">
        <v>0</v>
      </c>
      <c r="AD234" t="b">
        <v>0</v>
      </c>
      <c r="AE234" s="5">
        <v>6939.0471611697003</v>
      </c>
      <c r="AF234" s="5">
        <v>429.62</v>
      </c>
      <c r="AG234" s="5">
        <v>37.618866933200003</v>
      </c>
      <c r="AH234">
        <v>342.61</v>
      </c>
      <c r="AI234">
        <v>342.61</v>
      </c>
      <c r="AJ234">
        <v>0</v>
      </c>
      <c r="AK234">
        <v>10.2783</v>
      </c>
      <c r="AL234">
        <v>100</v>
      </c>
      <c r="AM234" t="s">
        <v>48</v>
      </c>
    </row>
    <row r="235" spans="1:39" x14ac:dyDescent="0.3">
      <c r="A235" t="s">
        <v>377</v>
      </c>
      <c r="B235" t="s">
        <v>1203</v>
      </c>
      <c r="C235" t="s">
        <v>953</v>
      </c>
      <c r="D235" t="s">
        <v>40</v>
      </c>
      <c r="E235" s="4">
        <v>43804</v>
      </c>
      <c r="F235" t="s">
        <v>255</v>
      </c>
      <c r="G235" t="s">
        <v>378</v>
      </c>
      <c r="H235" t="s">
        <v>72</v>
      </c>
      <c r="I235" t="s">
        <v>301</v>
      </c>
      <c r="J235" t="s">
        <v>379</v>
      </c>
      <c r="K235" t="s">
        <v>380</v>
      </c>
      <c r="L235" t="s">
        <v>47</v>
      </c>
      <c r="M235">
        <v>7200</v>
      </c>
      <c r="N235">
        <v>48</v>
      </c>
      <c r="O235">
        <v>432</v>
      </c>
      <c r="P235">
        <v>8231.0426685905004</v>
      </c>
      <c r="Q235">
        <v>15863.0426685905</v>
      </c>
      <c r="R235">
        <v>0</v>
      </c>
      <c r="S235">
        <v>330.48</v>
      </c>
      <c r="T235">
        <v>7631.98</v>
      </c>
      <c r="U235">
        <v>8231.07</v>
      </c>
      <c r="V235">
        <v>15863.05</v>
      </c>
      <c r="W235">
        <v>7004.02</v>
      </c>
      <c r="X235">
        <v>8198.07</v>
      </c>
      <c r="Y235">
        <v>15202.09</v>
      </c>
      <c r="Z235">
        <v>0</v>
      </c>
      <c r="AA235">
        <v>0</v>
      </c>
      <c r="AB235">
        <v>0</v>
      </c>
      <c r="AC235" t="b">
        <v>0</v>
      </c>
      <c r="AD235" t="b">
        <v>0</v>
      </c>
      <c r="AE235" s="5">
        <v>660.95266859050002</v>
      </c>
      <c r="AF235" s="5">
        <v>660.96</v>
      </c>
      <c r="AG235" s="5">
        <v>60</v>
      </c>
      <c r="AH235">
        <v>0</v>
      </c>
      <c r="AI235">
        <v>0</v>
      </c>
      <c r="AJ235">
        <v>0</v>
      </c>
      <c r="AK235">
        <v>0</v>
      </c>
      <c r="AL235">
        <v>0</v>
      </c>
      <c r="AM235" t="s">
        <v>61</v>
      </c>
    </row>
    <row r="236" spans="1:39" x14ac:dyDescent="0.3">
      <c r="A236" t="s">
        <v>626</v>
      </c>
      <c r="B236" t="s">
        <v>1204</v>
      </c>
      <c r="C236" t="s">
        <v>954</v>
      </c>
      <c r="D236" t="s">
        <v>40</v>
      </c>
      <c r="E236" s="4">
        <v>44665</v>
      </c>
      <c r="F236" t="s">
        <v>78</v>
      </c>
      <c r="G236" t="s">
        <v>79</v>
      </c>
      <c r="H236" t="s">
        <v>80</v>
      </c>
      <c r="I236" t="s">
        <v>250</v>
      </c>
      <c r="J236" t="s">
        <v>627</v>
      </c>
      <c r="K236" t="s">
        <v>510</v>
      </c>
      <c r="L236" t="s">
        <v>47</v>
      </c>
      <c r="M236">
        <v>14800</v>
      </c>
      <c r="N236">
        <v>78</v>
      </c>
      <c r="O236">
        <v>1480</v>
      </c>
      <c r="P236">
        <v>25244.899900567001</v>
      </c>
      <c r="Q236">
        <v>41524.899900566998</v>
      </c>
      <c r="R236">
        <v>12726.92</v>
      </c>
      <c r="S236">
        <v>532.37</v>
      </c>
      <c r="T236">
        <v>3011.11</v>
      </c>
      <c r="U236">
        <v>14557.1</v>
      </c>
      <c r="V236">
        <v>17568.21</v>
      </c>
      <c r="W236">
        <v>2604.41</v>
      </c>
      <c r="X236">
        <v>13580.63</v>
      </c>
      <c r="Y236">
        <v>16185.04</v>
      </c>
      <c r="Z236">
        <v>0</v>
      </c>
      <c r="AA236">
        <v>0</v>
      </c>
      <c r="AB236">
        <v>0</v>
      </c>
      <c r="AC236" t="b">
        <v>0</v>
      </c>
      <c r="AD236" t="b">
        <v>0</v>
      </c>
      <c r="AE236" s="5">
        <v>25339.859900567</v>
      </c>
      <c r="AF236" s="5">
        <v>1383.17</v>
      </c>
      <c r="AG236" s="5">
        <v>77.944099028899998</v>
      </c>
      <c r="AH236">
        <v>532.36</v>
      </c>
      <c r="AI236">
        <v>532.37</v>
      </c>
      <c r="AJ236">
        <v>0.01</v>
      </c>
      <c r="AK236">
        <v>15.970800000000001</v>
      </c>
      <c r="AL236">
        <v>1.8783928000000001E-3</v>
      </c>
      <c r="AM236" t="s">
        <v>84</v>
      </c>
    </row>
    <row r="237" spans="1:39" x14ac:dyDescent="0.3">
      <c r="A237" t="s">
        <v>453</v>
      </c>
      <c r="B237" t="s">
        <v>1205</v>
      </c>
      <c r="C237" t="s">
        <v>955</v>
      </c>
      <c r="D237" t="s">
        <v>40</v>
      </c>
      <c r="E237" s="4">
        <v>44096</v>
      </c>
      <c r="F237" t="s">
        <v>62</v>
      </c>
      <c r="G237" t="s">
        <v>62</v>
      </c>
      <c r="H237" t="s">
        <v>63</v>
      </c>
      <c r="I237" t="s">
        <v>53</v>
      </c>
      <c r="J237" t="s">
        <v>53</v>
      </c>
      <c r="K237" t="s">
        <v>53</v>
      </c>
      <c r="L237" t="s">
        <v>54</v>
      </c>
      <c r="M237">
        <v>6000</v>
      </c>
      <c r="N237">
        <v>78</v>
      </c>
      <c r="O237">
        <v>600</v>
      </c>
      <c r="P237">
        <v>11745.727070000001</v>
      </c>
      <c r="Q237">
        <v>18345.727070000001</v>
      </c>
      <c r="R237">
        <v>0</v>
      </c>
      <c r="S237">
        <v>235.2</v>
      </c>
      <c r="T237">
        <v>2486.12</v>
      </c>
      <c r="U237">
        <v>9744.2800000000007</v>
      </c>
      <c r="V237">
        <v>12230.4</v>
      </c>
      <c r="W237">
        <v>2486.12</v>
      </c>
      <c r="X237">
        <v>9744.2800000000007</v>
      </c>
      <c r="Y237">
        <v>12230.4</v>
      </c>
      <c r="Z237">
        <v>0</v>
      </c>
      <c r="AA237">
        <v>0</v>
      </c>
      <c r="AB237">
        <v>0</v>
      </c>
      <c r="AC237" t="b">
        <v>0</v>
      </c>
      <c r="AD237" t="b">
        <v>0</v>
      </c>
      <c r="AE237" s="5">
        <v>6115.3270700000003</v>
      </c>
      <c r="AF237" s="5">
        <v>0</v>
      </c>
      <c r="AG237" s="5">
        <v>0</v>
      </c>
      <c r="AH237">
        <v>235.2</v>
      </c>
      <c r="AI237">
        <v>235.2</v>
      </c>
      <c r="AJ237">
        <v>0</v>
      </c>
      <c r="AK237">
        <v>7.056</v>
      </c>
      <c r="AL237">
        <v>100</v>
      </c>
      <c r="AM237" t="s">
        <v>48</v>
      </c>
    </row>
    <row r="238" spans="1:39" x14ac:dyDescent="0.3">
      <c r="A238" t="s">
        <v>496</v>
      </c>
      <c r="B238" t="s">
        <v>1206</v>
      </c>
      <c r="C238" t="s">
        <v>956</v>
      </c>
      <c r="D238" t="s">
        <v>40</v>
      </c>
      <c r="E238" s="4">
        <v>44623</v>
      </c>
      <c r="F238" t="s">
        <v>79</v>
      </c>
      <c r="G238" t="s">
        <v>163</v>
      </c>
      <c r="H238" t="s">
        <v>112</v>
      </c>
      <c r="I238" t="s">
        <v>138</v>
      </c>
      <c r="J238" t="s">
        <v>139</v>
      </c>
      <c r="K238" t="s">
        <v>140</v>
      </c>
      <c r="L238" t="s">
        <v>47</v>
      </c>
      <c r="M238">
        <v>8800</v>
      </c>
      <c r="N238">
        <v>78</v>
      </c>
      <c r="O238">
        <v>880</v>
      </c>
      <c r="P238">
        <v>15010.4810219587</v>
      </c>
      <c r="Q238">
        <v>24690.481021958702</v>
      </c>
      <c r="R238">
        <v>4664.24</v>
      </c>
      <c r="S238">
        <v>316.54000000000002</v>
      </c>
      <c r="T238">
        <v>1875.53</v>
      </c>
      <c r="U238">
        <v>8886.83</v>
      </c>
      <c r="V238">
        <v>10762.36</v>
      </c>
      <c r="W238">
        <v>1609.51</v>
      </c>
      <c r="X238">
        <v>8186.1</v>
      </c>
      <c r="Y238">
        <v>9795.61</v>
      </c>
      <c r="Z238">
        <v>0</v>
      </c>
      <c r="AA238">
        <v>0</v>
      </c>
      <c r="AB238">
        <v>0</v>
      </c>
      <c r="AC238" t="b">
        <v>0</v>
      </c>
      <c r="AD238" t="b">
        <v>0</v>
      </c>
      <c r="AE238" s="5">
        <v>14894.871021958699</v>
      </c>
      <c r="AF238" s="5">
        <v>966.75</v>
      </c>
      <c r="AG238" s="5">
        <v>91.623491501900006</v>
      </c>
      <c r="AH238">
        <v>0</v>
      </c>
      <c r="AI238">
        <v>316.54000000000002</v>
      </c>
      <c r="AJ238">
        <v>316.54000000000002</v>
      </c>
      <c r="AK238">
        <v>0</v>
      </c>
      <c r="AL238">
        <v>0</v>
      </c>
      <c r="AM238" t="s">
        <v>104</v>
      </c>
    </row>
    <row r="239" spans="1:39" x14ac:dyDescent="0.3">
      <c r="A239" t="s">
        <v>585</v>
      </c>
      <c r="B239" t="s">
        <v>1207</v>
      </c>
      <c r="C239" t="s">
        <v>957</v>
      </c>
      <c r="D239" t="s">
        <v>40</v>
      </c>
      <c r="E239" s="4">
        <v>43161</v>
      </c>
      <c r="F239" t="s">
        <v>586</v>
      </c>
      <c r="G239" t="s">
        <v>586</v>
      </c>
      <c r="H239" t="s">
        <v>318</v>
      </c>
      <c r="I239" t="s">
        <v>337</v>
      </c>
      <c r="J239" t="s">
        <v>587</v>
      </c>
      <c r="K239" t="s">
        <v>53</v>
      </c>
      <c r="L239" t="s">
        <v>54</v>
      </c>
      <c r="M239">
        <v>3290</v>
      </c>
      <c r="N239">
        <v>54</v>
      </c>
      <c r="O239">
        <v>197.4</v>
      </c>
      <c r="P239">
        <v>4470.5189840000003</v>
      </c>
      <c r="Q239">
        <v>7957.9189839999999</v>
      </c>
      <c r="R239">
        <v>0</v>
      </c>
      <c r="S239">
        <v>147.37</v>
      </c>
      <c r="T239">
        <v>3487.41</v>
      </c>
      <c r="U239">
        <v>4470.5</v>
      </c>
      <c r="V239">
        <v>7957.91</v>
      </c>
      <c r="W239">
        <v>3138.11</v>
      </c>
      <c r="X239">
        <v>4455.84</v>
      </c>
      <c r="Y239">
        <v>7593.95</v>
      </c>
      <c r="Z239">
        <v>0</v>
      </c>
      <c r="AA239">
        <v>0</v>
      </c>
      <c r="AB239">
        <v>0</v>
      </c>
      <c r="AC239" t="b">
        <v>0</v>
      </c>
      <c r="AD239" t="b">
        <v>0</v>
      </c>
      <c r="AE239" s="5">
        <v>363.96898399999998</v>
      </c>
      <c r="AF239" s="5">
        <v>363.96</v>
      </c>
      <c r="AG239" s="5">
        <v>74.091063309999996</v>
      </c>
      <c r="AH239">
        <v>147.37</v>
      </c>
      <c r="AI239">
        <v>0</v>
      </c>
      <c r="AJ239">
        <v>-147.37</v>
      </c>
      <c r="AK239">
        <v>4.4211</v>
      </c>
      <c r="AL239">
        <v>100</v>
      </c>
      <c r="AM239" t="s">
        <v>55</v>
      </c>
    </row>
    <row r="240" spans="1:39" x14ac:dyDescent="0.3">
      <c r="A240" t="s">
        <v>182</v>
      </c>
      <c r="B240" t="s">
        <v>1208</v>
      </c>
      <c r="C240" t="s">
        <v>958</v>
      </c>
      <c r="D240" t="s">
        <v>40</v>
      </c>
      <c r="E240" s="4">
        <v>45607</v>
      </c>
      <c r="F240" t="s">
        <v>141</v>
      </c>
      <c r="G240" t="s">
        <v>88</v>
      </c>
      <c r="H240" t="s">
        <v>183</v>
      </c>
      <c r="I240" t="s">
        <v>81</v>
      </c>
      <c r="J240" t="s">
        <v>184</v>
      </c>
      <c r="K240" t="s">
        <v>153</v>
      </c>
      <c r="L240" t="s">
        <v>47</v>
      </c>
      <c r="M240">
        <v>5200</v>
      </c>
      <c r="N240">
        <v>30</v>
      </c>
      <c r="O240">
        <v>624</v>
      </c>
      <c r="P240">
        <v>5724.8569123322004</v>
      </c>
      <c r="Q240">
        <v>11548.856912332199</v>
      </c>
      <c r="R240">
        <v>5200</v>
      </c>
      <c r="S240">
        <v>384.96</v>
      </c>
      <c r="T240">
        <v>175.52</v>
      </c>
      <c r="U240">
        <v>594.4</v>
      </c>
      <c r="V240">
        <v>769.92</v>
      </c>
      <c r="W240">
        <v>175.52</v>
      </c>
      <c r="X240">
        <v>594.4</v>
      </c>
      <c r="Y240">
        <v>769.92</v>
      </c>
      <c r="Z240">
        <v>0</v>
      </c>
      <c r="AA240">
        <v>0</v>
      </c>
      <c r="AB240">
        <v>0</v>
      </c>
      <c r="AC240" t="b">
        <v>0</v>
      </c>
      <c r="AD240" t="b">
        <v>0</v>
      </c>
      <c r="AE240" s="5">
        <v>10778.936912332199</v>
      </c>
      <c r="AF240" s="5">
        <v>0</v>
      </c>
      <c r="AG240" s="5">
        <v>0</v>
      </c>
      <c r="AH240">
        <v>384.96</v>
      </c>
      <c r="AI240">
        <v>384.96</v>
      </c>
      <c r="AJ240">
        <v>0</v>
      </c>
      <c r="AK240">
        <v>11.5488</v>
      </c>
      <c r="AL240">
        <v>100</v>
      </c>
      <c r="AM240" t="s">
        <v>48</v>
      </c>
    </row>
    <row r="241" spans="1:39" x14ac:dyDescent="0.3">
      <c r="A241" t="s">
        <v>297</v>
      </c>
      <c r="B241" t="s">
        <v>1209</v>
      </c>
      <c r="C241" t="s">
        <v>959</v>
      </c>
      <c r="D241" t="s">
        <v>40</v>
      </c>
      <c r="E241" s="4">
        <v>44687</v>
      </c>
      <c r="F241" t="s">
        <v>298</v>
      </c>
      <c r="G241" t="s">
        <v>78</v>
      </c>
      <c r="H241" t="s">
        <v>200</v>
      </c>
      <c r="I241" t="s">
        <v>91</v>
      </c>
      <c r="J241" t="s">
        <v>299</v>
      </c>
      <c r="K241" t="s">
        <v>199</v>
      </c>
      <c r="L241" t="s">
        <v>76</v>
      </c>
      <c r="M241">
        <v>2770</v>
      </c>
      <c r="N241">
        <v>78</v>
      </c>
      <c r="O241">
        <v>277</v>
      </c>
      <c r="P241">
        <v>5503.4349630659999</v>
      </c>
      <c r="Q241">
        <v>8550.4349630659999</v>
      </c>
      <c r="R241">
        <v>1243.8399999999999</v>
      </c>
      <c r="S241">
        <v>109.62</v>
      </c>
      <c r="T241">
        <v>477.81</v>
      </c>
      <c r="U241">
        <v>3030.03</v>
      </c>
      <c r="V241">
        <v>3507.84</v>
      </c>
      <c r="W241">
        <v>387.6</v>
      </c>
      <c r="X241">
        <v>2682.16</v>
      </c>
      <c r="Y241">
        <v>3069.76</v>
      </c>
      <c r="Z241">
        <v>0</v>
      </c>
      <c r="AA241">
        <v>0</v>
      </c>
      <c r="AB241">
        <v>0</v>
      </c>
      <c r="AC241" t="b">
        <v>0</v>
      </c>
      <c r="AD241" t="b">
        <v>0</v>
      </c>
      <c r="AE241" s="5">
        <v>5480.6749630659997</v>
      </c>
      <c r="AF241" s="5">
        <v>438.08</v>
      </c>
      <c r="AG241" s="5">
        <v>119.89053092499999</v>
      </c>
      <c r="AH241">
        <v>95.93</v>
      </c>
      <c r="AI241">
        <v>109.62</v>
      </c>
      <c r="AJ241">
        <v>13.69</v>
      </c>
      <c r="AK241">
        <v>2.8778999999999999</v>
      </c>
      <c r="AL241">
        <v>12.4885969714</v>
      </c>
      <c r="AM241" t="s">
        <v>84</v>
      </c>
    </row>
    <row r="242" spans="1:39" x14ac:dyDescent="0.3">
      <c r="A242" t="s">
        <v>581</v>
      </c>
      <c r="B242" t="s">
        <v>1210</v>
      </c>
      <c r="C242" t="s">
        <v>960</v>
      </c>
      <c r="D242" t="s">
        <v>40</v>
      </c>
      <c r="E242" s="4">
        <v>43406</v>
      </c>
      <c r="F242" t="s">
        <v>554</v>
      </c>
      <c r="G242" t="s">
        <v>554</v>
      </c>
      <c r="H242" t="s">
        <v>126</v>
      </c>
      <c r="I242" t="s">
        <v>52</v>
      </c>
      <c r="J242" t="s">
        <v>53</v>
      </c>
      <c r="K242" t="s">
        <v>53</v>
      </c>
      <c r="L242" t="s">
        <v>47</v>
      </c>
      <c r="M242">
        <v>5000</v>
      </c>
      <c r="N242">
        <v>48</v>
      </c>
      <c r="O242">
        <v>300</v>
      </c>
      <c r="P242">
        <v>5710.01</v>
      </c>
      <c r="Q242">
        <v>11010.01</v>
      </c>
      <c r="R242">
        <v>0</v>
      </c>
      <c r="S242">
        <v>229.38</v>
      </c>
      <c r="T242">
        <v>5299.97</v>
      </c>
      <c r="U242">
        <v>5710.04</v>
      </c>
      <c r="V242">
        <v>11010.01</v>
      </c>
      <c r="W242">
        <v>4656.59</v>
      </c>
      <c r="X242">
        <v>5664.9</v>
      </c>
      <c r="Y242">
        <v>10321.49</v>
      </c>
      <c r="Z242">
        <v>0</v>
      </c>
      <c r="AA242">
        <v>-2.2799999999999998</v>
      </c>
      <c r="AB242">
        <v>-2.2799999999999998</v>
      </c>
      <c r="AC242" t="b">
        <v>0</v>
      </c>
      <c r="AD242" t="b">
        <v>0</v>
      </c>
      <c r="AE242" s="5">
        <v>688.52</v>
      </c>
      <c r="AF242" s="5">
        <v>688.52</v>
      </c>
      <c r="AG242" s="5">
        <v>90.049699189099996</v>
      </c>
      <c r="AH242">
        <v>0</v>
      </c>
      <c r="AI242">
        <v>0</v>
      </c>
      <c r="AJ242">
        <v>0</v>
      </c>
      <c r="AK242">
        <v>0</v>
      </c>
      <c r="AL242">
        <v>0</v>
      </c>
      <c r="AM242" t="s">
        <v>61</v>
      </c>
    </row>
    <row r="243" spans="1:39" x14ac:dyDescent="0.3">
      <c r="A243" t="s">
        <v>329</v>
      </c>
      <c r="B243" t="s">
        <v>1211</v>
      </c>
      <c r="C243" t="s">
        <v>961</v>
      </c>
      <c r="D243" t="s">
        <v>40</v>
      </c>
      <c r="E243" s="4">
        <v>44186</v>
      </c>
      <c r="F243" t="s">
        <v>66</v>
      </c>
      <c r="G243" t="s">
        <v>206</v>
      </c>
      <c r="H243" t="s">
        <v>141</v>
      </c>
      <c r="I243" t="s">
        <v>52</v>
      </c>
      <c r="J243" t="s">
        <v>330</v>
      </c>
      <c r="K243" t="s">
        <v>223</v>
      </c>
      <c r="L243" t="s">
        <v>47</v>
      </c>
      <c r="M243">
        <v>14000</v>
      </c>
      <c r="N243">
        <v>48</v>
      </c>
      <c r="O243">
        <v>1400</v>
      </c>
      <c r="P243">
        <v>15884.2598672772</v>
      </c>
      <c r="Q243">
        <v>31284.2598672772</v>
      </c>
      <c r="R243">
        <v>14000</v>
      </c>
      <c r="S243">
        <v>651.76</v>
      </c>
      <c r="T243">
        <v>15400.02</v>
      </c>
      <c r="U243">
        <v>15884.24</v>
      </c>
      <c r="V243">
        <v>31284.26</v>
      </c>
      <c r="W243">
        <v>13748.22</v>
      </c>
      <c r="X243">
        <v>15822.17</v>
      </c>
      <c r="Y243">
        <v>29570.39</v>
      </c>
      <c r="Z243">
        <v>0</v>
      </c>
      <c r="AA243">
        <v>-4.8</v>
      </c>
      <c r="AB243">
        <v>-4.8</v>
      </c>
      <c r="AC243" t="b">
        <v>0</v>
      </c>
      <c r="AD243" t="b">
        <v>0</v>
      </c>
      <c r="AE243" s="5">
        <v>1713.8698672772</v>
      </c>
      <c r="AF243" s="5">
        <v>1713.87</v>
      </c>
      <c r="AG243" s="5">
        <v>78.888087639600002</v>
      </c>
      <c r="AH243">
        <v>651.75</v>
      </c>
      <c r="AI243">
        <v>0</v>
      </c>
      <c r="AJ243">
        <v>-651.75</v>
      </c>
      <c r="AK243">
        <v>19.552499999999998</v>
      </c>
      <c r="AL243">
        <v>100</v>
      </c>
      <c r="AM243" t="s">
        <v>55</v>
      </c>
    </row>
    <row r="244" spans="1:39" x14ac:dyDescent="0.3">
      <c r="A244" t="s">
        <v>245</v>
      </c>
      <c r="B244" t="s">
        <v>1212</v>
      </c>
      <c r="C244" t="s">
        <v>962</v>
      </c>
      <c r="D244" t="s">
        <v>40</v>
      </c>
      <c r="E244" s="4">
        <v>43697</v>
      </c>
      <c r="F244" t="s">
        <v>246</v>
      </c>
      <c r="G244" t="s">
        <v>246</v>
      </c>
      <c r="H244" t="s">
        <v>106</v>
      </c>
      <c r="I244" t="s">
        <v>172</v>
      </c>
      <c r="J244" t="s">
        <v>53</v>
      </c>
      <c r="K244" t="s">
        <v>53</v>
      </c>
      <c r="L244" t="s">
        <v>47</v>
      </c>
      <c r="M244">
        <v>4760</v>
      </c>
      <c r="N244">
        <v>48</v>
      </c>
      <c r="O244">
        <v>285.60000000000002</v>
      </c>
      <c r="P244">
        <v>5441.44</v>
      </c>
      <c r="Q244">
        <v>10487.04</v>
      </c>
      <c r="R244">
        <v>0</v>
      </c>
      <c r="S244">
        <v>218.48</v>
      </c>
      <c r="T244">
        <v>5045.6000000000004</v>
      </c>
      <c r="U244">
        <v>5441.44</v>
      </c>
      <c r="V244">
        <v>10487.04</v>
      </c>
      <c r="W244">
        <v>4630.6499999999996</v>
      </c>
      <c r="X244">
        <v>5419.43</v>
      </c>
      <c r="Y244">
        <v>10050.08</v>
      </c>
      <c r="Z244">
        <v>0</v>
      </c>
      <c r="AA244">
        <v>0</v>
      </c>
      <c r="AB244">
        <v>0</v>
      </c>
      <c r="AC244" t="b">
        <v>0</v>
      </c>
      <c r="AD244" t="b">
        <v>0</v>
      </c>
      <c r="AE244" s="5">
        <v>436.96</v>
      </c>
      <c r="AF244" s="5">
        <v>436.96</v>
      </c>
      <c r="AG244" s="5">
        <v>60</v>
      </c>
      <c r="AH244">
        <v>0</v>
      </c>
      <c r="AI244">
        <v>0</v>
      </c>
      <c r="AJ244">
        <v>0</v>
      </c>
      <c r="AK244">
        <v>0</v>
      </c>
      <c r="AL244">
        <v>0</v>
      </c>
      <c r="AM244" t="s">
        <v>61</v>
      </c>
    </row>
    <row r="245" spans="1:39" x14ac:dyDescent="0.3">
      <c r="A245" t="s">
        <v>483</v>
      </c>
      <c r="B245" t="s">
        <v>1213</v>
      </c>
      <c r="C245" t="s">
        <v>963</v>
      </c>
      <c r="D245" t="s">
        <v>40</v>
      </c>
      <c r="E245" s="4">
        <v>45016</v>
      </c>
      <c r="F245" t="s">
        <v>96</v>
      </c>
      <c r="G245" t="s">
        <v>97</v>
      </c>
      <c r="H245" t="s">
        <v>98</v>
      </c>
      <c r="I245" t="s">
        <v>99</v>
      </c>
      <c r="J245" t="s">
        <v>484</v>
      </c>
      <c r="K245" t="s">
        <v>181</v>
      </c>
      <c r="L245" t="s">
        <v>76</v>
      </c>
      <c r="M245">
        <v>4150</v>
      </c>
      <c r="N245">
        <v>36</v>
      </c>
      <c r="O245">
        <v>498</v>
      </c>
      <c r="P245">
        <v>6296.9155206292999</v>
      </c>
      <c r="Q245">
        <v>10944.9155206293</v>
      </c>
      <c r="R245">
        <v>2134.15</v>
      </c>
      <c r="S245">
        <v>304.02999999999997</v>
      </c>
      <c r="T245">
        <v>1756.51</v>
      </c>
      <c r="U245">
        <v>4932.1499999999996</v>
      </c>
      <c r="V245">
        <v>6688.66</v>
      </c>
      <c r="W245">
        <v>1376.43</v>
      </c>
      <c r="X245">
        <v>4551.12</v>
      </c>
      <c r="Y245">
        <v>5927.55</v>
      </c>
      <c r="Z245">
        <v>0</v>
      </c>
      <c r="AA245">
        <v>0</v>
      </c>
      <c r="AB245">
        <v>0</v>
      </c>
      <c r="AC245" t="b">
        <v>0</v>
      </c>
      <c r="AD245" t="b">
        <v>0</v>
      </c>
      <c r="AE245" s="5">
        <v>5017.3655206292997</v>
      </c>
      <c r="AF245" s="5">
        <v>761.11</v>
      </c>
      <c r="AG245" s="5">
        <v>75.102128079500005</v>
      </c>
      <c r="AH245">
        <v>257.47000000000003</v>
      </c>
      <c r="AI245">
        <v>304.02999999999997</v>
      </c>
      <c r="AJ245">
        <v>46.56</v>
      </c>
      <c r="AK245">
        <v>7.7241</v>
      </c>
      <c r="AL245">
        <v>15.3142781962</v>
      </c>
      <c r="AM245" t="s">
        <v>84</v>
      </c>
    </row>
    <row r="246" spans="1:39" x14ac:dyDescent="0.3">
      <c r="A246" t="s">
        <v>582</v>
      </c>
      <c r="B246" t="s">
        <v>1214</v>
      </c>
      <c r="C246" t="s">
        <v>964</v>
      </c>
      <c r="D246" t="s">
        <v>40</v>
      </c>
      <c r="E246" s="4">
        <v>44279</v>
      </c>
      <c r="F246" t="s">
        <v>147</v>
      </c>
      <c r="G246" t="s">
        <v>209</v>
      </c>
      <c r="H246" t="s">
        <v>180</v>
      </c>
      <c r="I246" t="s">
        <v>220</v>
      </c>
      <c r="J246" t="s">
        <v>114</v>
      </c>
      <c r="K246" t="s">
        <v>115</v>
      </c>
      <c r="L246" t="s">
        <v>47</v>
      </c>
      <c r="M246">
        <v>3500</v>
      </c>
      <c r="N246">
        <v>66</v>
      </c>
      <c r="O246">
        <v>350</v>
      </c>
      <c r="P246">
        <v>6274.6992222822</v>
      </c>
      <c r="Q246">
        <v>10124.699222282199</v>
      </c>
      <c r="R246">
        <v>3500</v>
      </c>
      <c r="S246">
        <v>153.4</v>
      </c>
      <c r="T246">
        <v>1690.4</v>
      </c>
      <c r="U246">
        <v>5366</v>
      </c>
      <c r="V246">
        <v>7056.4</v>
      </c>
      <c r="W246">
        <v>1478.26</v>
      </c>
      <c r="X246">
        <v>5117.51</v>
      </c>
      <c r="Y246">
        <v>6595.77</v>
      </c>
      <c r="Z246">
        <v>0</v>
      </c>
      <c r="AA246">
        <v>-3.77</v>
      </c>
      <c r="AB246">
        <v>-3.77</v>
      </c>
      <c r="AC246" t="b">
        <v>0</v>
      </c>
      <c r="AD246" t="b">
        <v>0</v>
      </c>
      <c r="AE246" s="5">
        <v>3528.9292222822</v>
      </c>
      <c r="AF246" s="5">
        <v>460.63</v>
      </c>
      <c r="AG246" s="5">
        <v>90.0840938722</v>
      </c>
      <c r="AH246">
        <v>153.38999999999999</v>
      </c>
      <c r="AI246">
        <v>153.4</v>
      </c>
      <c r="AJ246">
        <v>0.01</v>
      </c>
      <c r="AK246">
        <v>4.6017000000000001</v>
      </c>
      <c r="AL246">
        <v>6.5189048000000001E-3</v>
      </c>
      <c r="AM246" t="s">
        <v>84</v>
      </c>
    </row>
    <row r="247" spans="1:39" x14ac:dyDescent="0.3">
      <c r="A247" t="s">
        <v>630</v>
      </c>
      <c r="B247" t="s">
        <v>1215</v>
      </c>
      <c r="C247" t="s">
        <v>965</v>
      </c>
      <c r="D247" t="s">
        <v>40</v>
      </c>
      <c r="E247" s="4">
        <v>45117</v>
      </c>
      <c r="F247" t="s">
        <v>106</v>
      </c>
      <c r="G247" t="s">
        <v>225</v>
      </c>
      <c r="H247" t="s">
        <v>158</v>
      </c>
      <c r="I247" t="s">
        <v>99</v>
      </c>
      <c r="J247" t="s">
        <v>631</v>
      </c>
      <c r="K247" t="s">
        <v>181</v>
      </c>
      <c r="L247" t="s">
        <v>47</v>
      </c>
      <c r="M247">
        <v>6000</v>
      </c>
      <c r="N247">
        <v>36</v>
      </c>
      <c r="O247">
        <v>720</v>
      </c>
      <c r="P247">
        <v>8080.5565934037004</v>
      </c>
      <c r="Q247">
        <v>14800.5565934037</v>
      </c>
      <c r="R247">
        <v>6000</v>
      </c>
      <c r="S247">
        <v>411.13</v>
      </c>
      <c r="T247">
        <v>1949.96</v>
      </c>
      <c r="U247">
        <v>5450.38</v>
      </c>
      <c r="V247">
        <v>7400.34</v>
      </c>
      <c r="W247">
        <v>1949.96</v>
      </c>
      <c r="X247">
        <v>5450.38</v>
      </c>
      <c r="Y247">
        <v>7400.34</v>
      </c>
      <c r="Z247">
        <v>0</v>
      </c>
      <c r="AA247">
        <v>0</v>
      </c>
      <c r="AB247">
        <v>0</v>
      </c>
      <c r="AC247" t="b">
        <v>0</v>
      </c>
      <c r="AD247" t="b">
        <v>0</v>
      </c>
      <c r="AE247" s="5">
        <v>7400.2165934037002</v>
      </c>
      <c r="AF247" s="5">
        <v>0</v>
      </c>
      <c r="AG247" s="5">
        <v>0</v>
      </c>
      <c r="AH247">
        <v>411.13</v>
      </c>
      <c r="AI247">
        <v>411.13</v>
      </c>
      <c r="AJ247">
        <v>0</v>
      </c>
      <c r="AK247">
        <v>12.3339</v>
      </c>
      <c r="AL247">
        <v>100</v>
      </c>
      <c r="AM247" t="s">
        <v>48</v>
      </c>
    </row>
    <row r="248" spans="1:39" x14ac:dyDescent="0.3">
      <c r="A248" t="s">
        <v>336</v>
      </c>
      <c r="B248" t="s">
        <v>1216</v>
      </c>
      <c r="C248" t="s">
        <v>966</v>
      </c>
      <c r="D248" t="s">
        <v>40</v>
      </c>
      <c r="E248" s="4">
        <v>44572</v>
      </c>
      <c r="F248" t="s">
        <v>164</v>
      </c>
      <c r="G248" t="s">
        <v>169</v>
      </c>
      <c r="H248" t="s">
        <v>203</v>
      </c>
      <c r="I248" t="s">
        <v>337</v>
      </c>
      <c r="J248" t="s">
        <v>338</v>
      </c>
      <c r="K248" t="s">
        <v>339</v>
      </c>
      <c r="L248" t="s">
        <v>47</v>
      </c>
      <c r="M248">
        <v>6100</v>
      </c>
      <c r="N248">
        <v>78</v>
      </c>
      <c r="O248">
        <v>610</v>
      </c>
      <c r="P248">
        <v>10404.992526585</v>
      </c>
      <c r="Q248">
        <v>17114.992526585</v>
      </c>
      <c r="R248">
        <v>4269.8500000000004</v>
      </c>
      <c r="S248">
        <v>219.42</v>
      </c>
      <c r="T248">
        <v>1423.68</v>
      </c>
      <c r="U248">
        <v>6475.44</v>
      </c>
      <c r="V248">
        <v>7899.12</v>
      </c>
      <c r="W248">
        <v>1300.08</v>
      </c>
      <c r="X248">
        <v>6160.2</v>
      </c>
      <c r="Y248">
        <v>7460.28</v>
      </c>
      <c r="Z248">
        <v>0</v>
      </c>
      <c r="AA248">
        <v>0</v>
      </c>
      <c r="AB248">
        <v>0</v>
      </c>
      <c r="AC248" t="b">
        <v>0</v>
      </c>
      <c r="AD248" t="b">
        <v>0</v>
      </c>
      <c r="AE248" s="5">
        <v>9654.7125265850009</v>
      </c>
      <c r="AF248" s="5">
        <v>438.84</v>
      </c>
      <c r="AG248" s="5">
        <v>60</v>
      </c>
      <c r="AH248">
        <v>0</v>
      </c>
      <c r="AI248">
        <v>219.42</v>
      </c>
      <c r="AJ248">
        <v>219.42</v>
      </c>
      <c r="AK248">
        <v>0</v>
      </c>
      <c r="AL248">
        <v>0</v>
      </c>
      <c r="AM248" t="s">
        <v>104</v>
      </c>
    </row>
    <row r="249" spans="1:39" x14ac:dyDescent="0.3">
      <c r="A249" t="s">
        <v>601</v>
      </c>
      <c r="B249" t="s">
        <v>1217</v>
      </c>
      <c r="C249" t="s">
        <v>967</v>
      </c>
      <c r="D249" t="s">
        <v>40</v>
      </c>
      <c r="E249" s="4">
        <v>43214</v>
      </c>
      <c r="F249" t="s">
        <v>369</v>
      </c>
      <c r="G249" t="s">
        <v>369</v>
      </c>
      <c r="H249" t="s">
        <v>304</v>
      </c>
      <c r="I249" t="s">
        <v>172</v>
      </c>
      <c r="J249" t="s">
        <v>602</v>
      </c>
      <c r="K249" t="s">
        <v>53</v>
      </c>
      <c r="L249" t="s">
        <v>47</v>
      </c>
      <c r="M249">
        <v>12500</v>
      </c>
      <c r="N249">
        <v>54</v>
      </c>
      <c r="O249">
        <v>750</v>
      </c>
      <c r="P249">
        <v>16985.254499999999</v>
      </c>
      <c r="Q249">
        <v>30235.254499999999</v>
      </c>
      <c r="R249">
        <v>0</v>
      </c>
      <c r="S249">
        <v>559.91</v>
      </c>
      <c r="T249">
        <v>13250</v>
      </c>
      <c r="U249">
        <v>16985.259999999998</v>
      </c>
      <c r="V249">
        <v>30235.26</v>
      </c>
      <c r="W249">
        <v>12187.49</v>
      </c>
      <c r="X249">
        <v>16927.939999999999</v>
      </c>
      <c r="Y249">
        <v>29115.43</v>
      </c>
      <c r="Z249">
        <v>0</v>
      </c>
      <c r="AA249">
        <v>0</v>
      </c>
      <c r="AB249">
        <v>0</v>
      </c>
      <c r="AC249" t="b">
        <v>0</v>
      </c>
      <c r="AD249" t="b">
        <v>0</v>
      </c>
      <c r="AE249" s="5">
        <v>1119.8244999999999</v>
      </c>
      <c r="AF249" s="5">
        <v>1119.83</v>
      </c>
      <c r="AG249" s="5">
        <v>60.000535800400002</v>
      </c>
      <c r="AH249">
        <v>0</v>
      </c>
      <c r="AI249">
        <v>0</v>
      </c>
      <c r="AJ249">
        <v>0</v>
      </c>
      <c r="AK249">
        <v>0</v>
      </c>
      <c r="AL249">
        <v>0</v>
      </c>
      <c r="AM249" t="s">
        <v>61</v>
      </c>
    </row>
    <row r="250" spans="1:39" x14ac:dyDescent="0.3">
      <c r="A250" t="s">
        <v>577</v>
      </c>
      <c r="B250" t="s">
        <v>1218</v>
      </c>
      <c r="C250" t="s">
        <v>968</v>
      </c>
      <c r="D250" t="s">
        <v>40</v>
      </c>
      <c r="E250" s="4">
        <v>44377</v>
      </c>
      <c r="F250" t="s">
        <v>42</v>
      </c>
      <c r="G250" t="s">
        <v>247</v>
      </c>
      <c r="H250" t="s">
        <v>382</v>
      </c>
      <c r="I250" t="s">
        <v>172</v>
      </c>
      <c r="J250" t="s">
        <v>578</v>
      </c>
      <c r="K250" t="s">
        <v>140</v>
      </c>
      <c r="L250" t="s">
        <v>47</v>
      </c>
      <c r="M250">
        <v>2400</v>
      </c>
      <c r="N250">
        <v>78</v>
      </c>
      <c r="O250">
        <v>240</v>
      </c>
      <c r="P250">
        <v>5151.1634270814002</v>
      </c>
      <c r="Q250">
        <v>7791.1634270814002</v>
      </c>
      <c r="R250">
        <v>2400</v>
      </c>
      <c r="S250">
        <v>99.89</v>
      </c>
      <c r="T250">
        <v>651.20000000000005</v>
      </c>
      <c r="U250">
        <v>3644.07</v>
      </c>
      <c r="V250">
        <v>4295.2700000000004</v>
      </c>
      <c r="W250">
        <v>562.08000000000004</v>
      </c>
      <c r="X250">
        <v>3427.46</v>
      </c>
      <c r="Y250">
        <v>3989.54</v>
      </c>
      <c r="Z250">
        <v>0</v>
      </c>
      <c r="AA250">
        <v>-90.9</v>
      </c>
      <c r="AB250">
        <v>-90.9</v>
      </c>
      <c r="AC250" t="b">
        <v>0</v>
      </c>
      <c r="AD250" t="b">
        <v>0</v>
      </c>
      <c r="AE250" s="5">
        <v>3801.6234270814002</v>
      </c>
      <c r="AF250" s="5">
        <v>305.73</v>
      </c>
      <c r="AG250" s="5">
        <v>91.820002002199999</v>
      </c>
      <c r="AH250">
        <v>99.89</v>
      </c>
      <c r="AI250">
        <v>99.89</v>
      </c>
      <c r="AJ250">
        <v>0</v>
      </c>
      <c r="AK250">
        <v>2.9967000000000001</v>
      </c>
      <c r="AL250">
        <v>100</v>
      </c>
      <c r="AM250" t="s">
        <v>48</v>
      </c>
    </row>
    <row r="251" spans="1:39" x14ac:dyDescent="0.3">
      <c r="A251" t="s">
        <v>684</v>
      </c>
      <c r="B251" t="s">
        <v>1219</v>
      </c>
      <c r="C251" t="s">
        <v>969</v>
      </c>
      <c r="D251" t="s">
        <v>40</v>
      </c>
      <c r="E251" s="4">
        <v>44818</v>
      </c>
      <c r="F251" t="s">
        <v>304</v>
      </c>
      <c r="G251" t="s">
        <v>318</v>
      </c>
      <c r="H251" t="s">
        <v>98</v>
      </c>
      <c r="I251" t="s">
        <v>91</v>
      </c>
      <c r="J251" t="s">
        <v>685</v>
      </c>
      <c r="K251" t="s">
        <v>686</v>
      </c>
      <c r="L251" t="s">
        <v>47</v>
      </c>
      <c r="M251">
        <v>5000</v>
      </c>
      <c r="N251">
        <v>42</v>
      </c>
      <c r="O251">
        <v>500</v>
      </c>
      <c r="P251">
        <v>7250.9815717659003</v>
      </c>
      <c r="Q251">
        <v>12750.9815717659</v>
      </c>
      <c r="R251">
        <v>5000</v>
      </c>
      <c r="S251">
        <v>303.58999999999997</v>
      </c>
      <c r="T251">
        <v>2441.29</v>
      </c>
      <c r="U251">
        <v>6059.23</v>
      </c>
      <c r="V251">
        <v>8500.52</v>
      </c>
      <c r="W251">
        <v>2441.29</v>
      </c>
      <c r="X251">
        <v>6059.23</v>
      </c>
      <c r="Y251">
        <v>8500.52</v>
      </c>
      <c r="Z251">
        <v>0</v>
      </c>
      <c r="AA251">
        <v>0</v>
      </c>
      <c r="AB251">
        <v>0</v>
      </c>
      <c r="AC251" t="b">
        <v>0</v>
      </c>
      <c r="AD251" t="b">
        <v>0</v>
      </c>
      <c r="AE251" s="5">
        <v>4250.4615717658999</v>
      </c>
      <c r="AF251" s="5">
        <v>0</v>
      </c>
      <c r="AG251" s="5">
        <v>0</v>
      </c>
      <c r="AH251">
        <v>303.58999999999997</v>
      </c>
      <c r="AI251">
        <v>303.58999999999997</v>
      </c>
      <c r="AJ251">
        <v>0</v>
      </c>
      <c r="AK251">
        <v>9.1076999999999995</v>
      </c>
      <c r="AL251">
        <v>100</v>
      </c>
      <c r="AM251" t="s">
        <v>48</v>
      </c>
    </row>
  </sheetData>
  <autoFilter ref="A1:AM251" xr:uid="{B1F65168-8D04-42EA-AF47-3AD20501FF1A}">
    <sortState xmlns:xlrd2="http://schemas.microsoft.com/office/spreadsheetml/2017/richdata2" ref="A2:AM251">
      <sortCondition ref="B1:B251"/>
    </sortState>
  </autoFilter>
  <conditionalFormatting sqref="A1:A1048576">
    <cfRule type="duplicateValues" dxfId="2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Clinton B. Danso</dc:creator>
  <cp:lastModifiedBy>Clinton B. Danso</cp:lastModifiedBy>
  <dcterms:created xsi:type="dcterms:W3CDTF">2025-04-06T04:43:05Z</dcterms:created>
  <dcterms:modified xsi:type="dcterms:W3CDTF">2025-04-08T06:47:26Z</dcterms:modified>
</cp:coreProperties>
</file>