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매입대비매출_정렬" sheetId="1" state="visible" r:id="rId3"/>
    <sheet name="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<sst xmlns="http://schemas.openxmlformats.org/spreadsheetml/2006/main" count="3565" uniqueCount="3291">
  <si>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DejaVu Sans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4</t>
    </r>
    <r>
      <rPr>
        <b val="true"/>
        <sz val="14"/>
        <rFont val="DejaVu Sans"/>
        <family val="2"/>
      </rPr>
      <t xml:space="preserve">월 재고수불부 </t>
    </r>
    <r>
      <rPr>
        <b val="true"/>
        <sz val="14"/>
        <rFont val="맑은 고딕"/>
        <family val="0"/>
        <charset val="1"/>
      </rPr>
      <t xml:space="preserve">- </t>
    </r>
    <r>
      <rPr>
        <b val="true"/>
        <sz val="14"/>
        <rFont val="DejaVu Sans"/>
        <family val="2"/>
      </rPr>
      <t xml:space="preserve">매입 대비 매출 낮은 순</t>
    </r>
  </si>
  <si>
    <r>
      <rPr>
        <i val="true"/>
        <sz val="9"/>
        <color rgb="FF666666"/>
        <rFont val="DejaVu Sans"/>
        <family val="2"/>
      </rPr>
      <t xml:space="preserve">회사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대림에스엠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DejaVu Sans"/>
        <family val="2"/>
      </rPr>
      <t xml:space="preserve">주</t>
    </r>
    <r>
      <rPr>
        <i val="true"/>
        <sz val="9"/>
        <color rgb="FF666666"/>
        <rFont val="맑은 고딕"/>
        <family val="0"/>
        <charset val="1"/>
      </rPr>
      <t xml:space="preserve">)  /  </t>
    </r>
    <r>
      <rPr>
        <i val="true"/>
        <sz val="9"/>
        <color rgb="FF666666"/>
        <rFont val="DejaVu Sans"/>
        <family val="2"/>
      </rPr>
      <t xml:space="preserve">정렬기준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매출률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DejaVu Sans"/>
        <family val="2"/>
      </rPr>
      <t xml:space="preserve">매출금액</t>
    </r>
    <r>
      <rPr>
        <i val="true"/>
        <sz val="9"/>
        <color rgb="FF666666"/>
        <rFont val="맑은 고딕"/>
        <family val="0"/>
        <charset val="1"/>
      </rPr>
      <t xml:space="preserve">÷</t>
    </r>
    <r>
      <rPr>
        <i val="true"/>
        <sz val="9"/>
        <color rgb="FF666666"/>
        <rFont val="DejaVu Sans"/>
        <family val="2"/>
      </rPr>
      <t xml:space="preserve">매입금액</t>
    </r>
    <r>
      <rPr>
        <i val="true"/>
        <sz val="9"/>
        <color rgb="FF666666"/>
        <rFont val="맑은 고딕"/>
        <family val="0"/>
        <charset val="1"/>
      </rPr>
      <t xml:space="preserve">) </t>
    </r>
    <r>
      <rPr>
        <i val="true"/>
        <sz val="9"/>
        <color rgb="FF666666"/>
        <rFont val="DejaVu Sans"/>
        <family val="2"/>
      </rPr>
      <t xml:space="preserve">낮은 순  </t>
    </r>
    <r>
      <rPr>
        <i val="true"/>
        <sz val="9"/>
        <color rgb="FF666666"/>
        <rFont val="맑은 고딕"/>
        <family val="0"/>
        <charset val="1"/>
      </rPr>
      <t xml:space="preserve">/  </t>
    </r>
    <r>
      <rPr>
        <i val="true"/>
        <sz val="9"/>
        <color rgb="FF666666"/>
        <rFont val="DejaVu Sans"/>
        <family val="2"/>
      </rPr>
      <t xml:space="preserve">음영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빨강</t>
    </r>
    <r>
      <rPr>
        <i val="true"/>
        <sz val="9"/>
        <color rgb="FF666666"/>
        <rFont val="맑은 고딕"/>
        <family val="0"/>
        <charset val="1"/>
      </rPr>
      <t xml:space="preserve">=</t>
    </r>
    <r>
      <rPr>
        <i val="true"/>
        <sz val="9"/>
        <color rgb="FF666666"/>
        <rFont val="DejaVu Sans"/>
        <family val="2"/>
      </rPr>
      <t xml:space="preserve">매출</t>
    </r>
    <r>
      <rPr>
        <i val="true"/>
        <sz val="9"/>
        <color rgb="FF666666"/>
        <rFont val="맑은 고딕"/>
        <family val="0"/>
        <charset val="1"/>
      </rPr>
      <t xml:space="preserve">0%, </t>
    </r>
    <r>
      <rPr>
        <i val="true"/>
        <sz val="9"/>
        <color rgb="FF666666"/>
        <rFont val="DejaVu Sans"/>
        <family val="2"/>
      </rPr>
      <t xml:space="preserve">노랑</t>
    </r>
    <r>
      <rPr>
        <i val="true"/>
        <sz val="9"/>
        <color rgb="FF666666"/>
        <rFont val="맑은 고딕"/>
        <family val="0"/>
        <charset val="1"/>
      </rPr>
      <t xml:space="preserve">=30%</t>
    </r>
    <r>
      <rPr>
        <i val="true"/>
        <sz val="9"/>
        <color rgb="FF666666"/>
        <rFont val="DejaVu Sans"/>
        <family val="2"/>
      </rPr>
      <t xml:space="preserve">미만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DejaVu Sans"/>
        <family val="2"/>
      </rPr>
      <t xml:space="preserve">초록</t>
    </r>
    <r>
      <rPr>
        <i val="true"/>
        <sz val="9"/>
        <color rgb="FF666666"/>
        <rFont val="맑은 고딕"/>
        <family val="0"/>
        <charset val="1"/>
      </rPr>
      <t xml:space="preserve">=100%</t>
    </r>
    <r>
      <rPr>
        <i val="true"/>
        <sz val="9"/>
        <color rgb="FF666666"/>
        <rFont val="DejaVu Sans"/>
        <family val="2"/>
      </rPr>
      <t xml:space="preserve">미만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DejaVu Sans"/>
        <family val="2"/>
      </rPr>
      <t xml:space="preserve">회색</t>
    </r>
    <r>
      <rPr>
        <i val="true"/>
        <sz val="9"/>
        <color rgb="FF666666"/>
        <rFont val="맑은 고딕"/>
        <family val="0"/>
        <charset val="1"/>
      </rPr>
      <t xml:space="preserve">=</t>
    </r>
    <r>
      <rPr>
        <i val="true"/>
        <sz val="9"/>
        <color rgb="FF666666"/>
        <rFont val="DejaVu Sans"/>
        <family val="2"/>
      </rPr>
      <t xml:space="preserve">당월매입없음</t>
    </r>
  </si>
  <si>
    <t xml:space="preserve">순위</t>
  </si>
  <si>
    <t xml:space="preserve">품목코드</t>
  </si>
  <si>
    <t xml:space="preserve">품목명</t>
  </si>
  <si>
    <t xml:space="preserve">규격</t>
  </si>
  <si>
    <t xml:space="preserve">입고수량</t>
  </si>
  <si>
    <t xml:space="preserve">매입금액</t>
  </si>
  <si>
    <t xml:space="preserve">출고수량</t>
  </si>
  <si>
    <t xml:space="preserve">매출금액</t>
  </si>
  <si>
    <r>
      <rPr>
        <b val="true"/>
        <sz val="11"/>
        <color rgb="FFFFFFFF"/>
        <rFont val="DejaVu Sans"/>
        <family val="2"/>
      </rPr>
      <t xml:space="preserve">매입</t>
    </r>
    <r>
      <rPr>
        <b val="true"/>
        <sz val="11"/>
        <color rgb="FFFFFFFF"/>
        <rFont val="맑은 고딕"/>
        <family val="0"/>
        <charset val="1"/>
      </rPr>
      <t xml:space="preserve">-</t>
    </r>
    <r>
      <rPr>
        <b val="true"/>
        <sz val="11"/>
        <color rgb="FFFFFFFF"/>
        <rFont val="DejaVu Sans"/>
        <family val="2"/>
      </rPr>
      <t xml:space="preserve">매출 차액</t>
    </r>
  </si>
  <si>
    <t xml:space="preserve">매출률</t>
  </si>
  <si>
    <t xml:space="preserve">A0000085883</t>
  </si>
  <si>
    <t xml:space="preserve">기타</t>
  </si>
  <si>
    <t xml:space="preserve">A0000031678</t>
  </si>
  <si>
    <t xml:space="preserve">차량수리비</t>
  </si>
  <si>
    <t xml:space="preserve">A0000061838</t>
  </si>
  <si>
    <t xml:space="preserve">인명구조장비함</t>
  </si>
  <si>
    <t xml:space="preserve">1000*1400*400</t>
  </si>
  <si>
    <t xml:space="preserve">A0000052224</t>
  </si>
  <si>
    <r>
      <rPr>
        <sz val="10"/>
        <rFont val="DejaVu Sans"/>
        <family val="2"/>
      </rPr>
      <t xml:space="preserve">송기마스크호스</t>
    </r>
    <r>
      <rPr>
        <sz val="10"/>
        <rFont val="맑은 고딕"/>
        <family val="0"/>
        <charset val="1"/>
      </rPr>
      <t xml:space="preserve">(10M)</t>
    </r>
  </si>
  <si>
    <t xml:space="preserve">A0000032717</t>
  </si>
  <si>
    <t xml:space="preserve">인쇄비</t>
  </si>
  <si>
    <t xml:space="preserve">A0000018103</t>
  </si>
  <si>
    <t xml:space="preserve">방진마스크</t>
  </si>
  <si>
    <t xml:space="preserve">BOX</t>
  </si>
  <si>
    <t xml:space="preserve">A0000012375</t>
  </si>
  <si>
    <t xml:space="preserve">부품</t>
  </si>
  <si>
    <t xml:space="preserve">A0000064447</t>
  </si>
  <si>
    <t xml:space="preserve">트레킹화</t>
  </si>
  <si>
    <t xml:space="preserve">k2</t>
  </si>
  <si>
    <t xml:space="preserve">A0000077082</t>
  </si>
  <si>
    <r>
      <rPr>
        <sz val="10"/>
        <rFont val="맑은 고딕"/>
        <family val="0"/>
        <charset val="1"/>
      </rPr>
      <t xml:space="preserve">a3</t>
    </r>
    <r>
      <rPr>
        <sz val="10"/>
        <rFont val="DejaVu Sans"/>
        <family val="2"/>
      </rPr>
      <t xml:space="preserve">아크릴포켓</t>
    </r>
  </si>
  <si>
    <t xml:space="preserve">313*430</t>
  </si>
  <si>
    <t xml:space="preserve">A0000080227</t>
  </si>
  <si>
    <t xml:space="preserve">네파 트레킹화</t>
  </si>
  <si>
    <t xml:space="preserve">7IC7623</t>
  </si>
  <si>
    <t xml:space="preserve">A0000056074</t>
  </si>
  <si>
    <t xml:space="preserve">음성경보기</t>
  </si>
  <si>
    <t xml:space="preserve">부착식</t>
  </si>
  <si>
    <t xml:space="preserve">A0000077016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</si>
  <si>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K2-60</t>
    </r>
  </si>
  <si>
    <t xml:space="preserve">A0000088899</t>
  </si>
  <si>
    <t xml:space="preserve">안전화털이개</t>
  </si>
  <si>
    <t xml:space="preserve">쎄다</t>
  </si>
  <si>
    <t xml:space="preserve">A1000004996</t>
  </si>
  <si>
    <t xml:space="preserve">칸막이 작업</t>
  </si>
  <si>
    <t xml:space="preserve">A0000048714</t>
  </si>
  <si>
    <t xml:space="preserve">힐티타정기가스</t>
  </si>
  <si>
    <t xml:space="preserve">A0000012020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</si>
  <si>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1800*1800</t>
    </r>
  </si>
  <si>
    <t xml:space="preserve">A1000003660</t>
  </si>
  <si>
    <r>
      <rPr>
        <sz val="10"/>
        <rFont val="맑은 고딕"/>
        <family val="0"/>
        <charset val="1"/>
      </rPr>
      <t xml:space="preserve">k2 </t>
    </r>
    <r>
      <rPr>
        <sz val="10"/>
        <rFont val="DejaVu Sans"/>
        <family val="2"/>
      </rPr>
      <t xml:space="preserve">트래킹화</t>
    </r>
  </si>
  <si>
    <t xml:space="preserve">플라이하이크</t>
  </si>
  <si>
    <t xml:space="preserve">A0000030626</t>
  </si>
  <si>
    <t xml:space="preserve">스카이장비</t>
  </si>
  <si>
    <t xml:space="preserve">A0000077828</t>
  </si>
  <si>
    <t xml:space="preserve">타포린</t>
  </si>
  <si>
    <t xml:space="preserve">4000*1000</t>
  </si>
  <si>
    <t xml:space="preserve">A0000055536</t>
  </si>
  <si>
    <r>
      <rPr>
        <sz val="10"/>
        <rFont val="DejaVu Sans"/>
        <family val="2"/>
      </rPr>
      <t xml:space="preserve">엠프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충전이동식</t>
    </r>
    <r>
      <rPr>
        <sz val="10"/>
        <rFont val="맑은 고딕"/>
        <family val="0"/>
        <charset val="1"/>
      </rPr>
      <t xml:space="preserve">) EG-512</t>
    </r>
  </si>
  <si>
    <r>
      <rPr>
        <sz val="10"/>
        <rFont val="맑은 고딕"/>
        <family val="0"/>
        <charset val="1"/>
      </rPr>
      <t xml:space="preserve">500W/</t>
    </r>
    <r>
      <rPr>
        <sz val="10"/>
        <rFont val="DejaVu Sans"/>
        <family val="2"/>
      </rPr>
      <t xml:space="preserve">무선마이크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포함</t>
    </r>
  </si>
  <si>
    <t xml:space="preserve">A0000037257</t>
  </si>
  <si>
    <r>
      <rPr>
        <sz val="10"/>
        <rFont val="DejaVu Sans"/>
        <family val="2"/>
      </rPr>
      <t xml:space="preserve">개구부덮개 </t>
    </r>
    <r>
      <rPr>
        <sz val="10"/>
        <rFont val="맑은 고딕"/>
        <family val="0"/>
        <charset val="1"/>
      </rPr>
      <t xml:space="preserve">800*800</t>
    </r>
  </si>
  <si>
    <t xml:space="preserve">A0000080323</t>
  </si>
  <si>
    <t xml:space="preserve">제빙기보관소</t>
  </si>
  <si>
    <t xml:space="preserve">2000*1500*2000</t>
  </si>
  <si>
    <t xml:space="preserve">A1000005073</t>
  </si>
  <si>
    <t xml:space="preserve">갱폼 어닝</t>
  </si>
  <si>
    <t xml:space="preserve">A0000012087</t>
  </si>
  <si>
    <t xml:space="preserve">제판비</t>
  </si>
  <si>
    <t xml:space="preserve">A0000069003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</si>
  <si>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ZB-215</t>
    </r>
  </si>
  <si>
    <t xml:space="preserve">A1000005067</t>
  </si>
  <si>
    <t xml:space="preserve">장비전도위험경보기</t>
  </si>
  <si>
    <r>
      <rPr>
        <sz val="10"/>
        <rFont val="DejaVu Sans"/>
        <family val="2"/>
      </rPr>
      <t xml:space="preserve">고무자석</t>
    </r>
    <r>
      <rPr>
        <sz val="10"/>
        <rFont val="맑은 고딕"/>
        <family val="0"/>
        <charset val="1"/>
      </rPr>
      <t xml:space="preserve">600*450</t>
    </r>
  </si>
  <si>
    <t xml:space="preserve">A0000042897</t>
  </si>
  <si>
    <r>
      <rPr>
        <sz val="10"/>
        <rFont val="DejaVu Sans"/>
        <family val="2"/>
      </rPr>
      <t xml:space="preserve">나선호수 </t>
    </r>
    <r>
      <rPr>
        <sz val="10"/>
        <rFont val="맑은 고딕"/>
        <family val="0"/>
        <charset val="1"/>
      </rPr>
      <t xml:space="preserve">3</t>
    </r>
  </si>
  <si>
    <t xml:space="preserve">A0000007618</t>
  </si>
  <si>
    <t xml:space="preserve">불티방지포</t>
  </si>
  <si>
    <r>
      <rPr>
        <sz val="10"/>
        <rFont val="맑은 고딕"/>
        <family val="0"/>
        <charset val="1"/>
      </rPr>
      <t xml:space="preserve">1/25m</t>
    </r>
    <r>
      <rPr>
        <sz val="10"/>
        <rFont val="DejaVu Sans"/>
        <family val="2"/>
      </rPr>
      <t xml:space="preserve">버미글라스질석</t>
    </r>
  </si>
  <si>
    <t xml:space="preserve">A0000043318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</si>
  <si>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5000*700</t>
    </r>
  </si>
  <si>
    <t xml:space="preserve">A1000002364</t>
  </si>
  <si>
    <t xml:space="preserve">충전식예초기</t>
  </si>
  <si>
    <t xml:space="preserve">HD-40</t>
  </si>
  <si>
    <t xml:space="preserve">A0000061644</t>
  </si>
  <si>
    <r>
      <rPr>
        <sz val="10"/>
        <rFont val="DejaVu Sans"/>
        <family val="2"/>
      </rPr>
      <t xml:space="preserve">안전화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블랙야크</t>
    </r>
    <r>
      <rPr>
        <sz val="10"/>
        <rFont val="맑은 고딕"/>
        <family val="0"/>
        <charset val="1"/>
      </rPr>
      <t xml:space="preserve">)</t>
    </r>
  </si>
  <si>
    <t xml:space="preserve">YAK-407</t>
  </si>
  <si>
    <t xml:space="preserve">A0000036070</t>
  </si>
  <si>
    <r>
      <rPr>
        <sz val="10"/>
        <rFont val="DejaVu Sans"/>
        <family val="2"/>
      </rPr>
      <t xml:space="preserve">롤브라인드 </t>
    </r>
    <r>
      <rPr>
        <sz val="10"/>
        <rFont val="맑은 고딕"/>
        <family val="0"/>
        <charset val="1"/>
      </rPr>
      <t xml:space="preserve">1100*1100</t>
    </r>
  </si>
  <si>
    <t xml:space="preserve">A0000053892</t>
  </si>
  <si>
    <r>
      <rPr>
        <sz val="10"/>
        <rFont val="DejaVu Sans"/>
        <family val="2"/>
      </rPr>
      <t xml:space="preserve">가스핀</t>
    </r>
    <r>
      <rPr>
        <sz val="10"/>
        <rFont val="맑은 고딕"/>
        <family val="0"/>
        <charset val="1"/>
      </rPr>
      <t xml:space="preserve">(X-GN MX)</t>
    </r>
  </si>
  <si>
    <r>
      <rPr>
        <sz val="10"/>
        <rFont val="맑은 고딕"/>
        <family val="0"/>
        <charset val="1"/>
      </rPr>
      <t xml:space="preserve">27mm(750</t>
    </r>
    <r>
      <rPr>
        <sz val="10"/>
        <rFont val="DejaVu Sans"/>
        <family val="2"/>
      </rPr>
      <t xml:space="preserve">발</t>
    </r>
    <r>
      <rPr>
        <sz val="10"/>
        <rFont val="맑은 고딕"/>
        <family val="0"/>
        <charset val="1"/>
      </rPr>
      <t xml:space="preserve">)/</t>
    </r>
    <r>
      <rPr>
        <sz val="10"/>
        <rFont val="DejaVu Sans"/>
        <family val="2"/>
      </rPr>
      <t xml:space="preserve">통</t>
    </r>
  </si>
  <si>
    <t xml:space="preserve">A1000004966</t>
  </si>
  <si>
    <r>
      <rPr>
        <sz val="10"/>
        <rFont val="DejaVu Sans"/>
        <family val="2"/>
      </rPr>
      <t xml:space="preserve">롤블라인드 </t>
    </r>
    <r>
      <rPr>
        <sz val="10"/>
        <rFont val="맑은 고딕"/>
        <family val="0"/>
        <charset val="1"/>
      </rPr>
      <t xml:space="preserve">1000*1100</t>
    </r>
  </si>
  <si>
    <t xml:space="preserve">A1000004991</t>
  </si>
  <si>
    <t xml:space="preserve">잔류형 스티커</t>
  </si>
  <si>
    <t xml:space="preserve">A0000053116</t>
  </si>
  <si>
    <t xml:space="preserve">기장료</t>
  </si>
  <si>
    <t xml:space="preserve">A0000024541</t>
  </si>
  <si>
    <t xml:space="preserve">아크릴포켓</t>
  </si>
  <si>
    <t xml:space="preserve">A4</t>
  </si>
  <si>
    <t xml:space="preserve">A0000000878</t>
  </si>
  <si>
    <r>
      <rPr>
        <sz val="10"/>
        <rFont val="DejaVu Sans"/>
        <family val="2"/>
      </rPr>
      <t xml:space="preserve">안전모 투구자동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백색</t>
    </r>
    <r>
      <rPr>
        <sz val="10"/>
        <rFont val="맑은 고딕"/>
        <family val="0"/>
        <charset val="1"/>
      </rPr>
      <t xml:space="preserve">)</t>
    </r>
  </si>
  <si>
    <t xml:space="preserve">보안경일체</t>
  </si>
  <si>
    <t xml:space="preserve">A0000089020</t>
  </si>
  <si>
    <t xml:space="preserve">물탱크</t>
  </si>
  <si>
    <r>
      <rPr>
        <sz val="10"/>
        <rFont val="맑은 고딕"/>
        <family val="0"/>
        <charset val="1"/>
      </rPr>
      <t xml:space="preserve">1T (</t>
    </r>
    <r>
      <rPr>
        <sz val="10"/>
        <rFont val="DejaVu Sans"/>
        <family val="2"/>
      </rPr>
      <t xml:space="preserve">사각</t>
    </r>
    <r>
      <rPr>
        <sz val="10"/>
        <rFont val="맑은 고딕"/>
        <family val="0"/>
        <charset val="1"/>
      </rPr>
      <t xml:space="preserve">)</t>
    </r>
  </si>
  <si>
    <t xml:space="preserve">A0000029479</t>
  </si>
  <si>
    <r>
      <rPr>
        <sz val="10"/>
        <rFont val="DejaVu Sans"/>
        <family val="2"/>
      </rPr>
      <t xml:space="preserve">물탱크 </t>
    </r>
    <r>
      <rPr>
        <sz val="10"/>
        <rFont val="맑은 고딕"/>
        <family val="0"/>
        <charset val="1"/>
      </rPr>
      <t xml:space="preserve">1T (PE)</t>
    </r>
  </si>
  <si>
    <t xml:space="preserve">사각</t>
  </si>
  <si>
    <t xml:space="preserve">A1000005056</t>
  </si>
  <si>
    <t xml:space="preserve">전자호각</t>
  </si>
  <si>
    <r>
      <rPr>
        <sz val="10"/>
        <rFont val="맑은 고딕"/>
        <family val="0"/>
        <charset val="1"/>
      </rPr>
      <t xml:space="preserve">K-</t>
    </r>
    <r>
      <rPr>
        <sz val="10"/>
        <rFont val="DejaVu Sans"/>
        <family val="2"/>
      </rPr>
      <t xml:space="preserve">시그널</t>
    </r>
  </si>
  <si>
    <t xml:space="preserve">A0000036675</t>
  </si>
  <si>
    <r>
      <rPr>
        <sz val="10"/>
        <rFont val="DejaVu Sans"/>
        <family val="2"/>
      </rPr>
      <t xml:space="preserve">파티션 </t>
    </r>
    <r>
      <rPr>
        <sz val="10"/>
        <rFont val="맑은 고딕"/>
        <family val="0"/>
        <charset val="1"/>
      </rPr>
      <t xml:space="preserve">1600</t>
    </r>
  </si>
  <si>
    <t xml:space="preserve">A0000017246</t>
  </si>
  <si>
    <r>
      <rPr>
        <sz val="10"/>
        <rFont val="DejaVu Sans"/>
        <family val="2"/>
      </rPr>
      <t xml:space="preserve">휴지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점보롤</t>
    </r>
  </si>
  <si>
    <r>
      <rPr>
        <sz val="10"/>
        <rFont val="맑은 고딕"/>
        <family val="0"/>
        <charset val="1"/>
      </rPr>
      <t xml:space="preserve">box=16</t>
    </r>
    <r>
      <rPr>
        <sz val="10"/>
        <rFont val="DejaVu Sans"/>
        <family val="2"/>
      </rPr>
      <t xml:space="preserve">롤</t>
    </r>
    <r>
      <rPr>
        <sz val="10"/>
        <rFont val="맑은 고딕"/>
        <family val="0"/>
        <charset val="1"/>
      </rPr>
      <t xml:space="preserve">500m</t>
    </r>
  </si>
  <si>
    <t xml:space="preserve">A0000043173</t>
  </si>
  <si>
    <t xml:space="preserve">안전모반사띠</t>
  </si>
  <si>
    <t xml:space="preserve">450*20</t>
  </si>
  <si>
    <t xml:space="preserve">A0000048050</t>
  </si>
  <si>
    <t xml:space="preserve">인양고리</t>
  </si>
  <si>
    <t xml:space="preserve">A0000007074</t>
  </si>
  <si>
    <r>
      <rPr>
        <sz val="10"/>
        <rFont val="DejaVu Sans"/>
        <family val="2"/>
      </rPr>
      <t xml:space="preserve">안전조끼 </t>
    </r>
    <r>
      <rPr>
        <sz val="10"/>
        <rFont val="맑은 고딕"/>
        <family val="0"/>
        <charset val="1"/>
      </rPr>
      <t xml:space="preserve">2011XCCY</t>
    </r>
  </si>
  <si>
    <t xml:space="preserve">경찰조끼</t>
  </si>
  <si>
    <t xml:space="preserve">A0000060400</t>
  </si>
  <si>
    <t xml:space="preserve">데이타사용료</t>
  </si>
  <si>
    <t xml:space="preserve">A0000068116</t>
  </si>
  <si>
    <r>
      <rPr>
        <sz val="10"/>
        <rFont val="DejaVu Sans"/>
        <family val="2"/>
      </rPr>
      <t xml:space="preserve">충전그라인더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마끼다</t>
    </r>
    <r>
      <rPr>
        <sz val="10"/>
        <rFont val="맑은 고딕"/>
        <family val="0"/>
        <charset val="1"/>
      </rPr>
      <t xml:space="preserve">)</t>
    </r>
  </si>
  <si>
    <t xml:space="preserve">DGA413 6.0AH</t>
  </si>
  <si>
    <t xml:space="preserve">A0000004105</t>
  </si>
  <si>
    <r>
      <rPr>
        <sz val="10"/>
        <rFont val="DejaVu Sans"/>
        <family val="2"/>
      </rPr>
      <t xml:space="preserve">버미글라스</t>
    </r>
    <r>
      <rPr>
        <sz val="10"/>
        <rFont val="맑은 고딕"/>
        <family val="0"/>
        <charset val="1"/>
      </rPr>
      <t xml:space="preserve">25M</t>
    </r>
  </si>
  <si>
    <t xml:space="preserve">A1000004364</t>
  </si>
  <si>
    <t xml:space="preserve">타포린 아이넛</t>
  </si>
  <si>
    <t xml:space="preserve">1000*1000</t>
  </si>
  <si>
    <t xml:space="preserve">A1000005060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</si>
  <si>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1000*970</t>
    </r>
  </si>
  <si>
    <t xml:space="preserve">A0000040728</t>
  </si>
  <si>
    <t xml:space="preserve">통신비</t>
  </si>
  <si>
    <t xml:space="preserve">A1000002747</t>
  </si>
  <si>
    <r>
      <rPr>
        <sz val="10"/>
        <rFont val="맑은 고딕"/>
        <family val="0"/>
        <charset val="1"/>
      </rPr>
      <t xml:space="preserve">K2</t>
    </r>
    <r>
      <rPr>
        <sz val="10"/>
        <rFont val="DejaVu Sans"/>
        <family val="2"/>
      </rPr>
      <t xml:space="preserve">조끼</t>
    </r>
  </si>
  <si>
    <t xml:space="preserve">21VE-613R</t>
  </si>
  <si>
    <t xml:space="preserve">A0000062093</t>
  </si>
  <si>
    <r>
      <rPr>
        <sz val="10"/>
        <rFont val="DejaVu Sans"/>
        <family val="2"/>
      </rPr>
      <t xml:space="preserve">귀마개 </t>
    </r>
    <r>
      <rPr>
        <sz val="10"/>
        <rFont val="맑은 고딕"/>
        <family val="0"/>
        <charset val="1"/>
      </rPr>
      <t xml:space="preserve">303L(</t>
    </r>
    <r>
      <rPr>
        <sz val="10"/>
        <rFont val="DejaVu Sans"/>
        <family val="2"/>
      </rPr>
      <t xml:space="preserve">리필용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</si>
  <si>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봉</t>
    </r>
    <r>
      <rPr>
        <sz val="10"/>
        <rFont val="맑은 고딕"/>
        <family val="0"/>
        <charset val="1"/>
      </rPr>
      <t xml:space="preserve">=200ea</t>
    </r>
  </si>
  <si>
    <t xml:space="preserve">A0000072680</t>
  </si>
  <si>
    <r>
      <rPr>
        <sz val="10"/>
        <rFont val="DejaVu Sans"/>
        <family val="2"/>
      </rPr>
      <t xml:space="preserve">현수막</t>
    </r>
    <r>
      <rPr>
        <sz val="10"/>
        <rFont val="맑은 고딕"/>
        <family val="0"/>
        <charset val="1"/>
      </rPr>
      <t xml:space="preserve">5000*6000</t>
    </r>
  </si>
  <si>
    <r>
      <rPr>
        <sz val="10"/>
        <rFont val="DejaVu Sans"/>
        <family val="2"/>
      </rPr>
      <t xml:space="preserve">끈</t>
    </r>
    <r>
      <rPr>
        <sz val="10"/>
        <rFont val="맑은 고딕"/>
        <family val="0"/>
        <charset val="1"/>
      </rPr>
      <t xml:space="preserve">2M</t>
    </r>
    <r>
      <rPr>
        <sz val="10"/>
        <rFont val="DejaVu Sans"/>
        <family val="2"/>
      </rPr>
      <t xml:space="preserve">씩</t>
    </r>
  </si>
  <si>
    <t xml:space="preserve">A0000061427</t>
  </si>
  <si>
    <r>
      <rPr>
        <sz val="10"/>
        <rFont val="DejaVu Sans"/>
        <family val="2"/>
      </rPr>
      <t xml:space="preserve">가스총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와샤</t>
    </r>
  </si>
  <si>
    <t xml:space="preserve">A1000005004</t>
  </si>
  <si>
    <r>
      <rPr>
        <sz val="10"/>
        <rFont val="DejaVu Sans"/>
        <family val="2"/>
      </rPr>
      <t xml:space="preserve">앰프 </t>
    </r>
    <r>
      <rPr>
        <sz val="10"/>
        <rFont val="맑은 고딕"/>
        <family val="0"/>
        <charset val="1"/>
      </rPr>
      <t xml:space="preserve">MA-560</t>
    </r>
  </si>
  <si>
    <t xml:space="preserve">A1000005065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</si>
  <si>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 </t>
    </r>
    <r>
      <rPr>
        <sz val="10"/>
        <rFont val="맑은 고딕"/>
        <family val="0"/>
        <charset val="1"/>
      </rPr>
      <t xml:space="preserve">4150*5600</t>
    </r>
  </si>
  <si>
    <t xml:space="preserve">A0000068104</t>
  </si>
  <si>
    <t xml:space="preserve">고속절단기</t>
  </si>
  <si>
    <t xml:space="preserve">NHC-14D</t>
  </si>
  <si>
    <t xml:space="preserve">A0000047047</t>
  </si>
  <si>
    <r>
      <rPr>
        <sz val="10"/>
        <rFont val="DejaVu Sans"/>
        <family val="2"/>
      </rPr>
      <t xml:space="preserve">전동드릴 </t>
    </r>
    <r>
      <rPr>
        <sz val="10"/>
        <rFont val="맑은 고딕"/>
        <family val="0"/>
        <charset val="1"/>
      </rPr>
      <t xml:space="preserve">PD-13(</t>
    </r>
    <r>
      <rPr>
        <sz val="10"/>
        <rFont val="DejaVu Sans"/>
        <family val="2"/>
      </rPr>
      <t xml:space="preserve">계양</t>
    </r>
    <r>
      <rPr>
        <sz val="10"/>
        <rFont val="맑은 고딕"/>
        <family val="0"/>
        <charset val="1"/>
      </rPr>
      <t xml:space="preserve">)</t>
    </r>
  </si>
  <si>
    <t xml:space="preserve">A0000089386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</si>
  <si>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코팅포</t>
    </r>
  </si>
  <si>
    <t xml:space="preserve">0.32mm*1m*50m</t>
  </si>
  <si>
    <t xml:space="preserve">A0000089248</t>
  </si>
  <si>
    <r>
      <rPr>
        <sz val="10"/>
        <rFont val="DejaVu Sans"/>
        <family val="2"/>
      </rPr>
      <t xml:space="preserve">파이텍스</t>
    </r>
    <r>
      <rPr>
        <sz val="10"/>
        <rFont val="맑은 고딕"/>
        <family val="0"/>
        <charset val="1"/>
      </rPr>
      <t xml:space="preserve">1.8*36m</t>
    </r>
  </si>
  <si>
    <t xml:space="preserve">회색</t>
  </si>
  <si>
    <t xml:space="preserve">A1000005035</t>
  </si>
  <si>
    <r>
      <rPr>
        <sz val="10"/>
        <rFont val="맑은 고딕"/>
        <family val="0"/>
        <charset val="1"/>
      </rPr>
      <t xml:space="preserve">AL</t>
    </r>
    <r>
      <rPr>
        <sz val="10"/>
        <rFont val="DejaVu Sans"/>
        <family val="2"/>
      </rPr>
      <t xml:space="preserve">점자촉지판</t>
    </r>
  </si>
  <si>
    <r>
      <rPr>
        <sz val="10"/>
        <rFont val="맑은 고딕"/>
        <family val="0"/>
        <charset val="1"/>
      </rPr>
      <t xml:space="preserve">200*200+</t>
    </r>
    <r>
      <rPr>
        <sz val="10"/>
        <rFont val="DejaVu Sans"/>
        <family val="2"/>
      </rPr>
      <t xml:space="preserve">뒷판 아크릴</t>
    </r>
    <r>
      <rPr>
        <sz val="10"/>
        <rFont val="맑은 고딕"/>
        <family val="0"/>
        <charset val="1"/>
      </rPr>
      <t xml:space="preserve">5T</t>
    </r>
  </si>
  <si>
    <t xml:space="preserve">A0000030609</t>
  </si>
  <si>
    <r>
      <rPr>
        <sz val="10"/>
        <rFont val="DejaVu Sans"/>
        <family val="2"/>
      </rPr>
      <t xml:space="preserve">운반비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다마스</t>
    </r>
  </si>
  <si>
    <t xml:space="preserve">A0000045105</t>
  </si>
  <si>
    <t xml:space="preserve">넥스트세이프응급키트</t>
  </si>
  <si>
    <t xml:space="preserve">A0000050999</t>
  </si>
  <si>
    <t xml:space="preserve">우마단부경보기</t>
  </si>
  <si>
    <t xml:space="preserve">A0000085407</t>
  </si>
  <si>
    <t xml:space="preserve">동전매트</t>
  </si>
  <si>
    <t xml:space="preserve">600*900</t>
  </si>
  <si>
    <t xml:space="preserve">A0000061247</t>
  </si>
  <si>
    <t xml:space="preserve">배터리</t>
  </si>
  <si>
    <t xml:space="preserve">A0000001053</t>
  </si>
  <si>
    <t xml:space="preserve">빔클램프</t>
  </si>
  <si>
    <t xml:space="preserve">회전</t>
  </si>
  <si>
    <t xml:space="preserve">A0000031489</t>
  </si>
  <si>
    <t xml:space="preserve">유공발판</t>
  </si>
  <si>
    <t xml:space="preserve">400*1829</t>
  </si>
  <si>
    <t xml:space="preserve">A1000004712</t>
  </si>
  <si>
    <r>
      <rPr>
        <sz val="10"/>
        <rFont val="DejaVu Sans"/>
        <family val="2"/>
      </rPr>
      <t xml:space="preserve">층표지</t>
    </r>
    <r>
      <rPr>
        <sz val="10"/>
        <rFont val="맑은 고딕"/>
        <family val="0"/>
        <charset val="1"/>
      </rPr>
      <t xml:space="preserve">150*200 (</t>
    </r>
    <r>
      <rPr>
        <sz val="10"/>
        <rFont val="DejaVu Sans"/>
        <family val="2"/>
      </rPr>
      <t xml:space="preserve">렉산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</si>
  <si>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폴리카보네이트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반사실사</t>
    </r>
  </si>
  <si>
    <t xml:space="preserve">A0000019175</t>
  </si>
  <si>
    <t xml:space="preserve">안전모 에스탑</t>
  </si>
  <si>
    <t xml:space="preserve">A0000019148</t>
  </si>
  <si>
    <t xml:space="preserve">안전모반사부재</t>
  </si>
  <si>
    <t xml:space="preserve">형광</t>
  </si>
  <si>
    <t xml:space="preserve">A0000073305</t>
  </si>
  <si>
    <r>
      <rPr>
        <sz val="10"/>
        <rFont val="DejaVu Sans"/>
        <family val="2"/>
      </rPr>
      <t xml:space="preserve">디지털도어락 </t>
    </r>
    <r>
      <rPr>
        <sz val="10"/>
        <rFont val="맑은 고딕"/>
        <family val="0"/>
        <charset val="1"/>
      </rPr>
      <t xml:space="preserve">SR-05N</t>
    </r>
  </si>
  <si>
    <t xml:space="preserve">철문타공</t>
  </si>
  <si>
    <t xml:space="preserve">A1000005064</t>
  </si>
  <si>
    <r>
      <rPr>
        <sz val="10"/>
        <rFont val="DejaVu Sans"/>
        <family val="2"/>
      </rPr>
      <t xml:space="preserve">투명레일자바라 </t>
    </r>
    <r>
      <rPr>
        <sz val="10"/>
        <rFont val="맑은 고딕"/>
        <family val="0"/>
        <charset val="1"/>
      </rPr>
      <t xml:space="preserve">1500*1900</t>
    </r>
  </si>
  <si>
    <t xml:space="preserve">손잡이포함</t>
  </si>
  <si>
    <t xml:space="preserve">A0000087128</t>
  </si>
  <si>
    <r>
      <rPr>
        <sz val="10"/>
        <rFont val="DejaVu Sans"/>
        <family val="2"/>
      </rPr>
      <t xml:space="preserve">귀마개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리필용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</si>
  <si>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1100-R (500</t>
    </r>
    <r>
      <rPr>
        <sz val="10"/>
        <rFont val="DejaVu Sans"/>
        <family val="2"/>
      </rPr>
      <t xml:space="preserve">조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봉지</t>
    </r>
    <r>
      <rPr>
        <sz val="10"/>
        <rFont val="맑은 고딕"/>
        <family val="0"/>
        <charset val="1"/>
      </rPr>
      <t xml:space="preserve">)</t>
    </r>
  </si>
  <si>
    <t xml:space="preserve">A0000047535</t>
  </si>
  <si>
    <t xml:space="preserve">아스테이지</t>
  </si>
  <si>
    <t xml:space="preserve">A0000002414</t>
  </si>
  <si>
    <t xml:space="preserve">안전화끈</t>
  </si>
  <si>
    <t xml:space="preserve">A0000001939</t>
  </si>
  <si>
    <t xml:space="preserve">안전화털이개수리</t>
  </si>
  <si>
    <t xml:space="preserve">열선및밸브교체</t>
  </si>
  <si>
    <t xml:space="preserve">A0000001921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</si>
  <si>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ZB-142</t>
    </r>
  </si>
  <si>
    <t xml:space="preserve">A1000000863</t>
  </si>
  <si>
    <t xml:space="preserve">현수막</t>
  </si>
  <si>
    <t xml:space="preserve">4680*2590</t>
  </si>
  <si>
    <t xml:space="preserve">A1000004967</t>
  </si>
  <si>
    <r>
      <rPr>
        <sz val="10"/>
        <rFont val="DejaVu Sans"/>
        <family val="2"/>
      </rPr>
      <t xml:space="preserve">안전화 몽크로스 커맨더 </t>
    </r>
    <r>
      <rPr>
        <sz val="10"/>
        <rFont val="맑은 고딕"/>
        <family val="0"/>
        <charset val="1"/>
      </rPr>
      <t xml:space="preserve">AM-1</t>
    </r>
  </si>
  <si>
    <t xml:space="preserve">A0000068980</t>
  </si>
  <si>
    <t xml:space="preserve">닛뿔</t>
  </si>
  <si>
    <t xml:space="preserve">A0000036743</t>
  </si>
  <si>
    <r>
      <rPr>
        <sz val="10"/>
        <rFont val="DejaVu Sans"/>
        <family val="2"/>
      </rPr>
      <t xml:space="preserve">파티션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안전각</t>
    </r>
  </si>
  <si>
    <t xml:space="preserve">A0000076237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</si>
  <si>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3500*1800</t>
    </r>
  </si>
  <si>
    <t xml:space="preserve">A0000045881</t>
  </si>
  <si>
    <t xml:space="preserve">클램프테스터기</t>
  </si>
  <si>
    <t xml:space="preserve">3280-10F</t>
  </si>
  <si>
    <t xml:space="preserve">A0000066298</t>
  </si>
  <si>
    <r>
      <rPr>
        <sz val="10"/>
        <rFont val="DejaVu Sans"/>
        <family val="2"/>
      </rPr>
      <t xml:space="preserve">투명렉산 </t>
    </r>
    <r>
      <rPr>
        <sz val="10"/>
        <rFont val="맑은 고딕"/>
        <family val="0"/>
        <charset val="1"/>
      </rPr>
      <t xml:space="preserve">900*600</t>
    </r>
  </si>
  <si>
    <t xml:space="preserve">A0000026211</t>
  </si>
  <si>
    <t xml:space="preserve">수수료</t>
  </si>
  <si>
    <t xml:space="preserve">A1000001775</t>
  </si>
  <si>
    <t xml:space="preserve">원형자석</t>
  </si>
  <si>
    <t xml:space="preserve">네오디움</t>
  </si>
  <si>
    <t xml:space="preserve">A0000057321</t>
  </si>
  <si>
    <r>
      <rPr>
        <sz val="10"/>
        <rFont val="맑은 고딕"/>
        <family val="0"/>
        <charset val="1"/>
      </rPr>
      <t xml:space="preserve">KIV</t>
    </r>
    <r>
      <rPr>
        <sz val="10"/>
        <rFont val="DejaVu Sans"/>
        <family val="2"/>
      </rPr>
      <t xml:space="preserve">전선</t>
    </r>
    <r>
      <rPr>
        <sz val="10"/>
        <rFont val="맑은 고딕"/>
        <family val="0"/>
        <charset val="1"/>
      </rPr>
      <t xml:space="preserve">2.5(</t>
    </r>
    <r>
      <rPr>
        <sz val="10"/>
        <rFont val="DejaVu Sans"/>
        <family val="2"/>
      </rPr>
      <t xml:space="preserve">흑</t>
    </r>
    <r>
      <rPr>
        <sz val="10"/>
        <rFont val="맑은 고딕"/>
        <family val="0"/>
        <charset val="1"/>
      </rPr>
      <t xml:space="preserve">)</t>
    </r>
  </si>
  <si>
    <t xml:space="preserve">A0000064087</t>
  </si>
  <si>
    <t xml:space="preserve">실외걸고리</t>
  </si>
  <si>
    <t xml:space="preserve">상대</t>
  </si>
  <si>
    <t xml:space="preserve">A0000040017</t>
  </si>
  <si>
    <t xml:space="preserve">멀티스카프</t>
  </si>
  <si>
    <t xml:space="preserve">A0000042176</t>
  </si>
  <si>
    <r>
      <rPr>
        <sz val="10"/>
        <rFont val="DejaVu Sans"/>
        <family val="2"/>
      </rPr>
      <t xml:space="preserve">터미널 </t>
    </r>
    <r>
      <rPr>
        <sz val="10"/>
        <rFont val="맑은 고딕"/>
        <family val="0"/>
        <charset val="1"/>
      </rPr>
      <t xml:space="preserve">120sq*10</t>
    </r>
  </si>
  <si>
    <t xml:space="preserve">A1000001957</t>
  </si>
  <si>
    <r>
      <rPr>
        <sz val="10"/>
        <rFont val="DejaVu Sans"/>
        <family val="2"/>
      </rPr>
      <t xml:space="preserve">아크릴포켓 </t>
    </r>
    <r>
      <rPr>
        <sz val="10"/>
        <rFont val="맑은 고딕"/>
        <family val="0"/>
        <charset val="1"/>
      </rPr>
      <t xml:space="preserve">225*40</t>
    </r>
  </si>
  <si>
    <t xml:space="preserve">A0000016141</t>
  </si>
  <si>
    <r>
      <rPr>
        <sz val="10"/>
        <rFont val="DejaVu Sans"/>
        <family val="2"/>
      </rPr>
      <t xml:space="preserve">선풍기 </t>
    </r>
    <r>
      <rPr>
        <sz val="10"/>
        <rFont val="맑은 고딕"/>
        <family val="0"/>
        <charset val="1"/>
      </rPr>
      <t xml:space="preserve">14(</t>
    </r>
    <r>
      <rPr>
        <sz val="10"/>
        <rFont val="DejaVu Sans"/>
        <family val="2"/>
      </rPr>
      <t xml:space="preserve">스탠드</t>
    </r>
    <r>
      <rPr>
        <sz val="10"/>
        <rFont val="맑은 고딕"/>
        <family val="0"/>
        <charset val="1"/>
      </rPr>
      <t xml:space="preserve">)</t>
    </r>
  </si>
  <si>
    <t xml:space="preserve">A0000088481</t>
  </si>
  <si>
    <t xml:space="preserve">형광조끼</t>
  </si>
  <si>
    <t xml:space="preserve">A1000002222</t>
  </si>
  <si>
    <r>
      <rPr>
        <sz val="10"/>
        <rFont val="맑은 고딕"/>
        <family val="0"/>
        <charset val="1"/>
      </rPr>
      <t xml:space="preserve">RC-54 </t>
    </r>
    <r>
      <rPr>
        <sz val="10"/>
        <rFont val="DejaVu Sans"/>
        <family val="2"/>
      </rPr>
      <t xml:space="preserve">망사조끼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적색</t>
    </r>
    <r>
      <rPr>
        <sz val="10"/>
        <rFont val="맑은 고딕"/>
        <family val="0"/>
        <charset val="1"/>
      </rPr>
      <t xml:space="preserve">)</t>
    </r>
  </si>
  <si>
    <t xml:space="preserve">T/C</t>
  </si>
  <si>
    <t xml:space="preserve">A0000072431</t>
  </si>
  <si>
    <t xml:space="preserve">아스테이지가공</t>
  </si>
  <si>
    <t xml:space="preserve">A0000026278</t>
  </si>
  <si>
    <t xml:space="preserve">임대료</t>
  </si>
  <si>
    <t xml:space="preserve">A0000046694</t>
  </si>
  <si>
    <r>
      <rPr>
        <sz val="10"/>
        <rFont val="DejaVu Sans"/>
        <family val="2"/>
      </rPr>
      <t xml:space="preserve">칼라콘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</si>
  <si>
    <t xml:space="preserve">A0000012354</t>
  </si>
  <si>
    <t xml:space="preserve">자켓</t>
  </si>
  <si>
    <t xml:space="preserve">A0000017234</t>
  </si>
  <si>
    <t xml:space="preserve">휴지통 철</t>
  </si>
  <si>
    <t xml:space="preserve">A1000000592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</si>
  <si>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</t>
    </r>
  </si>
  <si>
    <t xml:space="preserve">8mm</t>
  </si>
  <si>
    <t xml:space="preserve">A0000002802</t>
  </si>
  <si>
    <t xml:space="preserve">크램프 고정</t>
  </si>
  <si>
    <t xml:space="preserve">A0000040659</t>
  </si>
  <si>
    <t xml:space="preserve">아크릴다보</t>
  </si>
  <si>
    <t xml:space="preserve">A0000069553</t>
  </si>
  <si>
    <t xml:space="preserve">기둥현수막</t>
  </si>
  <si>
    <t xml:space="preserve">m2</t>
  </si>
  <si>
    <t xml:space="preserve">A0000015458</t>
  </si>
  <si>
    <t xml:space="preserve">페인트</t>
  </si>
  <si>
    <t xml:space="preserve">A0000070686</t>
  </si>
  <si>
    <t xml:space="preserve">단관파이프보호커버</t>
  </si>
  <si>
    <t xml:space="preserve">10T (50mm*2M)</t>
  </si>
  <si>
    <t xml:space="preserve">A1000005002</t>
  </si>
  <si>
    <r>
      <rPr>
        <sz val="10"/>
        <rFont val="DejaVu Sans"/>
        <family val="2"/>
      </rPr>
      <t xml:space="preserve">우의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원피스</t>
    </r>
    <r>
      <rPr>
        <sz val="10"/>
        <rFont val="맑은 고딕"/>
        <family val="0"/>
        <charset val="1"/>
      </rPr>
      <t xml:space="preserve">)</t>
    </r>
  </si>
  <si>
    <t xml:space="preserve">AJ-40061</t>
  </si>
  <si>
    <t xml:space="preserve">A0000089105</t>
  </si>
  <si>
    <t xml:space="preserve">안전조끼</t>
  </si>
  <si>
    <t xml:space="preserve">RC-46</t>
  </si>
  <si>
    <t xml:space="preserve">A0000002864</t>
  </si>
  <si>
    <r>
      <rPr>
        <sz val="10"/>
        <rFont val="DejaVu Sans"/>
        <family val="2"/>
      </rPr>
      <t xml:space="preserve">계단발판 </t>
    </r>
    <r>
      <rPr>
        <sz val="10"/>
        <rFont val="맑은 고딕"/>
        <family val="0"/>
        <charset val="1"/>
      </rPr>
      <t xml:space="preserve">250*914</t>
    </r>
  </si>
  <si>
    <t xml:space="preserve">A0000007891</t>
  </si>
  <si>
    <r>
      <rPr>
        <sz val="10"/>
        <rFont val="DejaVu Sans"/>
        <family val="2"/>
      </rPr>
      <t xml:space="preserve">해드랜턴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충전</t>
    </r>
    <r>
      <rPr>
        <sz val="10"/>
        <rFont val="맑은 고딕"/>
        <family val="0"/>
        <charset val="1"/>
      </rPr>
      <t xml:space="preserve">)</t>
    </r>
  </si>
  <si>
    <t xml:space="preserve">WS-H330</t>
  </si>
  <si>
    <t xml:space="preserve">A0000088438</t>
  </si>
  <si>
    <t xml:space="preserve">프로그램사용료</t>
  </si>
  <si>
    <t xml:space="preserve">A0000017081</t>
  </si>
  <si>
    <t xml:space="preserve">명찰</t>
  </si>
  <si>
    <t xml:space="preserve">A0000057192</t>
  </si>
  <si>
    <t xml:space="preserve">에나멜백색</t>
  </si>
  <si>
    <t xml:space="preserve">A0000077848</t>
  </si>
  <si>
    <r>
      <rPr>
        <sz val="10"/>
        <rFont val="DejaVu Sans"/>
        <family val="2"/>
      </rPr>
      <t xml:space="preserve">방한장갑 </t>
    </r>
    <r>
      <rPr>
        <sz val="10"/>
        <rFont val="맑은 고딕"/>
        <family val="0"/>
        <charset val="1"/>
      </rPr>
      <t xml:space="preserve">k2 (</t>
    </r>
    <r>
      <rPr>
        <sz val="10"/>
        <rFont val="DejaVu Sans"/>
        <family val="2"/>
      </rPr>
      <t xml:space="preserve">소프트쉘</t>
    </r>
    <r>
      <rPr>
        <sz val="10"/>
        <rFont val="맑은 고딕"/>
        <family val="0"/>
        <charset val="1"/>
      </rPr>
      <t xml:space="preserve">2)</t>
    </r>
  </si>
  <si>
    <t xml:space="preserve">A1000005052</t>
  </si>
  <si>
    <t xml:space="preserve">차광보안경</t>
  </si>
  <si>
    <t xml:space="preserve">B-301XGP</t>
  </si>
  <si>
    <t xml:space="preserve">A0000008202</t>
  </si>
  <si>
    <t xml:space="preserve">칼라콘걸이대</t>
  </si>
  <si>
    <t xml:space="preserve">A0000002733</t>
  </si>
  <si>
    <t xml:space="preserve">라쳇버클</t>
  </si>
  <si>
    <t xml:space="preserve">A0000007980</t>
  </si>
  <si>
    <r>
      <rPr>
        <sz val="10"/>
        <rFont val="DejaVu Sans"/>
        <family val="2"/>
      </rPr>
      <t xml:space="preserve">랜턴 </t>
    </r>
    <r>
      <rPr>
        <sz val="10"/>
        <rFont val="맑은 고딕"/>
        <family val="0"/>
        <charset val="1"/>
      </rPr>
      <t xml:space="preserve">WS-G330</t>
    </r>
  </si>
  <si>
    <t xml:space="preserve">충전식</t>
  </si>
  <si>
    <t xml:space="preserve">A0000005662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</si>
  <si>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 </t>
    </r>
    <r>
      <rPr>
        <sz val="10"/>
        <rFont val="맑은 고딕"/>
        <family val="0"/>
        <charset val="1"/>
      </rPr>
      <t xml:space="preserve">5M/M</t>
    </r>
  </si>
  <si>
    <t xml:space="preserve">A0000086742</t>
  </si>
  <si>
    <r>
      <rPr>
        <sz val="10"/>
        <rFont val="DejaVu Sans"/>
        <family val="2"/>
      </rPr>
      <t xml:space="preserve">알곤장갑 </t>
    </r>
    <r>
      <rPr>
        <sz val="10"/>
        <rFont val="맑은 고딕"/>
        <family val="0"/>
        <charset val="1"/>
      </rPr>
      <t xml:space="preserve">812-YL</t>
    </r>
  </si>
  <si>
    <t xml:space="preserve">1SET=5EA</t>
  </si>
  <si>
    <t xml:space="preserve">A0000021286</t>
  </si>
  <si>
    <t xml:space="preserve">빔프로젝트브라켓</t>
  </si>
  <si>
    <t xml:space="preserve">A0000012090</t>
  </si>
  <si>
    <t xml:space="preserve">동판비</t>
  </si>
  <si>
    <t xml:space="preserve">A0000022349</t>
  </si>
  <si>
    <r>
      <rPr>
        <sz val="10"/>
        <rFont val="DejaVu Sans"/>
        <family val="2"/>
      </rPr>
      <t xml:space="preserve">유볼트</t>
    </r>
    <r>
      <rPr>
        <sz val="10"/>
        <rFont val="맑은 고딕"/>
        <family val="0"/>
        <charset val="1"/>
      </rPr>
      <t xml:space="preserve">SET</t>
    </r>
  </si>
  <si>
    <t xml:space="preserve">A0000030463</t>
  </si>
  <si>
    <r>
      <rPr>
        <sz val="10"/>
        <rFont val="DejaVu Sans"/>
        <family val="2"/>
      </rPr>
      <t xml:space="preserve">전선거치대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파이프용</t>
    </r>
    <r>
      <rPr>
        <sz val="10"/>
        <rFont val="맑은 고딕"/>
        <family val="0"/>
        <charset val="1"/>
      </rPr>
      <t xml:space="preserve">)</t>
    </r>
  </si>
  <si>
    <t xml:space="preserve">A1000001715</t>
  </si>
  <si>
    <t xml:space="preserve">에나멜페인트</t>
  </si>
  <si>
    <r>
      <rPr>
        <sz val="10"/>
        <rFont val="DejaVu Sans"/>
        <family val="2"/>
      </rPr>
      <t xml:space="preserve">유광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청색</t>
    </r>
    <r>
      <rPr>
        <sz val="10"/>
        <rFont val="맑은 고딕"/>
        <family val="0"/>
        <charset val="1"/>
      </rPr>
      <t xml:space="preserve">18L</t>
    </r>
  </si>
  <si>
    <t xml:space="preserve">A0000077008</t>
  </si>
  <si>
    <t xml:space="preserve">600*1200</t>
  </si>
  <si>
    <t xml:space="preserve">A0000057248</t>
  </si>
  <si>
    <t xml:space="preserve">검전기</t>
  </si>
  <si>
    <t xml:space="preserve">A1000000533</t>
  </si>
  <si>
    <r>
      <rPr>
        <sz val="10"/>
        <rFont val="맑은 고딕"/>
        <family val="0"/>
        <charset val="1"/>
      </rPr>
      <t xml:space="preserve">DM</t>
    </r>
    <r>
      <rPr>
        <sz val="10"/>
        <rFont val="DejaVu Sans"/>
        <family val="2"/>
      </rPr>
      <t xml:space="preserve">건전지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망간</t>
    </r>
    <r>
      <rPr>
        <sz val="10"/>
        <rFont val="맑은 고딕"/>
        <family val="0"/>
        <charset val="1"/>
      </rPr>
      <t xml:space="preserve">)</t>
    </r>
  </si>
  <si>
    <t xml:space="preserve">A0000058077</t>
  </si>
  <si>
    <r>
      <rPr>
        <sz val="10"/>
        <rFont val="DejaVu Sans"/>
        <family val="2"/>
      </rPr>
      <t xml:space="preserve">실족방지망 </t>
    </r>
    <r>
      <rPr>
        <sz val="10"/>
        <rFont val="맑은 고딕"/>
        <family val="0"/>
        <charset val="1"/>
      </rPr>
      <t xml:space="preserve">1400*600</t>
    </r>
  </si>
  <si>
    <t xml:space="preserve">A1000000303</t>
  </si>
  <si>
    <r>
      <rPr>
        <sz val="10"/>
        <rFont val="DejaVu Sans"/>
        <family val="2"/>
      </rPr>
      <t xml:space="preserve">건전지 </t>
    </r>
    <r>
      <rPr>
        <sz val="10"/>
        <rFont val="맑은 고딕"/>
        <family val="0"/>
        <charset val="1"/>
      </rPr>
      <t xml:space="preserve">R20</t>
    </r>
  </si>
  <si>
    <t xml:space="preserve">A0000043218</t>
  </si>
  <si>
    <r>
      <rPr>
        <sz val="10"/>
        <rFont val="DejaVu Sans"/>
        <family val="2"/>
      </rPr>
      <t xml:space="preserve">신호수조끼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  <r>
      <rPr>
        <sz val="10"/>
        <rFont val="DejaVu Sans"/>
        <family val="2"/>
      </rPr>
      <t xml:space="preserve">망사</t>
    </r>
  </si>
  <si>
    <t xml:space="preserve">A0000042995</t>
  </si>
  <si>
    <t xml:space="preserve">타포린실사</t>
  </si>
  <si>
    <t xml:space="preserve">A0000045622</t>
  </si>
  <si>
    <r>
      <rPr>
        <sz val="10"/>
        <rFont val="DejaVu Sans"/>
        <family val="2"/>
      </rPr>
      <t xml:space="preserve">열전사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인쇄</t>
    </r>
  </si>
  <si>
    <t xml:space="preserve">A0000056226</t>
  </si>
  <si>
    <r>
      <rPr>
        <sz val="10"/>
        <rFont val="DejaVu Sans"/>
        <family val="2"/>
      </rPr>
      <t xml:space="preserve">명찰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컴자수</t>
    </r>
    <r>
      <rPr>
        <sz val="10"/>
        <rFont val="맑은 고딕"/>
        <family val="0"/>
        <charset val="1"/>
      </rPr>
      <t xml:space="preserve">)</t>
    </r>
  </si>
  <si>
    <t xml:space="preserve">찍찍이부착</t>
  </si>
  <si>
    <t xml:space="preserve">A0000086823</t>
  </si>
  <si>
    <r>
      <rPr>
        <sz val="10"/>
        <rFont val="DejaVu Sans"/>
        <family val="2"/>
      </rPr>
      <t xml:space="preserve">오각타포린 </t>
    </r>
    <r>
      <rPr>
        <sz val="10"/>
        <rFont val="맑은 고딕"/>
        <family val="0"/>
        <charset val="1"/>
      </rPr>
      <t xml:space="preserve">300*400</t>
    </r>
  </si>
  <si>
    <t xml:space="preserve">제작</t>
  </si>
  <si>
    <t xml:space="preserve">A1000001228</t>
  </si>
  <si>
    <r>
      <rPr>
        <sz val="10"/>
        <rFont val="DejaVu Sans"/>
        <family val="2"/>
      </rPr>
      <t xml:space="preserve">전선거치대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단</t>
    </r>
  </si>
  <si>
    <t xml:space="preserve">A0000022807</t>
  </si>
  <si>
    <t xml:space="preserve">티셔츠</t>
  </si>
  <si>
    <t xml:space="preserve">A0000047345</t>
  </si>
  <si>
    <r>
      <rPr>
        <sz val="10"/>
        <rFont val="DejaVu Sans"/>
        <family val="2"/>
      </rPr>
      <t xml:space="preserve">안전조끼 일터루 </t>
    </r>
    <r>
      <rPr>
        <sz val="10"/>
        <rFont val="맑은 고딕"/>
        <family val="0"/>
        <charset val="1"/>
      </rPr>
      <t xml:space="preserve">36A</t>
    </r>
  </si>
  <si>
    <r>
      <rPr>
        <sz val="10"/>
        <rFont val="DejaVu Sans"/>
        <family val="2"/>
      </rPr>
      <t xml:space="preserve">주황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망사</t>
    </r>
  </si>
  <si>
    <t xml:space="preserve">A0000017994</t>
  </si>
  <si>
    <r>
      <rPr>
        <sz val="10"/>
        <rFont val="DejaVu Sans"/>
        <family val="2"/>
      </rPr>
      <t xml:space="preserve">안전장화 </t>
    </r>
    <r>
      <rPr>
        <sz val="10"/>
        <rFont val="맑은 고딕"/>
        <family val="0"/>
        <charset val="1"/>
      </rPr>
      <t xml:space="preserve">PS-01</t>
    </r>
  </si>
  <si>
    <t xml:space="preserve">요딩장화</t>
  </si>
  <si>
    <t xml:space="preserve">A0000042387</t>
  </si>
  <si>
    <r>
      <rPr>
        <sz val="10"/>
        <rFont val="DejaVu Sans"/>
        <family val="2"/>
      </rPr>
      <t xml:space="preserve">마감바 </t>
    </r>
    <r>
      <rPr>
        <sz val="10"/>
        <rFont val="맑은 고딕"/>
        <family val="0"/>
        <charset val="1"/>
      </rPr>
      <t xml:space="preserve">1200</t>
    </r>
  </si>
  <si>
    <t xml:space="preserve">A0000013629</t>
  </si>
  <si>
    <t xml:space="preserve">기리</t>
  </si>
  <si>
    <t xml:space="preserve">A0000085835</t>
  </si>
  <si>
    <r>
      <rPr>
        <sz val="10"/>
        <rFont val="DejaVu Sans"/>
        <family val="2"/>
      </rPr>
      <t xml:space="preserve">전자신호봉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다기능신호봉</t>
    </r>
    <r>
      <rPr>
        <sz val="10"/>
        <rFont val="맑은 고딕"/>
        <family val="0"/>
        <charset val="1"/>
      </rPr>
      <t xml:space="preserve">)</t>
    </r>
  </si>
  <si>
    <t xml:space="preserve">HN-30M</t>
  </si>
  <si>
    <t xml:space="preserve">A0000027734</t>
  </si>
  <si>
    <t xml:space="preserve">차호루</t>
  </si>
  <si>
    <t xml:space="preserve">A0000066160</t>
  </si>
  <si>
    <t xml:space="preserve">천막</t>
  </si>
  <si>
    <t xml:space="preserve">5 * 5</t>
  </si>
  <si>
    <t xml:space="preserve">A0000067562</t>
  </si>
  <si>
    <r>
      <rPr>
        <sz val="10"/>
        <rFont val="DejaVu Sans"/>
        <family val="2"/>
      </rPr>
      <t xml:space="preserve">전선거치대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벽부형</t>
    </r>
  </si>
  <si>
    <t xml:space="preserve">A0000048245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</si>
  <si>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2000*1200</t>
    </r>
  </si>
  <si>
    <t xml:space="preserve">A0000014954</t>
  </si>
  <si>
    <t xml:space="preserve">화물비</t>
  </si>
  <si>
    <t xml:space="preserve">A0000062593</t>
  </si>
  <si>
    <t xml:space="preserve">캇타칼날 대</t>
  </si>
  <si>
    <t xml:space="preserve">box</t>
  </si>
  <si>
    <t xml:space="preserve">A0000000632</t>
  </si>
  <si>
    <t xml:space="preserve">줄자</t>
  </si>
  <si>
    <t xml:space="preserve">A0000018563</t>
  </si>
  <si>
    <t xml:space="preserve">의자</t>
  </si>
  <si>
    <r>
      <rPr>
        <sz val="10"/>
        <rFont val="맑은 고딕"/>
        <family val="0"/>
        <charset val="1"/>
      </rPr>
      <t xml:space="preserve">PVC*</t>
    </r>
    <r>
      <rPr>
        <sz val="10"/>
        <rFont val="DejaVu Sans"/>
        <family val="2"/>
      </rPr>
      <t xml:space="preserve">등받이</t>
    </r>
    <r>
      <rPr>
        <sz val="10"/>
        <rFont val="맑은 고딕"/>
        <family val="0"/>
        <charset val="1"/>
      </rPr>
      <t xml:space="preserve">*</t>
    </r>
    <r>
      <rPr>
        <sz val="10"/>
        <rFont val="DejaVu Sans"/>
        <family val="2"/>
      </rPr>
      <t xml:space="preserve">팔걸이</t>
    </r>
  </si>
  <si>
    <t xml:space="preserve">A0000085870</t>
  </si>
  <si>
    <t xml:space="preserve">철근찔림방지캡</t>
  </si>
  <si>
    <t xml:space="preserve">A0000002628</t>
  </si>
  <si>
    <t xml:space="preserve">안전화깔창</t>
  </si>
  <si>
    <t xml:space="preserve">인솔</t>
  </si>
  <si>
    <t xml:space="preserve">A0000025120</t>
  </si>
  <si>
    <t xml:space="preserve">안전밸트고리</t>
  </si>
  <si>
    <t xml:space="preserve">A0000028699</t>
  </si>
  <si>
    <t xml:space="preserve">먹통</t>
  </si>
  <si>
    <t xml:space="preserve">A1000001569</t>
  </si>
  <si>
    <t xml:space="preserve">5.5M</t>
  </si>
  <si>
    <t xml:space="preserve">A0000045820</t>
  </si>
  <si>
    <t xml:space="preserve">스프레이본드</t>
  </si>
  <si>
    <t xml:space="preserve">77</t>
  </si>
  <si>
    <t xml:space="preserve">A0000055473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</si>
  <si>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2200*800</t>
    </r>
  </si>
  <si>
    <t xml:space="preserve">A0000053941</t>
  </si>
  <si>
    <r>
      <rPr>
        <sz val="10"/>
        <rFont val="DejaVu Sans"/>
        <family val="2"/>
      </rPr>
      <t xml:space="preserve">직결피스 </t>
    </r>
    <r>
      <rPr>
        <sz val="10"/>
        <rFont val="맑은 고딕"/>
        <family val="0"/>
        <charset val="1"/>
      </rPr>
      <t xml:space="preserve">8*32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</si>
  <si>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봉</t>
    </r>
    <r>
      <rPr>
        <sz val="10"/>
        <rFont val="맑은 고딕"/>
        <family val="0"/>
        <charset val="1"/>
      </rPr>
      <t xml:space="preserve">(500)</t>
    </r>
  </si>
  <si>
    <t xml:space="preserve">A0000067950</t>
  </si>
  <si>
    <r>
      <rPr>
        <sz val="10"/>
        <rFont val="DejaVu Sans"/>
        <family val="2"/>
      </rPr>
      <t xml:space="preserve">건전지</t>
    </r>
    <r>
      <rPr>
        <sz val="10"/>
        <rFont val="맑은 고딕"/>
        <family val="0"/>
        <charset val="1"/>
      </rPr>
      <t xml:space="preserve">9v</t>
    </r>
  </si>
  <si>
    <t xml:space="preserve">A0000044971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</si>
  <si>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2000*600</t>
    </r>
  </si>
  <si>
    <t xml:space="preserve">A0000049240</t>
  </si>
  <si>
    <t xml:space="preserve">직결피스</t>
  </si>
  <si>
    <t xml:space="preserve">A0000074087</t>
  </si>
  <si>
    <t xml:space="preserve">외우대붓</t>
  </si>
  <si>
    <t xml:space="preserve">A0000080732</t>
  </si>
  <si>
    <r>
      <rPr>
        <sz val="10"/>
        <rFont val="DejaVu Sans"/>
        <family val="2"/>
      </rPr>
      <t xml:space="preserve">롱비트복수 </t>
    </r>
    <r>
      <rPr>
        <sz val="10"/>
        <rFont val="맑은 고딕"/>
        <family val="0"/>
        <charset val="1"/>
      </rPr>
      <t xml:space="preserve">24MM</t>
    </r>
  </si>
  <si>
    <t xml:space="preserve">세신</t>
  </si>
  <si>
    <t xml:space="preserve">A0000019926</t>
  </si>
  <si>
    <r>
      <rPr>
        <sz val="10"/>
        <rFont val="DejaVu Sans"/>
        <family val="2"/>
      </rPr>
      <t xml:space="preserve">압축분무기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</si>
  <si>
    <t xml:space="preserve">A0000000556</t>
  </si>
  <si>
    <t xml:space="preserve">락카 녹색</t>
  </si>
  <si>
    <t xml:space="preserve">스프레이</t>
  </si>
  <si>
    <t xml:space="preserve">A0000030269</t>
  </si>
  <si>
    <t xml:space="preserve">쇠톱대</t>
  </si>
  <si>
    <t xml:space="preserve">A1000004969</t>
  </si>
  <si>
    <t xml:space="preserve">외우데</t>
  </si>
  <si>
    <t xml:space="preserve">A0000006126</t>
  </si>
  <si>
    <r>
      <rPr>
        <sz val="10"/>
        <rFont val="DejaVu Sans"/>
        <family val="2"/>
      </rPr>
      <t xml:space="preserve">쇠말뚝 </t>
    </r>
    <r>
      <rPr>
        <sz val="10"/>
        <rFont val="맑은 고딕"/>
        <family val="0"/>
        <charset val="1"/>
      </rPr>
      <t xml:space="preserve">30CM</t>
    </r>
  </si>
  <si>
    <t xml:space="preserve">A0000042353</t>
  </si>
  <si>
    <t xml:space="preserve">각반</t>
  </si>
  <si>
    <t xml:space="preserve">A0000069544</t>
  </si>
  <si>
    <t xml:space="preserve">미니 각삽</t>
  </si>
  <si>
    <t xml:space="preserve">A0000047987</t>
  </si>
  <si>
    <r>
      <rPr>
        <sz val="10"/>
        <rFont val="DejaVu Sans"/>
        <family val="2"/>
      </rPr>
      <t xml:space="preserve">건전지</t>
    </r>
    <r>
      <rPr>
        <sz val="10"/>
        <rFont val="맑은 고딕"/>
        <family val="0"/>
        <charset val="1"/>
      </rPr>
      <t xml:space="preserve">(DM)</t>
    </r>
  </si>
  <si>
    <t xml:space="preserve">R-20</t>
  </si>
  <si>
    <t xml:space="preserve">A0000017852</t>
  </si>
  <si>
    <r>
      <rPr>
        <sz val="10"/>
        <rFont val="DejaVu Sans"/>
        <family val="2"/>
      </rPr>
      <t xml:space="preserve">쓰레받이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프라스틱</t>
    </r>
  </si>
  <si>
    <t xml:space="preserve">A0000046956</t>
  </si>
  <si>
    <t xml:space="preserve">자루 大</t>
  </si>
  <si>
    <t xml:space="preserve">A0000068186</t>
  </si>
  <si>
    <t xml:space="preserve">전산볼트</t>
  </si>
  <si>
    <t xml:space="preserve">A0000031514</t>
  </si>
  <si>
    <t xml:space="preserve">스위치</t>
  </si>
  <si>
    <t xml:space="preserve">A0000024713</t>
  </si>
  <si>
    <t xml:space="preserve">호미</t>
  </si>
  <si>
    <t xml:space="preserve">A1000005054</t>
  </si>
  <si>
    <t xml:space="preserve">먹</t>
  </si>
  <si>
    <t xml:space="preserve">A0000030612</t>
  </si>
  <si>
    <t xml:space="preserve">운반비</t>
  </si>
  <si>
    <t xml:space="preserve">A0000064223</t>
  </si>
  <si>
    <r>
      <rPr>
        <sz val="10"/>
        <rFont val="DejaVu Sans"/>
        <family val="2"/>
      </rPr>
      <t xml:space="preserve">황색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내피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카메로</t>
    </r>
  </si>
  <si>
    <t xml:space="preserve">A0000086234</t>
  </si>
  <si>
    <r>
      <rPr>
        <sz val="10"/>
        <rFont val="DejaVu Sans"/>
        <family val="2"/>
      </rPr>
      <t xml:space="preserve">안전조끼 </t>
    </r>
    <r>
      <rPr>
        <sz val="10"/>
        <rFont val="맑은 고딕"/>
        <family val="0"/>
        <charset val="1"/>
      </rPr>
      <t xml:space="preserve">2004AH</t>
    </r>
  </si>
  <si>
    <t xml:space="preserve">A0000082655</t>
  </si>
  <si>
    <t xml:space="preserve">자전거자물쇠</t>
  </si>
  <si>
    <t xml:space="preserve">A0000000365</t>
  </si>
  <si>
    <t xml:space="preserve">마스킹테이프</t>
  </si>
  <si>
    <t xml:space="preserve">A0000006920</t>
  </si>
  <si>
    <r>
      <rPr>
        <sz val="10"/>
        <rFont val="DejaVu Sans"/>
        <family val="2"/>
      </rPr>
      <t xml:space="preserve">안전모걸이대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구</t>
    </r>
  </si>
  <si>
    <t xml:space="preserve">A0000018490</t>
  </si>
  <si>
    <t xml:space="preserve">택배비</t>
  </si>
  <si>
    <t xml:space="preserve">A0000059227</t>
  </si>
  <si>
    <r>
      <rPr>
        <sz val="10"/>
        <rFont val="DejaVu Sans"/>
        <family val="2"/>
      </rPr>
      <t xml:space="preserve">안전장화 </t>
    </r>
    <r>
      <rPr>
        <sz val="10"/>
        <rFont val="맑은 고딕"/>
        <family val="0"/>
        <charset val="1"/>
      </rPr>
      <t xml:space="preserve">PS-01(</t>
    </r>
    <r>
      <rPr>
        <sz val="10"/>
        <rFont val="DejaVu Sans"/>
        <family val="2"/>
      </rPr>
      <t xml:space="preserve">빅스탑</t>
    </r>
    <r>
      <rPr>
        <sz val="10"/>
        <rFont val="맑은 고딕"/>
        <family val="0"/>
        <charset val="1"/>
      </rPr>
      <t xml:space="preserve">)</t>
    </r>
  </si>
  <si>
    <t xml:space="preserve">A0000005869</t>
  </si>
  <si>
    <r>
      <rPr>
        <sz val="10"/>
        <rFont val="DejaVu Sans"/>
        <family val="2"/>
      </rPr>
      <t xml:space="preserve">완장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안전관리자</t>
    </r>
  </si>
  <si>
    <t xml:space="preserve">A0000075650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</si>
  <si>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300*300</t>
    </r>
  </si>
  <si>
    <t xml:space="preserve">A0000006924</t>
  </si>
  <si>
    <r>
      <rPr>
        <sz val="10"/>
        <rFont val="DejaVu Sans"/>
        <family val="2"/>
      </rPr>
      <t xml:space="preserve">안전모걸이대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구</t>
    </r>
  </si>
  <si>
    <t xml:space="preserve">SSEDA</t>
  </si>
  <si>
    <t xml:space="preserve">A0000085687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</si>
  <si>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50*150</t>
    </r>
  </si>
  <si>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고주파가공</t>
    </r>
  </si>
  <si>
    <t xml:space="preserve">A0000070525</t>
  </si>
  <si>
    <r>
      <rPr>
        <sz val="10"/>
        <rFont val="맑은 고딕"/>
        <family val="0"/>
        <charset val="1"/>
      </rPr>
      <t xml:space="preserve">OPP</t>
    </r>
    <r>
      <rPr>
        <sz val="10"/>
        <rFont val="DejaVu Sans"/>
        <family val="2"/>
      </rPr>
      <t xml:space="preserve">테이프</t>
    </r>
  </si>
  <si>
    <t xml:space="preserve">50M</t>
  </si>
  <si>
    <t xml:space="preserve">A0000031237</t>
  </si>
  <si>
    <r>
      <rPr>
        <sz val="10"/>
        <rFont val="DejaVu Sans"/>
        <family val="2"/>
      </rPr>
      <t xml:space="preserve">차선규제봉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탄력봉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</si>
  <si>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주황</t>
    </r>
    <r>
      <rPr>
        <sz val="10"/>
        <rFont val="맑은 고딕"/>
        <family val="0"/>
        <charset val="1"/>
      </rPr>
      <t xml:space="preserve">/750</t>
    </r>
  </si>
  <si>
    <t xml:space="preserve">A0000005509</t>
  </si>
  <si>
    <t xml:space="preserve">A0000055060</t>
  </si>
  <si>
    <r>
      <rPr>
        <sz val="10"/>
        <rFont val="DejaVu Sans"/>
        <family val="2"/>
      </rPr>
      <t xml:space="preserve">칼블럭 </t>
    </r>
    <r>
      <rPr>
        <sz val="10"/>
        <rFont val="맑은 고딕"/>
        <family val="0"/>
        <charset val="1"/>
      </rPr>
      <t xml:space="preserve">6mm</t>
    </r>
  </si>
  <si>
    <t xml:space="preserve">A0000001857</t>
  </si>
  <si>
    <t xml:space="preserve">안전화 캠프라인</t>
  </si>
  <si>
    <t xml:space="preserve">CP-G100</t>
  </si>
  <si>
    <t xml:space="preserve">A0000072892</t>
  </si>
  <si>
    <r>
      <rPr>
        <sz val="10"/>
        <rFont val="DejaVu Sans"/>
        <family val="2"/>
      </rPr>
      <t xml:space="preserve">안전그네 전체식</t>
    </r>
    <r>
      <rPr>
        <sz val="10"/>
        <rFont val="맑은 고딕"/>
        <family val="0"/>
        <charset val="1"/>
      </rPr>
      <t xml:space="preserve">K051-33</t>
    </r>
  </si>
  <si>
    <t xml:space="preserve">더블엘라</t>
  </si>
  <si>
    <t xml:space="preserve">A0000024240</t>
  </si>
  <si>
    <t xml:space="preserve">신나</t>
  </si>
  <si>
    <t xml:space="preserve">4L</t>
  </si>
  <si>
    <t xml:space="preserve">A0000076226</t>
  </si>
  <si>
    <r>
      <rPr>
        <sz val="10"/>
        <rFont val="DejaVu Sans"/>
        <family val="2"/>
      </rPr>
      <t xml:space="preserve">안전모걸이대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구</t>
    </r>
  </si>
  <si>
    <t xml:space="preserve">A0000089008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</si>
  <si>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500*500</t>
    </r>
  </si>
  <si>
    <t xml:space="preserve">A0000022319</t>
  </si>
  <si>
    <t xml:space="preserve">콤프레샤</t>
  </si>
  <si>
    <r>
      <rPr>
        <sz val="10"/>
        <rFont val="맑은 고딕"/>
        <family val="0"/>
        <charset val="1"/>
      </rPr>
      <t xml:space="preserve">2.5</t>
    </r>
    <r>
      <rPr>
        <sz val="10"/>
        <rFont val="DejaVu Sans"/>
        <family val="2"/>
      </rPr>
      <t xml:space="preserve">마력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계양</t>
    </r>
    <r>
      <rPr>
        <sz val="10"/>
        <rFont val="맑은 고딕"/>
        <family val="0"/>
        <charset val="1"/>
      </rPr>
      <t xml:space="preserve">)</t>
    </r>
  </si>
  <si>
    <t xml:space="preserve">A0000047259</t>
  </si>
  <si>
    <t xml:space="preserve">화기감시자 안전모</t>
  </si>
  <si>
    <t xml:space="preserve">A0000080339</t>
  </si>
  <si>
    <r>
      <rPr>
        <sz val="10"/>
        <rFont val="DejaVu Sans"/>
        <family val="2"/>
      </rPr>
      <t xml:space="preserve">안전조끼 </t>
    </r>
    <r>
      <rPr>
        <sz val="10"/>
        <rFont val="맑은 고딕"/>
        <family val="0"/>
        <charset val="1"/>
      </rPr>
      <t xml:space="preserve">2011XE(</t>
    </r>
    <r>
      <rPr>
        <sz val="10"/>
        <rFont val="DejaVu Sans"/>
        <family val="2"/>
      </rPr>
      <t xml:space="preserve">신형</t>
    </r>
  </si>
  <si>
    <t xml:space="preserve">A0000082345</t>
  </si>
  <si>
    <t xml:space="preserve">커터칼날</t>
  </si>
  <si>
    <r>
      <rPr>
        <sz val="10"/>
        <rFont val="맑은 고딕"/>
        <family val="0"/>
        <charset val="1"/>
      </rPr>
      <t xml:space="preserve">25mm (10</t>
    </r>
    <r>
      <rPr>
        <sz val="10"/>
        <rFont val="DejaVu Sans"/>
        <family val="2"/>
      </rPr>
      <t xml:space="preserve">장</t>
    </r>
    <r>
      <rPr>
        <sz val="10"/>
        <rFont val="맑은 고딕"/>
        <family val="0"/>
        <charset val="1"/>
      </rPr>
      <t xml:space="preserve">)</t>
    </r>
  </si>
  <si>
    <t xml:space="preserve">A0000000177</t>
  </si>
  <si>
    <r>
      <rPr>
        <sz val="10"/>
        <rFont val="DejaVu Sans"/>
        <family val="2"/>
      </rPr>
      <t xml:space="preserve">콘센트 노출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구</t>
    </r>
  </si>
  <si>
    <t xml:space="preserve">접지</t>
  </si>
  <si>
    <t xml:space="preserve">A1000004914</t>
  </si>
  <si>
    <r>
      <rPr>
        <sz val="10"/>
        <rFont val="맑은 고딕"/>
        <family val="0"/>
        <charset val="1"/>
      </rPr>
      <t xml:space="preserve">TV</t>
    </r>
    <r>
      <rPr>
        <sz val="10"/>
        <rFont val="DejaVu Sans"/>
        <family val="2"/>
      </rPr>
      <t xml:space="preserve">케이스</t>
    </r>
  </si>
  <si>
    <t xml:space="preserve">A0000086069</t>
  </si>
  <si>
    <t xml:space="preserve">커터칼 대형</t>
  </si>
  <si>
    <t xml:space="preserve">A0000005650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</si>
  <si>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 </t>
    </r>
    <r>
      <rPr>
        <sz val="10"/>
        <rFont val="맑은 고딕"/>
        <family val="0"/>
        <charset val="1"/>
      </rPr>
      <t xml:space="preserve">16M/M</t>
    </r>
  </si>
  <si>
    <t xml:space="preserve">A1000001304</t>
  </si>
  <si>
    <t xml:space="preserve">방화수통</t>
  </si>
  <si>
    <r>
      <rPr>
        <sz val="10"/>
        <rFont val="맑은 고딕"/>
        <family val="0"/>
        <charset val="1"/>
      </rPr>
      <t xml:space="preserve">75L / </t>
    </r>
    <r>
      <rPr>
        <sz val="10"/>
        <rFont val="DejaVu Sans"/>
        <family val="2"/>
      </rPr>
      <t xml:space="preserve">바퀴포함</t>
    </r>
  </si>
  <si>
    <t xml:space="preserve">A0000054459</t>
  </si>
  <si>
    <r>
      <rPr>
        <sz val="10"/>
        <rFont val="DejaVu Sans"/>
        <family val="2"/>
      </rPr>
      <t xml:space="preserve">골판지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보양용</t>
    </r>
    <r>
      <rPr>
        <sz val="10"/>
        <rFont val="맑은 고딕"/>
        <family val="0"/>
        <charset val="1"/>
      </rPr>
      <t xml:space="preserve">)1100*45m</t>
    </r>
  </si>
  <si>
    <t xml:space="preserve">롤</t>
  </si>
  <si>
    <t xml:space="preserve">A0000006918</t>
  </si>
  <si>
    <t xml:space="preserve">철재</t>
  </si>
  <si>
    <t xml:space="preserve">A0000049555</t>
  </si>
  <si>
    <r>
      <rPr>
        <sz val="10"/>
        <rFont val="DejaVu Sans"/>
        <family val="2"/>
      </rPr>
      <t xml:space="preserve">형광체인 </t>
    </r>
    <r>
      <rPr>
        <sz val="10"/>
        <rFont val="맑은 고딕"/>
        <family val="0"/>
        <charset val="1"/>
      </rPr>
      <t xml:space="preserve">8mm</t>
    </r>
  </si>
  <si>
    <t xml:space="preserve">50m</t>
  </si>
  <si>
    <t xml:space="preserve">A0000087031</t>
  </si>
  <si>
    <t xml:space="preserve">엔진오일</t>
  </si>
  <si>
    <r>
      <rPr>
        <sz val="10"/>
        <rFont val="맑은 고딕"/>
        <family val="0"/>
        <charset val="1"/>
      </rPr>
      <t xml:space="preserve">4L/GS</t>
    </r>
    <r>
      <rPr>
        <sz val="10"/>
        <rFont val="DejaVu Sans"/>
        <family val="2"/>
      </rPr>
      <t xml:space="preserve">칼텍스</t>
    </r>
  </si>
  <si>
    <t xml:space="preserve">A0000062743</t>
  </si>
  <si>
    <r>
      <rPr>
        <sz val="10"/>
        <rFont val="DejaVu Sans"/>
        <family val="2"/>
      </rPr>
      <t xml:space="preserve">보안경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오토스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</si>
  <si>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고글</t>
    </r>
    <r>
      <rPr>
        <sz val="10"/>
        <rFont val="맑은 고딕"/>
        <family val="0"/>
        <charset val="1"/>
      </rPr>
      <t xml:space="preserve">S-509P</t>
    </r>
  </si>
  <si>
    <t xml:space="preserve">A0000003435</t>
  </si>
  <si>
    <t xml:space="preserve">리어카바퀴</t>
  </si>
  <si>
    <t xml:space="preserve">통타이어</t>
  </si>
  <si>
    <t xml:space="preserve">A0000069728</t>
  </si>
  <si>
    <r>
      <rPr>
        <sz val="10"/>
        <rFont val="DejaVu Sans"/>
        <family val="2"/>
      </rPr>
      <t xml:space="preserve">몰드</t>
    </r>
    <r>
      <rPr>
        <sz val="10"/>
        <rFont val="맑은 고딕"/>
        <family val="0"/>
        <charset val="1"/>
      </rPr>
      <t xml:space="preserve">.</t>
    </r>
  </si>
  <si>
    <t xml:space="preserve">A0000086754</t>
  </si>
  <si>
    <r>
      <rPr>
        <sz val="10"/>
        <rFont val="DejaVu Sans"/>
        <family val="2"/>
      </rPr>
      <t xml:space="preserve">낙하물방지망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안</t>
    </r>
    <r>
      <rPr>
        <sz val="10"/>
        <rFont val="맑은 고딕"/>
        <family val="0"/>
        <charset val="1"/>
      </rPr>
      <t xml:space="preserve">)2cm</t>
    </r>
  </si>
  <si>
    <r>
      <rPr>
        <sz val="10"/>
        <rFont val="맑은 고딕"/>
        <family val="0"/>
        <charset val="1"/>
      </rPr>
      <t xml:space="preserve">8*50M(KS</t>
    </r>
    <r>
      <rPr>
        <sz val="10"/>
        <rFont val="DejaVu Sans"/>
        <family val="2"/>
      </rPr>
      <t xml:space="preserve">인증</t>
    </r>
    <r>
      <rPr>
        <sz val="10"/>
        <rFont val="맑은 고딕"/>
        <family val="0"/>
        <charset val="1"/>
      </rPr>
      <t xml:space="preserve">)</t>
    </r>
  </si>
  <si>
    <t xml:space="preserve">A0000001628</t>
  </si>
  <si>
    <t xml:space="preserve">면장갑</t>
  </si>
  <si>
    <t xml:space="preserve">A0000045918</t>
  </si>
  <si>
    <t xml:space="preserve">메쉬반사베스트</t>
  </si>
  <si>
    <t xml:space="preserve">A0000073340</t>
  </si>
  <si>
    <r>
      <rPr>
        <sz val="10"/>
        <rFont val="DejaVu Sans"/>
        <family val="2"/>
      </rPr>
      <t xml:space="preserve">그라인더날 </t>
    </r>
    <r>
      <rPr>
        <sz val="10"/>
        <rFont val="맑은 고딕"/>
        <family val="0"/>
        <charset val="1"/>
      </rPr>
      <t xml:space="preserve">3M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</si>
  <si>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인치</t>
    </r>
  </si>
  <si>
    <t xml:space="preserve">A1000003621</t>
  </si>
  <si>
    <r>
      <rPr>
        <sz val="10"/>
        <rFont val="DejaVu Sans"/>
        <family val="2"/>
      </rPr>
      <t xml:space="preserve">탄력봉 </t>
    </r>
    <r>
      <rPr>
        <sz val="10"/>
        <rFont val="맑은 고딕"/>
        <family val="0"/>
        <charset val="1"/>
      </rPr>
      <t xml:space="preserve">750</t>
    </r>
  </si>
  <si>
    <t xml:space="preserve">A0000076951</t>
  </si>
  <si>
    <t xml:space="preserve">페인트제거제</t>
  </si>
  <si>
    <t xml:space="preserve">PR-70</t>
  </si>
  <si>
    <t xml:space="preserve">A0000078753</t>
  </si>
  <si>
    <t xml:space="preserve">스마트휀스</t>
  </si>
  <si>
    <t xml:space="preserve">A0000074518</t>
  </si>
  <si>
    <r>
      <rPr>
        <sz val="10"/>
        <rFont val="DejaVu Sans"/>
        <family val="2"/>
      </rPr>
      <t xml:space="preserve">보안경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고글</t>
    </r>
    <r>
      <rPr>
        <sz val="10"/>
        <rFont val="맑은 고딕"/>
        <family val="0"/>
        <charset val="1"/>
      </rPr>
      <t xml:space="preserve">)</t>
    </r>
  </si>
  <si>
    <t xml:space="preserve">s-506b</t>
  </si>
  <si>
    <t xml:space="preserve">A0000043454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</si>
  <si>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3000*600</t>
    </r>
  </si>
  <si>
    <t xml:space="preserve">A0000030259</t>
  </si>
  <si>
    <t xml:space="preserve">쇠톱날</t>
  </si>
  <si>
    <t xml:space="preserve">A1000004414</t>
  </si>
  <si>
    <t xml:space="preserve">A0000073927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</si>
  <si>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</t>
    </r>
  </si>
  <si>
    <t xml:space="preserve">6000*1200</t>
  </si>
  <si>
    <t xml:space="preserve">A0000084000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</si>
  <si>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K2-110</t>
    </r>
  </si>
  <si>
    <t xml:space="preserve">A1000000446</t>
  </si>
  <si>
    <t xml:space="preserve">접지봉</t>
  </si>
  <si>
    <t xml:space="preserve">50cm</t>
  </si>
  <si>
    <t xml:space="preserve">A0000031207</t>
  </si>
  <si>
    <r>
      <rPr>
        <sz val="10"/>
        <rFont val="맑은 고딕"/>
        <family val="0"/>
        <charset val="1"/>
      </rPr>
      <t xml:space="preserve">WD-40 </t>
    </r>
    <r>
      <rPr>
        <sz val="10"/>
        <rFont val="DejaVu Sans"/>
        <family val="2"/>
      </rPr>
      <t xml:space="preserve">방청유</t>
    </r>
  </si>
  <si>
    <t xml:space="preserve">360ml</t>
  </si>
  <si>
    <t xml:space="preserve">A1000003934</t>
  </si>
  <si>
    <t xml:space="preserve">1500*500</t>
  </si>
  <si>
    <t xml:space="preserve">A0000043567</t>
  </si>
  <si>
    <r>
      <rPr>
        <sz val="10"/>
        <rFont val="DejaVu Sans"/>
        <family val="2"/>
      </rPr>
      <t xml:space="preserve">실리콘헤라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중</t>
    </r>
    <r>
      <rPr>
        <sz val="10"/>
        <rFont val="맑은 고딕"/>
        <family val="0"/>
        <charset val="1"/>
      </rPr>
      <t xml:space="preserve">)</t>
    </r>
  </si>
  <si>
    <t xml:space="preserve">A0000079555</t>
  </si>
  <si>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인치</t>
    </r>
  </si>
  <si>
    <t xml:space="preserve">A1000004452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</si>
  <si>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 아이넛</t>
    </r>
  </si>
  <si>
    <t xml:space="preserve">A0000029912</t>
  </si>
  <si>
    <t xml:space="preserve">수중펌프수리</t>
  </si>
  <si>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마력</t>
    </r>
  </si>
  <si>
    <t xml:space="preserve">A0000076631</t>
  </si>
  <si>
    <r>
      <rPr>
        <sz val="10"/>
        <rFont val="DejaVu Sans"/>
        <family val="2"/>
      </rPr>
      <t xml:space="preserve">구조용삼각대 </t>
    </r>
    <r>
      <rPr>
        <sz val="10"/>
        <rFont val="맑은 고딕"/>
        <family val="0"/>
        <charset val="1"/>
      </rPr>
      <t xml:space="preserve">NTTP3000(</t>
    </r>
    <r>
      <rPr>
        <sz val="10"/>
        <rFont val="DejaVu Sans"/>
        <family val="2"/>
      </rPr>
      <t xml:space="preserve">수동</t>
    </r>
    <r>
      <rPr>
        <sz val="10"/>
        <rFont val="맑은 고딕"/>
        <family val="0"/>
        <charset val="1"/>
      </rPr>
      <t xml:space="preserve">)</t>
    </r>
  </si>
  <si>
    <t xml:space="preserve">A0000080701</t>
  </si>
  <si>
    <r>
      <rPr>
        <sz val="10"/>
        <rFont val="DejaVu Sans"/>
        <family val="2"/>
      </rPr>
      <t xml:space="preserve">베임방지장갑 </t>
    </r>
    <r>
      <rPr>
        <sz val="10"/>
        <rFont val="맑은 고딕"/>
        <family val="0"/>
        <charset val="1"/>
      </rPr>
      <t xml:space="preserve">SIR-01</t>
    </r>
  </si>
  <si>
    <t xml:space="preserve">A0000052931</t>
  </si>
  <si>
    <t xml:space="preserve">뿌리는안전선</t>
  </si>
  <si>
    <t xml:space="preserve">750ml</t>
  </si>
  <si>
    <t xml:space="preserve">A0000085664</t>
  </si>
  <si>
    <r>
      <rPr>
        <sz val="10"/>
        <rFont val="DejaVu Sans"/>
        <family val="2"/>
      </rPr>
      <t xml:space="preserve">조끼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망사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</si>
  <si>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베이지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삼진비티인쇄</t>
    </r>
  </si>
  <si>
    <t xml:space="preserve">A0000061915</t>
  </si>
  <si>
    <r>
      <rPr>
        <sz val="10"/>
        <rFont val="DejaVu Sans"/>
        <family val="2"/>
      </rPr>
      <t xml:space="preserve">다끄라마포걸레 </t>
    </r>
    <r>
      <rPr>
        <sz val="10"/>
        <rFont val="맑은 고딕"/>
        <family val="0"/>
        <charset val="1"/>
      </rPr>
      <t xml:space="preserve">set</t>
    </r>
  </si>
  <si>
    <t xml:space="preserve">A0000043170</t>
  </si>
  <si>
    <t xml:space="preserve">머리보호내피</t>
  </si>
  <si>
    <r>
      <rPr>
        <sz val="10"/>
        <rFont val="DejaVu Sans"/>
        <family val="2"/>
      </rPr>
      <t xml:space="preserve">덕신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땀제로</t>
    </r>
    <r>
      <rPr>
        <sz val="10"/>
        <rFont val="맑은 고딕"/>
        <family val="0"/>
        <charset val="1"/>
      </rPr>
      <t xml:space="preserve">)</t>
    </r>
  </si>
  <si>
    <t xml:space="preserve">A0000046067</t>
  </si>
  <si>
    <r>
      <rPr>
        <sz val="10"/>
        <rFont val="DejaVu Sans"/>
        <family val="2"/>
      </rPr>
      <t xml:space="preserve">안전화</t>
    </r>
    <r>
      <rPr>
        <sz val="10"/>
        <rFont val="맑은 고딕"/>
        <family val="0"/>
        <charset val="1"/>
      </rPr>
      <t xml:space="preserve">ZB-174</t>
    </r>
  </si>
  <si>
    <t xml:space="preserve">A0000044351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</si>
  <si>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5000*900</t>
    </r>
  </si>
  <si>
    <t xml:space="preserve">A0000029857</t>
  </si>
  <si>
    <t xml:space="preserve">A0000054594</t>
  </si>
  <si>
    <r>
      <rPr>
        <sz val="10"/>
        <rFont val="DejaVu Sans"/>
        <family val="2"/>
      </rPr>
      <t xml:space="preserve">방진마스크 </t>
    </r>
    <r>
      <rPr>
        <sz val="10"/>
        <rFont val="맑은 고딕"/>
        <family val="0"/>
        <charset val="1"/>
      </rPr>
      <t xml:space="preserve">C650V</t>
    </r>
  </si>
  <si>
    <t xml:space="preserve">A0000072127</t>
  </si>
  <si>
    <r>
      <rPr>
        <sz val="10"/>
        <rFont val="DejaVu Sans"/>
        <family val="2"/>
      </rPr>
      <t xml:space="preserve">나선호스 </t>
    </r>
    <r>
      <rPr>
        <sz val="10"/>
        <rFont val="맑은 고딕"/>
        <family val="0"/>
        <charset val="1"/>
      </rPr>
      <t xml:space="preserve">2*50</t>
    </r>
  </si>
  <si>
    <t xml:space="preserve">A1000004997</t>
  </si>
  <si>
    <r>
      <rPr>
        <sz val="10"/>
        <rFont val="맑은 고딕"/>
        <family val="0"/>
        <charset val="1"/>
      </rPr>
      <t xml:space="preserve">5T</t>
    </r>
    <r>
      <rPr>
        <sz val="10"/>
        <rFont val="DejaVu Sans"/>
        <family val="2"/>
      </rPr>
      <t xml:space="preserve">음각포맥스</t>
    </r>
  </si>
  <si>
    <t xml:space="preserve">A1000002943</t>
  </si>
  <si>
    <t xml:space="preserve">케이블타이홀더</t>
  </si>
  <si>
    <t xml:space="preserve">타이벤</t>
  </si>
  <si>
    <t xml:space="preserve">A0000054835</t>
  </si>
  <si>
    <t xml:space="preserve">앙카난간대</t>
  </si>
  <si>
    <t xml:space="preserve">1200</t>
  </si>
  <si>
    <t xml:space="preserve">A1000001571</t>
  </si>
  <si>
    <t xml:space="preserve">보안스티커</t>
  </si>
  <si>
    <r>
      <rPr>
        <sz val="10"/>
        <rFont val="맑은 고딕"/>
        <family val="0"/>
        <charset val="1"/>
      </rPr>
      <t xml:space="preserve">25*50 / VOID </t>
    </r>
    <r>
      <rPr>
        <sz val="10"/>
        <rFont val="DejaVu Sans"/>
        <family val="2"/>
      </rPr>
      <t xml:space="preserve">비잔류형</t>
    </r>
  </si>
  <si>
    <t xml:space="preserve">A0000041062</t>
  </si>
  <si>
    <r>
      <rPr>
        <sz val="10"/>
        <rFont val="DejaVu Sans"/>
        <family val="2"/>
      </rPr>
      <t xml:space="preserve">턴버클 </t>
    </r>
    <r>
      <rPr>
        <sz val="10"/>
        <rFont val="맑은 고딕"/>
        <family val="0"/>
        <charset val="1"/>
      </rPr>
      <t xml:space="preserve">5/16</t>
    </r>
  </si>
  <si>
    <t xml:space="preserve">A0000001657</t>
  </si>
  <si>
    <t xml:space="preserve">백코팅장갑</t>
  </si>
  <si>
    <t xml:space="preserve">A1000004771</t>
  </si>
  <si>
    <t xml:space="preserve">스텝토션비트</t>
  </si>
  <si>
    <t xml:space="preserve">BW-413(2*110)</t>
  </si>
  <si>
    <t xml:space="preserve">A0000053227</t>
  </si>
  <si>
    <r>
      <rPr>
        <sz val="10"/>
        <rFont val="DejaVu Sans"/>
        <family val="2"/>
      </rPr>
      <t xml:space="preserve">줄자 </t>
    </r>
    <r>
      <rPr>
        <sz val="10"/>
        <rFont val="맑은 고딕"/>
        <family val="0"/>
        <charset val="1"/>
      </rPr>
      <t xml:space="preserve">5.5M (</t>
    </r>
    <r>
      <rPr>
        <sz val="10"/>
        <rFont val="DejaVu Sans"/>
        <family val="2"/>
      </rPr>
      <t xml:space="preserve">타지마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홀더포함</t>
    </r>
    <r>
      <rPr>
        <sz val="10"/>
        <rFont val="맑은 고딕"/>
        <family val="0"/>
        <charset val="1"/>
      </rPr>
      <t xml:space="preserve">)</t>
    </r>
  </si>
  <si>
    <t xml:space="preserve">SFGL25-55BL</t>
  </si>
  <si>
    <t xml:space="preserve">A0000004366</t>
  </si>
  <si>
    <r>
      <rPr>
        <sz val="10"/>
        <rFont val="DejaVu Sans"/>
        <family val="2"/>
      </rPr>
      <t xml:space="preserve">도로반사경 </t>
    </r>
    <r>
      <rPr>
        <sz val="10"/>
        <rFont val="맑은 고딕"/>
        <family val="0"/>
        <charset val="1"/>
      </rPr>
      <t xml:space="preserve">1000Φ</t>
    </r>
  </si>
  <si>
    <t xml:space="preserve">앙카식</t>
  </si>
  <si>
    <t xml:space="preserve">A0000078994</t>
  </si>
  <si>
    <t xml:space="preserve">1000*600</t>
  </si>
  <si>
    <t xml:space="preserve">A1000004911</t>
  </si>
  <si>
    <t xml:space="preserve">글라스울 내장 마감</t>
  </si>
  <si>
    <t xml:space="preserve">A0000012111</t>
  </si>
  <si>
    <t xml:space="preserve">도색</t>
  </si>
  <si>
    <t xml:space="preserve">A0000046620</t>
  </si>
  <si>
    <t xml:space="preserve">소화기점검코팅</t>
  </si>
  <si>
    <t xml:space="preserve">A0000043515</t>
  </si>
  <si>
    <r>
      <rPr>
        <sz val="10"/>
        <rFont val="DejaVu Sans"/>
        <family val="2"/>
      </rPr>
      <t xml:space="preserve">실리콘헤라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소</t>
    </r>
    <r>
      <rPr>
        <sz val="10"/>
        <rFont val="맑은 고딕"/>
        <family val="0"/>
        <charset val="1"/>
      </rPr>
      <t xml:space="preserve">)</t>
    </r>
  </si>
  <si>
    <t xml:space="preserve">A1000004909</t>
  </si>
  <si>
    <t xml:space="preserve">전기 작업</t>
  </si>
  <si>
    <t xml:space="preserve">A1000004910</t>
  </si>
  <si>
    <t xml:space="preserve">마그네슘보드 마감</t>
  </si>
  <si>
    <t xml:space="preserve">A0000020379</t>
  </si>
  <si>
    <t xml:space="preserve">안전교육장</t>
  </si>
  <si>
    <t xml:space="preserve">A0000055870</t>
  </si>
  <si>
    <t xml:space="preserve">초배지</t>
  </si>
  <si>
    <t xml:space="preserve">A0000078887</t>
  </si>
  <si>
    <r>
      <rPr>
        <sz val="10"/>
        <rFont val="DejaVu Sans"/>
        <family val="2"/>
      </rPr>
      <t xml:space="preserve">분말소화기 </t>
    </r>
    <r>
      <rPr>
        <sz val="10"/>
        <rFont val="맑은 고딕"/>
        <family val="0"/>
        <charset val="1"/>
      </rPr>
      <t xml:space="preserve">3.3KG</t>
    </r>
  </si>
  <si>
    <t xml:space="preserve">3.3KG</t>
  </si>
  <si>
    <t xml:space="preserve">A0000017219</t>
  </si>
  <si>
    <r>
      <rPr>
        <sz val="10"/>
        <rFont val="DejaVu Sans"/>
        <family val="2"/>
      </rPr>
      <t xml:space="preserve">휴지통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사각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호</t>
    </r>
  </si>
  <si>
    <t xml:space="preserve">17L</t>
  </si>
  <si>
    <t xml:space="preserve">A0000003755</t>
  </si>
  <si>
    <r>
      <rPr>
        <sz val="10"/>
        <rFont val="DejaVu Sans"/>
        <family val="2"/>
      </rPr>
      <t xml:space="preserve">갈대비</t>
    </r>
    <r>
      <rPr>
        <sz val="10"/>
        <rFont val="맑은 고딕"/>
        <family val="0"/>
        <charset val="1"/>
      </rPr>
      <t xml:space="preserve">A</t>
    </r>
  </si>
  <si>
    <t xml:space="preserve">고운비</t>
  </si>
  <si>
    <t xml:space="preserve">A1000004912</t>
  </si>
  <si>
    <t xml:space="preserve">노출배관작업</t>
  </si>
  <si>
    <t xml:space="preserve">A0000007611</t>
  </si>
  <si>
    <t xml:space="preserve">불티방지커버</t>
  </si>
  <si>
    <t xml:space="preserve">A0000001103</t>
  </si>
  <si>
    <t xml:space="preserve">비닐</t>
  </si>
  <si>
    <t xml:space="preserve">A1000004913</t>
  </si>
  <si>
    <t xml:space="preserve">방화문설치</t>
  </si>
  <si>
    <t xml:space="preserve">A0000018248</t>
  </si>
  <si>
    <t xml:space="preserve">다목적가위</t>
  </si>
  <si>
    <r>
      <rPr>
        <sz val="10"/>
        <rFont val="DejaVu Sans"/>
        <family val="2"/>
      </rPr>
      <t xml:space="preserve">화신</t>
    </r>
    <r>
      <rPr>
        <sz val="10"/>
        <rFont val="맑은 고딕"/>
        <family val="0"/>
        <charset val="1"/>
      </rPr>
      <t xml:space="preserve">-P 300</t>
    </r>
  </si>
  <si>
    <t xml:space="preserve">A0000060476</t>
  </si>
  <si>
    <t xml:space="preserve">명품</t>
  </si>
  <si>
    <t xml:space="preserve">A0000003510</t>
  </si>
  <si>
    <t xml:space="preserve">1100(500ea)</t>
  </si>
  <si>
    <t xml:space="preserve">A0000083940</t>
  </si>
  <si>
    <t xml:space="preserve">절단방지장갑</t>
  </si>
  <si>
    <t xml:space="preserve">CUT 5</t>
  </si>
  <si>
    <t xml:space="preserve">A1000001572</t>
  </si>
  <si>
    <r>
      <rPr>
        <sz val="10"/>
        <rFont val="맑은 고딕"/>
        <family val="0"/>
        <charset val="1"/>
      </rPr>
      <t xml:space="preserve">15*100 / VOID </t>
    </r>
    <r>
      <rPr>
        <sz val="10"/>
        <rFont val="DejaVu Sans"/>
        <family val="2"/>
      </rPr>
      <t xml:space="preserve">비잔류형</t>
    </r>
  </si>
  <si>
    <t xml:space="preserve">A0000083908</t>
  </si>
  <si>
    <r>
      <rPr>
        <sz val="10"/>
        <rFont val="DejaVu Sans"/>
        <family val="2"/>
      </rPr>
      <t xml:space="preserve">클립 </t>
    </r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형휀스</t>
    </r>
  </si>
  <si>
    <t xml:space="preserve">A1000002668</t>
  </si>
  <si>
    <t xml:space="preserve">덧신신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</si>
  <si>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박스</t>
    </r>
  </si>
  <si>
    <t xml:space="preserve">A0000051212</t>
  </si>
  <si>
    <t xml:space="preserve">단상</t>
  </si>
  <si>
    <t xml:space="preserve">A0000075172</t>
  </si>
  <si>
    <t xml:space="preserve">Ø18*2.4m</t>
  </si>
  <si>
    <t xml:space="preserve">A0000068971</t>
  </si>
  <si>
    <r>
      <rPr>
        <sz val="10"/>
        <rFont val="DejaVu Sans"/>
        <family val="2"/>
      </rPr>
      <t xml:space="preserve">코킹실리콘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투명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</si>
  <si>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1box=25</t>
    </r>
    <r>
      <rPr>
        <sz val="10"/>
        <rFont val="DejaVu Sans"/>
        <family val="2"/>
      </rPr>
      <t xml:space="preserve">개</t>
    </r>
  </si>
  <si>
    <t xml:space="preserve">A0000021674</t>
  </si>
  <si>
    <t xml:space="preserve">실리콘헤라</t>
  </si>
  <si>
    <t xml:space="preserve">A0000044132</t>
  </si>
  <si>
    <t xml:space="preserve">파이프연결핀</t>
  </si>
  <si>
    <t xml:space="preserve">A0000032527</t>
  </si>
  <si>
    <t xml:space="preserve">커버링테이프</t>
  </si>
  <si>
    <t xml:space="preserve">A0000069481</t>
  </si>
  <si>
    <t xml:space="preserve">갱폼안전난간대</t>
  </si>
  <si>
    <t xml:space="preserve">smk-001</t>
  </si>
  <si>
    <t xml:space="preserve">A0000070252</t>
  </si>
  <si>
    <t xml:space="preserve">이중황코팅장갑</t>
  </si>
  <si>
    <t xml:space="preserve">A0000066905</t>
  </si>
  <si>
    <t xml:space="preserve">분리수거함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</si>
  <si>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구</t>
    </r>
  </si>
  <si>
    <t xml:space="preserve">A1000002535</t>
  </si>
  <si>
    <t xml:space="preserve">엑셀유니온</t>
  </si>
  <si>
    <t xml:space="preserve">20</t>
  </si>
  <si>
    <t xml:space="preserve">A0000054013</t>
  </si>
  <si>
    <r>
      <rPr>
        <sz val="10"/>
        <rFont val="맑은 고딕"/>
        <family val="0"/>
        <charset val="1"/>
      </rPr>
      <t xml:space="preserve">LED</t>
    </r>
    <r>
      <rPr>
        <sz val="10"/>
        <rFont val="DejaVu Sans"/>
        <family val="2"/>
      </rPr>
      <t xml:space="preserve">십자등 </t>
    </r>
    <r>
      <rPr>
        <sz val="10"/>
        <rFont val="맑은 고딕"/>
        <family val="0"/>
        <charset val="1"/>
      </rPr>
      <t xml:space="preserve">60W</t>
    </r>
  </si>
  <si>
    <t xml:space="preserve">A0000068864</t>
  </si>
  <si>
    <t xml:space="preserve">도어클로저</t>
  </si>
  <si>
    <t xml:space="preserve">A0000004343</t>
  </si>
  <si>
    <r>
      <rPr>
        <sz val="10"/>
        <rFont val="DejaVu Sans"/>
        <family val="2"/>
      </rPr>
      <t xml:space="preserve">윙카호스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쏠라</t>
    </r>
    <r>
      <rPr>
        <sz val="10"/>
        <rFont val="맑은 고딕"/>
        <family val="0"/>
        <charset val="1"/>
      </rPr>
      <t xml:space="preserve">)</t>
    </r>
  </si>
  <si>
    <t xml:space="preserve">10M</t>
  </si>
  <si>
    <t xml:space="preserve">A1000004740</t>
  </si>
  <si>
    <t xml:space="preserve">케미스톤알파 캡핑제</t>
  </si>
  <si>
    <t xml:space="preserve">A0000067928</t>
  </si>
  <si>
    <r>
      <rPr>
        <sz val="10"/>
        <rFont val="DejaVu Sans"/>
        <family val="2"/>
      </rPr>
      <t xml:space="preserve">안전그네 자동전체식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에스탑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</si>
  <si>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PHAE102V-</t>
    </r>
    <r>
      <rPr>
        <sz val="10"/>
        <rFont val="DejaVu Sans"/>
        <family val="2"/>
      </rPr>
      <t xml:space="preserve">고급형</t>
    </r>
  </si>
  <si>
    <t xml:space="preserve">A0000058823</t>
  </si>
  <si>
    <r>
      <rPr>
        <sz val="10"/>
        <rFont val="DejaVu Sans"/>
        <family val="2"/>
      </rPr>
      <t xml:space="preserve">본드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목공용</t>
    </r>
    <r>
      <rPr>
        <sz val="10"/>
        <rFont val="맑은 고딕"/>
        <family val="0"/>
        <charset val="1"/>
      </rPr>
      <t xml:space="preserve">) 205</t>
    </r>
  </si>
  <si>
    <t xml:space="preserve">A0000059087</t>
  </si>
  <si>
    <r>
      <rPr>
        <sz val="10"/>
        <rFont val="DejaVu Sans"/>
        <family val="2"/>
      </rPr>
      <t xml:space="preserve">머리보호내피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어성초</t>
    </r>
    <r>
      <rPr>
        <sz val="10"/>
        <rFont val="맑은 고딕"/>
        <family val="0"/>
        <charset val="1"/>
      </rPr>
      <t xml:space="preserve">)</t>
    </r>
  </si>
  <si>
    <t xml:space="preserve">A1000004976</t>
  </si>
  <si>
    <r>
      <rPr>
        <sz val="10"/>
        <rFont val="DejaVu Sans"/>
        <family val="2"/>
      </rPr>
      <t xml:space="preserve">스피커 </t>
    </r>
    <r>
      <rPr>
        <sz val="10"/>
        <rFont val="맑은 고딕"/>
        <family val="0"/>
        <charset val="1"/>
      </rPr>
      <t xml:space="preserve">GIPS-60B</t>
    </r>
  </si>
  <si>
    <t xml:space="preserve">A0000006190</t>
  </si>
  <si>
    <r>
      <rPr>
        <sz val="10"/>
        <rFont val="DejaVu Sans"/>
        <family val="2"/>
      </rPr>
      <t xml:space="preserve">본드</t>
    </r>
    <r>
      <rPr>
        <sz val="10"/>
        <rFont val="맑은 고딕"/>
        <family val="0"/>
        <charset val="1"/>
      </rPr>
      <t xml:space="preserve">-PVC</t>
    </r>
  </si>
  <si>
    <t xml:space="preserve">1Kg</t>
  </si>
  <si>
    <t xml:space="preserve">A0000008142</t>
  </si>
  <si>
    <r>
      <rPr>
        <sz val="10"/>
        <rFont val="DejaVu Sans"/>
        <family val="2"/>
      </rPr>
      <t xml:space="preserve">턴버클 </t>
    </r>
    <r>
      <rPr>
        <sz val="10"/>
        <rFont val="맑은 고딕"/>
        <family val="0"/>
        <charset val="1"/>
      </rPr>
      <t xml:space="preserve">1/2</t>
    </r>
  </si>
  <si>
    <t xml:space="preserve">A0000084253</t>
  </si>
  <si>
    <r>
      <rPr>
        <sz val="10"/>
        <rFont val="DejaVu Sans"/>
        <family val="2"/>
      </rPr>
      <t xml:space="preserve">천막호스 </t>
    </r>
    <r>
      <rPr>
        <sz val="10"/>
        <rFont val="맑은 고딕"/>
        <family val="0"/>
        <charset val="1"/>
      </rPr>
      <t xml:space="preserve">4</t>
    </r>
  </si>
  <si>
    <t xml:space="preserve">A0000064848</t>
  </si>
  <si>
    <t xml:space="preserve">대신요딩장화</t>
  </si>
  <si>
    <r>
      <rPr>
        <sz val="10"/>
        <rFont val="맑은 고딕"/>
        <family val="0"/>
        <charset val="1"/>
      </rPr>
      <t xml:space="preserve">DS-</t>
    </r>
    <r>
      <rPr>
        <sz val="10"/>
        <rFont val="DejaVu Sans"/>
        <family val="2"/>
      </rPr>
      <t xml:space="preserve">요딩</t>
    </r>
    <r>
      <rPr>
        <sz val="10"/>
        <rFont val="맑은 고딕"/>
        <family val="0"/>
        <charset val="1"/>
      </rPr>
      <t xml:space="preserve">-01</t>
    </r>
  </si>
  <si>
    <t xml:space="preserve">A0000047736</t>
  </si>
  <si>
    <r>
      <rPr>
        <sz val="10"/>
        <rFont val="맑은 고딕"/>
        <family val="0"/>
        <charset val="1"/>
      </rPr>
      <t xml:space="preserve">AL</t>
    </r>
    <r>
      <rPr>
        <sz val="10"/>
        <rFont val="DejaVu Sans"/>
        <family val="2"/>
      </rPr>
      <t xml:space="preserve">액자</t>
    </r>
  </si>
  <si>
    <t xml:space="preserve">A0000043549</t>
  </si>
  <si>
    <r>
      <rPr>
        <sz val="10"/>
        <rFont val="DejaVu Sans"/>
        <family val="2"/>
      </rPr>
      <t xml:space="preserve">커버링테이프 </t>
    </r>
    <r>
      <rPr>
        <sz val="10"/>
        <rFont val="맑은 고딕"/>
        <family val="0"/>
        <charset val="1"/>
      </rPr>
      <t xml:space="preserve">2700</t>
    </r>
  </si>
  <si>
    <r>
      <rPr>
        <sz val="10"/>
        <rFont val="맑은 고딕"/>
        <family val="0"/>
        <charset val="1"/>
      </rPr>
      <t xml:space="preserve">25M (</t>
    </r>
    <r>
      <rPr>
        <sz val="10"/>
        <rFont val="DejaVu Sans"/>
        <family val="2"/>
      </rPr>
      <t xml:space="preserve">박스</t>
    </r>
    <r>
      <rPr>
        <sz val="10"/>
        <rFont val="맑은 고딕"/>
        <family val="0"/>
        <charset val="1"/>
      </rPr>
      <t xml:space="preserve">)</t>
    </r>
  </si>
  <si>
    <t xml:space="preserve">A0000031788</t>
  </si>
  <si>
    <r>
      <rPr>
        <sz val="10"/>
        <rFont val="맑은 고딕"/>
        <family val="0"/>
        <charset val="1"/>
      </rPr>
      <t xml:space="preserve">PVC PIPE </t>
    </r>
    <r>
      <rPr>
        <sz val="10"/>
        <rFont val="DejaVu Sans"/>
        <family val="2"/>
      </rPr>
      <t xml:space="preserve">엘보 </t>
    </r>
    <r>
      <rPr>
        <sz val="10"/>
        <rFont val="맑은 고딕"/>
        <family val="0"/>
        <charset val="1"/>
      </rPr>
      <t xml:space="preserve">100mm</t>
    </r>
  </si>
  <si>
    <r>
      <rPr>
        <sz val="10"/>
        <rFont val="맑은 고딕"/>
        <family val="0"/>
        <charset val="1"/>
      </rPr>
      <t xml:space="preserve">90</t>
    </r>
    <r>
      <rPr>
        <sz val="10"/>
        <rFont val="DejaVu Sans"/>
        <family val="2"/>
      </rPr>
      <t xml:space="preserve">도</t>
    </r>
    <r>
      <rPr>
        <sz val="10"/>
        <rFont val="맑은 고딕"/>
        <family val="0"/>
        <charset val="1"/>
      </rPr>
      <t xml:space="preserve">/VG1</t>
    </r>
  </si>
  <si>
    <t xml:space="preserve">A0000031799</t>
  </si>
  <si>
    <r>
      <rPr>
        <sz val="10"/>
        <rFont val="맑은 고딕"/>
        <family val="0"/>
        <charset val="1"/>
      </rPr>
      <t xml:space="preserve">PVC PIPE </t>
    </r>
    <r>
      <rPr>
        <sz val="10"/>
        <rFont val="DejaVu Sans"/>
        <family val="2"/>
      </rPr>
      <t xml:space="preserve">엘보</t>
    </r>
    <r>
      <rPr>
        <sz val="10"/>
        <rFont val="맑은 고딕"/>
        <family val="0"/>
        <charset val="1"/>
      </rPr>
      <t xml:space="preserve">100mm</t>
    </r>
  </si>
  <si>
    <r>
      <rPr>
        <sz val="10"/>
        <rFont val="맑은 고딕"/>
        <family val="0"/>
        <charset val="1"/>
      </rPr>
      <t xml:space="preserve">45</t>
    </r>
    <r>
      <rPr>
        <sz val="10"/>
        <rFont val="DejaVu Sans"/>
        <family val="2"/>
      </rPr>
      <t xml:space="preserve">도</t>
    </r>
  </si>
  <si>
    <t xml:space="preserve">A0000067823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</si>
  <si>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 </t>
    </r>
    <r>
      <rPr>
        <sz val="10"/>
        <rFont val="맑은 고딕"/>
        <family val="0"/>
        <charset val="1"/>
      </rPr>
      <t xml:space="preserve">550*1000</t>
    </r>
  </si>
  <si>
    <t xml:space="preserve">대형</t>
  </si>
  <si>
    <t xml:space="preserve">A0000068938</t>
  </si>
  <si>
    <r>
      <rPr>
        <sz val="10"/>
        <rFont val="DejaVu Sans"/>
        <family val="2"/>
      </rPr>
      <t xml:space="preserve">종이각대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코너각대</t>
    </r>
  </si>
  <si>
    <t xml:space="preserve">3T*50*2000</t>
  </si>
  <si>
    <t xml:space="preserve">A0000025344</t>
  </si>
  <si>
    <r>
      <rPr>
        <sz val="10"/>
        <rFont val="DejaVu Sans"/>
        <family val="2"/>
      </rPr>
      <t xml:space="preserve">파이프 </t>
    </r>
    <r>
      <rPr>
        <sz val="10"/>
        <rFont val="맑은 고딕"/>
        <family val="0"/>
        <charset val="1"/>
      </rPr>
      <t xml:space="preserve">M</t>
    </r>
  </si>
  <si>
    <t xml:space="preserve">A0000040471</t>
  </si>
  <si>
    <t xml:space="preserve">재털이 소화기함</t>
  </si>
  <si>
    <r>
      <rPr>
        <sz val="10"/>
        <rFont val="DejaVu Sans"/>
        <family val="2"/>
      </rPr>
      <t xml:space="preserve">접이식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적색</t>
    </r>
  </si>
  <si>
    <t xml:space="preserve">A0000069977</t>
  </si>
  <si>
    <r>
      <rPr>
        <sz val="10"/>
        <rFont val="DejaVu Sans"/>
        <family val="2"/>
      </rPr>
      <t xml:space="preserve">니트릴장갑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블랙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</si>
  <si>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니트렉스</t>
    </r>
    <r>
      <rPr>
        <sz val="10"/>
        <rFont val="맑은 고딕"/>
        <family val="0"/>
        <charset val="1"/>
      </rPr>
      <t xml:space="preserve">,L</t>
    </r>
    <r>
      <rPr>
        <sz val="10"/>
        <rFont val="DejaVu Sans"/>
        <family val="2"/>
      </rPr>
      <t xml:space="preserve">사이즈</t>
    </r>
  </si>
  <si>
    <t xml:space="preserve">A0000070987</t>
  </si>
  <si>
    <t xml:space="preserve">안전각반</t>
  </si>
  <si>
    <r>
      <rPr>
        <sz val="10"/>
        <rFont val="DejaVu Sans"/>
        <family val="2"/>
      </rPr>
      <t xml:space="preserve">프라이드</t>
    </r>
    <r>
      <rPr>
        <sz val="10"/>
        <rFont val="맑은 고딕"/>
        <family val="0"/>
        <charset val="1"/>
      </rPr>
      <t xml:space="preserve">2</t>
    </r>
  </si>
  <si>
    <t xml:space="preserve">A0000077053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</si>
  <si>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폼양면 </t>
    </r>
    <r>
      <rPr>
        <sz val="10"/>
        <rFont val="맑은 고딕"/>
        <family val="0"/>
        <charset val="1"/>
      </rPr>
      <t xml:space="preserve">30mm*10M</t>
    </r>
  </si>
  <si>
    <t xml:space="preserve">A0000079330</t>
  </si>
  <si>
    <r>
      <rPr>
        <sz val="10"/>
        <rFont val="맑은 고딕"/>
        <family val="0"/>
        <charset val="1"/>
      </rPr>
      <t xml:space="preserve">3M </t>
    </r>
    <r>
      <rPr>
        <sz val="10"/>
        <rFont val="DejaVu Sans"/>
        <family val="2"/>
      </rPr>
      <t xml:space="preserve">폼양면테이프</t>
    </r>
  </si>
  <si>
    <t xml:space="preserve">20*10</t>
  </si>
  <si>
    <t xml:space="preserve">A0000082097</t>
  </si>
  <si>
    <r>
      <rPr>
        <sz val="10"/>
        <rFont val="DejaVu Sans"/>
        <family val="2"/>
      </rPr>
      <t xml:space="preserve">인조잔디 </t>
    </r>
    <r>
      <rPr>
        <sz val="10"/>
        <rFont val="맑은 고딕"/>
        <family val="0"/>
        <charset val="1"/>
      </rPr>
      <t xml:space="preserve">10mm</t>
    </r>
  </si>
  <si>
    <t xml:space="preserve">A0000084593</t>
  </si>
  <si>
    <r>
      <rPr>
        <sz val="10"/>
        <rFont val="맑은 고딕"/>
        <family val="0"/>
        <charset val="1"/>
      </rPr>
      <t xml:space="preserve">a4</t>
    </r>
    <r>
      <rPr>
        <sz val="10"/>
        <rFont val="DejaVu Sans"/>
        <family val="2"/>
      </rPr>
      <t xml:space="preserve">아크릴포켓납품</t>
    </r>
  </si>
  <si>
    <t xml:space="preserve">225*313</t>
  </si>
  <si>
    <t xml:space="preserve">A1000004930</t>
  </si>
  <si>
    <r>
      <rPr>
        <sz val="10"/>
        <rFont val="맑은 고딕"/>
        <family val="0"/>
        <charset val="1"/>
      </rPr>
      <t xml:space="preserve">MSDS</t>
    </r>
    <r>
      <rPr>
        <sz val="10"/>
        <rFont val="DejaVu Sans"/>
        <family val="2"/>
      </rPr>
      <t xml:space="preserve">보관함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아크릴보관함</t>
    </r>
    <r>
      <rPr>
        <sz val="10"/>
        <rFont val="맑은 고딕"/>
        <family val="0"/>
        <charset val="1"/>
      </rPr>
      <t xml:space="preserve">)</t>
    </r>
  </si>
  <si>
    <t xml:space="preserve">A1000005006</t>
  </si>
  <si>
    <t xml:space="preserve">청앞치마</t>
  </si>
  <si>
    <t xml:space="preserve">A0000089056</t>
  </si>
  <si>
    <r>
      <rPr>
        <sz val="10"/>
        <rFont val="DejaVu Sans"/>
        <family val="2"/>
      </rPr>
      <t xml:space="preserve">사각반사경 </t>
    </r>
    <r>
      <rPr>
        <sz val="10"/>
        <rFont val="맑은 고딕"/>
        <family val="0"/>
        <charset val="1"/>
      </rPr>
      <t xml:space="preserve">800*600</t>
    </r>
  </si>
  <si>
    <t xml:space="preserve">A0000070732</t>
  </si>
  <si>
    <t xml:space="preserve">안전대고리</t>
  </si>
  <si>
    <t xml:space="preserve">엘라 더블죔줄</t>
  </si>
  <si>
    <t xml:space="preserve">A0000060082</t>
  </si>
  <si>
    <t xml:space="preserve">사다리아웃트리거</t>
  </si>
  <si>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개</t>
    </r>
    <r>
      <rPr>
        <sz val="10"/>
        <rFont val="맑은 고딕"/>
        <family val="0"/>
        <charset val="1"/>
      </rPr>
      <t xml:space="preserve">*1</t>
    </r>
    <r>
      <rPr>
        <sz val="10"/>
        <rFont val="DejaVu Sans"/>
        <family val="2"/>
      </rPr>
      <t xml:space="preserve">조</t>
    </r>
  </si>
  <si>
    <t xml:space="preserve">A0000083824</t>
  </si>
  <si>
    <t xml:space="preserve">깡통</t>
  </si>
  <si>
    <t xml:space="preserve">18L</t>
  </si>
  <si>
    <t xml:space="preserve">A0000019627</t>
  </si>
  <si>
    <t xml:space="preserve">낙하물방지망</t>
  </si>
  <si>
    <t xml:space="preserve">4*50M</t>
  </si>
  <si>
    <t xml:space="preserve">A0000083990</t>
  </si>
  <si>
    <r>
      <rPr>
        <sz val="10"/>
        <rFont val="DejaVu Sans"/>
        <family val="2"/>
      </rPr>
      <t xml:space="preserve">안전화</t>
    </r>
    <r>
      <rPr>
        <sz val="10"/>
        <rFont val="맑은 고딕"/>
        <family val="0"/>
        <charset val="1"/>
      </rPr>
      <t xml:space="preserve">ZB-234</t>
    </r>
  </si>
  <si>
    <t xml:space="preserve">A1000004980</t>
  </si>
  <si>
    <r>
      <rPr>
        <sz val="10"/>
        <rFont val="DejaVu Sans"/>
        <family val="2"/>
      </rPr>
      <t xml:space="preserve">기둥타포린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벨크로</t>
    </r>
  </si>
  <si>
    <t xml:space="preserve">A0000061368</t>
  </si>
  <si>
    <t xml:space="preserve">70*25</t>
  </si>
  <si>
    <t xml:space="preserve">A0000042773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</si>
  <si>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HS-202AIR</t>
    </r>
  </si>
  <si>
    <r>
      <rPr>
        <sz val="10"/>
        <rFont val="DejaVu Sans"/>
        <family val="2"/>
      </rPr>
      <t xml:space="preserve">크린룸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백색</t>
    </r>
  </si>
  <si>
    <t xml:space="preserve">A0000006382</t>
  </si>
  <si>
    <r>
      <rPr>
        <sz val="10"/>
        <rFont val="DejaVu Sans"/>
        <family val="2"/>
      </rPr>
      <t xml:space="preserve">신호수조끼</t>
    </r>
    <r>
      <rPr>
        <sz val="10"/>
        <rFont val="맑은 고딕"/>
        <family val="0"/>
        <charset val="1"/>
      </rPr>
      <t xml:space="preserve">(LED)</t>
    </r>
  </si>
  <si>
    <t xml:space="preserve">A0000042474</t>
  </si>
  <si>
    <r>
      <rPr>
        <sz val="10"/>
        <rFont val="DejaVu Sans"/>
        <family val="2"/>
      </rPr>
      <t xml:space="preserve">안전그네 상체식 </t>
    </r>
    <r>
      <rPr>
        <sz val="10"/>
        <rFont val="맑은 고딕"/>
        <family val="0"/>
        <charset val="1"/>
      </rPr>
      <t xml:space="preserve">k2</t>
    </r>
  </si>
  <si>
    <t xml:space="preserve">KB-9101</t>
  </si>
  <si>
    <t xml:space="preserve">A0000028222</t>
  </si>
  <si>
    <t xml:space="preserve">안전망</t>
  </si>
  <si>
    <t xml:space="preserve">A0000000332</t>
  </si>
  <si>
    <r>
      <rPr>
        <sz val="10"/>
        <rFont val="DejaVu Sans"/>
        <family val="2"/>
      </rPr>
      <t xml:space="preserve">청테이프 </t>
    </r>
    <r>
      <rPr>
        <sz val="10"/>
        <rFont val="맑은 고딕"/>
        <family val="0"/>
        <charset val="1"/>
      </rPr>
      <t xml:space="preserve">50*25</t>
    </r>
  </si>
  <si>
    <t xml:space="preserve">A0000051556</t>
  </si>
  <si>
    <r>
      <rPr>
        <sz val="10"/>
        <rFont val="DejaVu Sans"/>
        <family val="2"/>
      </rPr>
      <t xml:space="preserve">스피커선 </t>
    </r>
    <r>
      <rPr>
        <sz val="10"/>
        <rFont val="맑은 고딕"/>
        <family val="0"/>
        <charset val="1"/>
      </rPr>
      <t xml:space="preserve">69C</t>
    </r>
  </si>
  <si>
    <t xml:space="preserve">100M</t>
  </si>
  <si>
    <t xml:space="preserve">A0000076535</t>
  </si>
  <si>
    <r>
      <rPr>
        <sz val="10"/>
        <rFont val="DejaVu Sans"/>
        <family val="2"/>
      </rPr>
      <t xml:space="preserve">전선거치대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구</t>
    </r>
  </si>
  <si>
    <t xml:space="preserve">자석식</t>
  </si>
  <si>
    <t xml:space="preserve">A0000045268</t>
  </si>
  <si>
    <t xml:space="preserve">검교정비</t>
  </si>
  <si>
    <t xml:space="preserve">A0000089275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</si>
  <si>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100*600</t>
    </r>
  </si>
  <si>
    <t xml:space="preserve">A0000048530</t>
  </si>
  <si>
    <t xml:space="preserve">PVC T</t>
  </si>
  <si>
    <t xml:space="preserve">A0000043512</t>
  </si>
  <si>
    <r>
      <rPr>
        <sz val="10"/>
        <rFont val="DejaVu Sans"/>
        <family val="2"/>
      </rPr>
      <t xml:space="preserve">실리콘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반투명</t>
    </r>
    <r>
      <rPr>
        <sz val="10"/>
        <rFont val="맑은 고딕"/>
        <family val="0"/>
        <charset val="1"/>
      </rPr>
      <t xml:space="preserve">)</t>
    </r>
  </si>
  <si>
    <t xml:space="preserve">A0000056913</t>
  </si>
  <si>
    <r>
      <rPr>
        <sz val="10"/>
        <rFont val="DejaVu Sans"/>
        <family val="2"/>
      </rPr>
      <t xml:space="preserve">터미널 </t>
    </r>
    <r>
      <rPr>
        <sz val="10"/>
        <rFont val="맑은 고딕"/>
        <family val="0"/>
        <charset val="1"/>
      </rPr>
      <t xml:space="preserve">16sq*8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</si>
  <si>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봉지</t>
    </r>
    <r>
      <rPr>
        <sz val="10"/>
        <rFont val="맑은 고딕"/>
        <family val="0"/>
        <charset val="1"/>
      </rPr>
      <t xml:space="preserve">(300ea)</t>
    </r>
  </si>
  <si>
    <t xml:space="preserve">A0000076354</t>
  </si>
  <si>
    <r>
      <rPr>
        <sz val="10"/>
        <rFont val="DejaVu Sans"/>
        <family val="2"/>
      </rPr>
      <t xml:space="preserve">공구파우치 </t>
    </r>
    <r>
      <rPr>
        <sz val="10"/>
        <rFont val="맑은 고딕"/>
        <family val="0"/>
        <charset val="1"/>
      </rPr>
      <t xml:space="preserve">K2</t>
    </r>
  </si>
  <si>
    <t xml:space="preserve">스퀘어</t>
  </si>
  <si>
    <t xml:space="preserve">A1000001437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</si>
  <si>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ZB-256</t>
    </r>
  </si>
  <si>
    <t xml:space="preserve">A0000027599</t>
  </si>
  <si>
    <t xml:space="preserve">고무판</t>
  </si>
  <si>
    <t xml:space="preserve">A0000059096</t>
  </si>
  <si>
    <t xml:space="preserve">귀마개</t>
  </si>
  <si>
    <r>
      <rPr>
        <sz val="10"/>
        <rFont val="DejaVu Sans"/>
        <family val="2"/>
      </rPr>
      <t xml:space="preserve">소프트네온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리필</t>
    </r>
  </si>
  <si>
    <t xml:space="preserve">A0000018437</t>
  </si>
  <si>
    <t xml:space="preserve">고무장갑</t>
  </si>
  <si>
    <t xml:space="preserve">A0000074420</t>
  </si>
  <si>
    <r>
      <rPr>
        <sz val="10"/>
        <rFont val="DejaVu Sans"/>
        <family val="2"/>
      </rPr>
      <t xml:space="preserve">안전모 </t>
    </r>
    <r>
      <rPr>
        <sz val="10"/>
        <rFont val="맑은 고딕"/>
        <family val="0"/>
        <charset val="1"/>
      </rPr>
      <t xml:space="preserve">LED </t>
    </r>
    <r>
      <rPr>
        <sz val="10"/>
        <rFont val="DejaVu Sans"/>
        <family val="2"/>
      </rPr>
      <t xml:space="preserve">가이드</t>
    </r>
  </si>
  <si>
    <t xml:space="preserve">A0000003753</t>
  </si>
  <si>
    <r>
      <rPr>
        <sz val="10"/>
        <rFont val="DejaVu Sans"/>
        <family val="2"/>
      </rPr>
      <t xml:space="preserve">빗자루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대장목비</t>
    </r>
    <r>
      <rPr>
        <sz val="10"/>
        <rFont val="맑은 고딕"/>
        <family val="0"/>
        <charset val="1"/>
      </rPr>
      <t xml:space="preserve">)</t>
    </r>
  </si>
  <si>
    <t xml:space="preserve">A1000001738</t>
  </si>
  <si>
    <t xml:space="preserve">운반대차</t>
  </si>
  <si>
    <t xml:space="preserve">A0000006156</t>
  </si>
  <si>
    <t xml:space="preserve">타이거로프</t>
  </si>
  <si>
    <t xml:space="preserve">16MM</t>
  </si>
  <si>
    <t xml:space="preserve">A0000030996</t>
  </si>
  <si>
    <t xml:space="preserve">1M*50M</t>
  </si>
  <si>
    <t xml:space="preserve">A0000017307</t>
  </si>
  <si>
    <t xml:space="preserve">드릴비트</t>
  </si>
  <si>
    <t xml:space="preserve">A1000001696</t>
  </si>
  <si>
    <t xml:space="preserve">실리콘건</t>
  </si>
  <si>
    <t xml:space="preserve">A0000028330</t>
  </si>
  <si>
    <t xml:space="preserve">건전지</t>
  </si>
  <si>
    <t xml:space="preserve">A1000004201</t>
  </si>
  <si>
    <t xml:space="preserve">간이소변기세트</t>
  </si>
  <si>
    <r>
      <rPr>
        <sz val="10"/>
        <rFont val="DejaVu Sans"/>
        <family val="2"/>
      </rPr>
      <t xml:space="preserve">가림막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소변기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말통</t>
    </r>
  </si>
  <si>
    <t xml:space="preserve">A0000069484</t>
  </si>
  <si>
    <t xml:space="preserve">타일압착시멘트</t>
  </si>
  <si>
    <t xml:space="preserve">백색</t>
  </si>
  <si>
    <t xml:space="preserve">A0000084722</t>
  </si>
  <si>
    <r>
      <rPr>
        <sz val="10"/>
        <rFont val="DejaVu Sans"/>
        <family val="2"/>
      </rPr>
      <t xml:space="preserve">라벨테이프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고덱스 </t>
    </r>
    <r>
      <rPr>
        <sz val="10"/>
        <rFont val="맑은 고딕"/>
        <family val="0"/>
        <charset val="1"/>
      </rPr>
      <t xml:space="preserve">G500)</t>
    </r>
  </si>
  <si>
    <t xml:space="preserve">50MM*40M</t>
  </si>
  <si>
    <t xml:space="preserve">A0000080391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</si>
  <si>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ZB-233</t>
    </r>
  </si>
  <si>
    <t xml:space="preserve">A0000047079</t>
  </si>
  <si>
    <t xml:space="preserve">황색외곽쓰레받이</t>
  </si>
  <si>
    <t xml:space="preserve">A0000028366</t>
  </si>
  <si>
    <t xml:space="preserve">보안면</t>
  </si>
  <si>
    <t xml:space="preserve">A0000024566</t>
  </si>
  <si>
    <r>
      <rPr>
        <sz val="10"/>
        <rFont val="DejaVu Sans"/>
        <family val="2"/>
      </rPr>
      <t xml:space="preserve">소켓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이경</t>
    </r>
    <r>
      <rPr>
        <sz val="10"/>
        <rFont val="맑은 고딕"/>
        <family val="0"/>
        <charset val="1"/>
      </rPr>
      <t xml:space="preserve">)</t>
    </r>
  </si>
  <si>
    <t xml:space="preserve">A0000029720</t>
  </si>
  <si>
    <r>
      <rPr>
        <sz val="10"/>
        <rFont val="맑은 고딕"/>
        <family val="0"/>
        <charset val="1"/>
      </rPr>
      <t xml:space="preserve">PVC PIPE </t>
    </r>
    <r>
      <rPr>
        <sz val="10"/>
        <rFont val="DejaVu Sans"/>
        <family val="2"/>
      </rPr>
      <t xml:space="preserve">소켓</t>
    </r>
  </si>
  <si>
    <t xml:space="preserve">100m/m VG1</t>
  </si>
  <si>
    <t xml:space="preserve">A0000007246</t>
  </si>
  <si>
    <t xml:space="preserve">A0000015128</t>
  </si>
  <si>
    <r>
      <rPr>
        <sz val="10"/>
        <rFont val="DejaVu Sans"/>
        <family val="2"/>
      </rPr>
      <t xml:space="preserve">나선호수 </t>
    </r>
    <r>
      <rPr>
        <sz val="10"/>
        <rFont val="맑은 고딕"/>
        <family val="0"/>
        <charset val="1"/>
      </rPr>
      <t xml:space="preserve">2</t>
    </r>
  </si>
  <si>
    <t xml:space="preserve">A0000050115</t>
  </si>
  <si>
    <r>
      <rPr>
        <sz val="10"/>
        <rFont val="DejaVu Sans"/>
        <family val="2"/>
      </rPr>
      <t xml:space="preserve">몽키스패너 </t>
    </r>
    <r>
      <rPr>
        <sz val="10"/>
        <rFont val="맑은 고딕"/>
        <family val="0"/>
        <charset val="1"/>
      </rPr>
      <t xml:space="preserve">10</t>
    </r>
  </si>
  <si>
    <t xml:space="preserve">A0000041098</t>
  </si>
  <si>
    <r>
      <rPr>
        <sz val="10"/>
        <rFont val="DejaVu Sans"/>
        <family val="2"/>
      </rPr>
      <t xml:space="preserve">화신 </t>
    </r>
    <r>
      <rPr>
        <sz val="10"/>
        <rFont val="맑은 고딕"/>
        <family val="0"/>
        <charset val="1"/>
      </rPr>
      <t xml:space="preserve">P-800</t>
    </r>
  </si>
  <si>
    <t xml:space="preserve">A0000003240</t>
  </si>
  <si>
    <t xml:space="preserve">마대</t>
  </si>
  <si>
    <t xml:space="preserve">60KG</t>
  </si>
  <si>
    <t xml:space="preserve">A0000003854</t>
  </si>
  <si>
    <t xml:space="preserve">실리콘</t>
  </si>
  <si>
    <t xml:space="preserve">A0000037132</t>
  </si>
  <si>
    <t xml:space="preserve">개구부덮개</t>
  </si>
  <si>
    <t xml:space="preserve">A0000049022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</si>
  <si>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ZB-171s</t>
    </r>
  </si>
  <si>
    <t xml:space="preserve">A0000082512</t>
  </si>
  <si>
    <t xml:space="preserve">디지털테스터기</t>
  </si>
  <si>
    <r>
      <rPr>
        <sz val="10"/>
        <rFont val="맑은 고딕"/>
        <family val="0"/>
        <charset val="1"/>
      </rPr>
      <t xml:space="preserve">HIOKI(</t>
    </r>
    <r>
      <rPr>
        <sz val="10"/>
        <rFont val="DejaVu Sans"/>
        <family val="2"/>
      </rPr>
      <t xml:space="preserve">히오키</t>
    </r>
    <r>
      <rPr>
        <sz val="10"/>
        <rFont val="맑은 고딕"/>
        <family val="0"/>
        <charset val="1"/>
      </rPr>
      <t xml:space="preserve">) 3244-60</t>
    </r>
  </si>
  <si>
    <t xml:space="preserve">A0000046805</t>
  </si>
  <si>
    <r>
      <rPr>
        <sz val="10"/>
        <rFont val="DejaVu Sans"/>
        <family val="2"/>
      </rPr>
      <t xml:space="preserve">포켓테스타기 </t>
    </r>
    <r>
      <rPr>
        <sz val="10"/>
        <rFont val="맑은 고딕"/>
        <family val="0"/>
        <charset val="1"/>
      </rPr>
      <t xml:space="preserve">HIOKI 3244-60</t>
    </r>
  </si>
  <si>
    <t xml:space="preserve">A1000003746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</si>
  <si>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LT-122</t>
    </r>
  </si>
  <si>
    <t xml:space="preserve">A0000000466</t>
  </si>
  <si>
    <r>
      <rPr>
        <sz val="10"/>
        <rFont val="DejaVu Sans"/>
        <family val="2"/>
      </rPr>
      <t xml:space="preserve">전선 </t>
    </r>
    <r>
      <rPr>
        <sz val="10"/>
        <rFont val="맑은 고딕"/>
        <family val="0"/>
        <charset val="1"/>
      </rPr>
      <t xml:space="preserve">CV 2.5SQ*3P</t>
    </r>
  </si>
  <si>
    <t xml:space="preserve">M</t>
  </si>
  <si>
    <t xml:space="preserve">A0000041316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</si>
  <si>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K2-11</t>
    </r>
  </si>
  <si>
    <t xml:space="preserve">A0000004106</t>
  </si>
  <si>
    <t xml:space="preserve">용접우산</t>
  </si>
  <si>
    <t xml:space="preserve">A0000017225</t>
  </si>
  <si>
    <r>
      <rPr>
        <sz val="10"/>
        <rFont val="DejaVu Sans"/>
        <family val="2"/>
      </rPr>
      <t xml:space="preserve">휴지통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사각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호</t>
    </r>
  </si>
  <si>
    <t xml:space="preserve">50L</t>
  </si>
  <si>
    <t xml:space="preserve">A0000066883</t>
  </si>
  <si>
    <r>
      <rPr>
        <sz val="10"/>
        <rFont val="DejaVu Sans"/>
        <family val="2"/>
      </rPr>
      <t xml:space="preserve">안전모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에스탑</t>
    </r>
    <r>
      <rPr>
        <sz val="10"/>
        <rFont val="맑은 고딕"/>
        <family val="0"/>
        <charset val="1"/>
      </rPr>
      <t xml:space="preserve">2PC)</t>
    </r>
  </si>
  <si>
    <t xml:space="preserve">포스코이앤씨</t>
  </si>
  <si>
    <t xml:space="preserve">A0000069489</t>
  </si>
  <si>
    <r>
      <rPr>
        <sz val="10"/>
        <rFont val="DejaVu Sans"/>
        <family val="2"/>
      </rPr>
      <t xml:space="preserve">안전그네 전체식 </t>
    </r>
    <r>
      <rPr>
        <sz val="10"/>
        <rFont val="맑은 고딕"/>
        <family val="0"/>
        <charset val="1"/>
      </rPr>
      <t xml:space="preserve">K-TOP-01</t>
    </r>
  </si>
  <si>
    <r>
      <rPr>
        <sz val="10"/>
        <rFont val="DejaVu Sans"/>
        <family val="2"/>
      </rPr>
      <t xml:space="preserve">더블엘라대구경 </t>
    </r>
    <r>
      <rPr>
        <sz val="10"/>
        <rFont val="맑은 고딕"/>
        <family val="0"/>
        <charset val="1"/>
      </rPr>
      <t xml:space="preserve">A/L</t>
    </r>
    <r>
      <rPr>
        <sz val="10"/>
        <rFont val="DejaVu Sans"/>
        <family val="2"/>
      </rPr>
      <t xml:space="preserve">원터치</t>
    </r>
  </si>
  <si>
    <t xml:space="preserve">A0000071917</t>
  </si>
  <si>
    <t xml:space="preserve">폼크리너</t>
  </si>
  <si>
    <t xml:space="preserve">A0000061724</t>
  </si>
  <si>
    <t xml:space="preserve">포아스콘</t>
  </si>
  <si>
    <t xml:space="preserve">포</t>
  </si>
  <si>
    <t xml:space="preserve">A0000079167</t>
  </si>
  <si>
    <t xml:space="preserve">전선보호용 과속방지턱</t>
  </si>
  <si>
    <t xml:space="preserve">A0000066312</t>
  </si>
  <si>
    <t xml:space="preserve">무동력청소기</t>
  </si>
  <si>
    <r>
      <rPr>
        <sz val="10"/>
        <rFont val="DejaVu Sans"/>
        <family val="2"/>
      </rPr>
      <t xml:space="preserve">마당쇠</t>
    </r>
    <r>
      <rPr>
        <sz val="10"/>
        <rFont val="맑은 고딕"/>
        <family val="0"/>
        <charset val="1"/>
      </rPr>
      <t xml:space="preserve">950</t>
    </r>
  </si>
  <si>
    <t xml:space="preserve">A0000025538</t>
  </si>
  <si>
    <t xml:space="preserve">청고압호수</t>
  </si>
  <si>
    <t xml:space="preserve">2 50M</t>
  </si>
  <si>
    <t xml:space="preserve">A0000022883</t>
  </si>
  <si>
    <t xml:space="preserve">미장다라</t>
  </si>
  <si>
    <t xml:space="preserve">A1000003049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</si>
  <si>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 LT-121NA</t>
    </r>
  </si>
  <si>
    <t xml:space="preserve">A0000007383</t>
  </si>
  <si>
    <r>
      <rPr>
        <sz val="10"/>
        <rFont val="DejaVu Sans"/>
        <family val="2"/>
      </rPr>
      <t xml:space="preserve">안전조끼 </t>
    </r>
    <r>
      <rPr>
        <sz val="10"/>
        <rFont val="맑은 고딕"/>
        <family val="0"/>
        <charset val="1"/>
      </rPr>
      <t xml:space="preserve">2008DY</t>
    </r>
  </si>
  <si>
    <t xml:space="preserve">반사망사형광노랑</t>
  </si>
  <si>
    <t xml:space="preserve">A1000004961</t>
  </si>
  <si>
    <r>
      <rPr>
        <sz val="10"/>
        <rFont val="DejaVu Sans"/>
        <family val="2"/>
      </rPr>
      <t xml:space="preserve">화이트보드 </t>
    </r>
    <r>
      <rPr>
        <sz val="10"/>
        <rFont val="맑은 고딕"/>
        <family val="0"/>
        <charset val="1"/>
      </rPr>
      <t xml:space="preserve">1500*900</t>
    </r>
  </si>
  <si>
    <r>
      <rPr>
        <sz val="10"/>
        <rFont val="DejaVu Sans"/>
        <family val="2"/>
      </rPr>
      <t xml:space="preserve">자석식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거치대포함</t>
    </r>
  </si>
  <si>
    <t xml:space="preserve">A0000021512</t>
  </si>
  <si>
    <t xml:space="preserve">산소농도측정기</t>
  </si>
  <si>
    <t xml:space="preserve">MINIMAX-XT</t>
  </si>
  <si>
    <t xml:space="preserve">A0000040736</t>
  </si>
  <si>
    <r>
      <rPr>
        <sz val="10"/>
        <rFont val="DejaVu Sans"/>
        <family val="2"/>
      </rPr>
      <t xml:space="preserve">쓰레받이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황색외곽</t>
    </r>
    <r>
      <rPr>
        <sz val="10"/>
        <rFont val="맑은 고딕"/>
        <family val="0"/>
        <charset val="1"/>
      </rPr>
      <t xml:space="preserve">)</t>
    </r>
  </si>
  <si>
    <t xml:space="preserve">A0000041504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</si>
  <si>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4000*700</t>
    </r>
  </si>
  <si>
    <t xml:space="preserve">A1000004908</t>
  </si>
  <si>
    <t xml:space="preserve">하이샤시창</t>
  </si>
  <si>
    <t xml:space="preserve">600*450</t>
  </si>
  <si>
    <t xml:space="preserve">A0000023129</t>
  </si>
  <si>
    <t xml:space="preserve">침전제</t>
  </si>
  <si>
    <t xml:space="preserve">10Kg</t>
  </si>
  <si>
    <t xml:space="preserve">A0000083052</t>
  </si>
  <si>
    <t xml:space="preserve">귀마개 디스펜서</t>
  </si>
  <si>
    <t xml:space="preserve">3M</t>
  </si>
  <si>
    <t xml:space="preserve">A0000071348</t>
  </si>
  <si>
    <t xml:space="preserve">고지가위</t>
  </si>
  <si>
    <t xml:space="preserve">p-300</t>
  </si>
  <si>
    <t xml:space="preserve">A0000031218</t>
  </si>
  <si>
    <t xml:space="preserve">클립</t>
  </si>
  <si>
    <t xml:space="preserve">A0000001587</t>
  </si>
  <si>
    <t xml:space="preserve">완코팅 장갑</t>
  </si>
  <si>
    <t xml:space="preserve">A0000005732</t>
  </si>
  <si>
    <r>
      <rPr>
        <sz val="10"/>
        <rFont val="DejaVu Sans"/>
        <family val="2"/>
      </rPr>
      <t xml:space="preserve">방진마스크 </t>
    </r>
    <r>
      <rPr>
        <sz val="10"/>
        <rFont val="맑은 고딕"/>
        <family val="0"/>
        <charset val="1"/>
      </rPr>
      <t xml:space="preserve">3M 7502</t>
    </r>
  </si>
  <si>
    <t xml:space="preserve">복합가스용</t>
  </si>
  <si>
    <t xml:space="preserve">A0000046670</t>
  </si>
  <si>
    <t xml:space="preserve">보안경</t>
  </si>
  <si>
    <t xml:space="preserve">B-810ASF</t>
  </si>
  <si>
    <t xml:space="preserve">A1000004925</t>
  </si>
  <si>
    <r>
      <rPr>
        <sz val="10"/>
        <rFont val="DejaVu Sans"/>
        <family val="2"/>
      </rPr>
      <t xml:space="preserve">기둥타포린 </t>
    </r>
    <r>
      <rPr>
        <sz val="10"/>
        <rFont val="맑은 고딕"/>
        <family val="0"/>
        <charset val="1"/>
      </rPr>
      <t xml:space="preserve">3400*700</t>
    </r>
  </si>
  <si>
    <t xml:space="preserve">밸크로</t>
  </si>
  <si>
    <t xml:space="preserve">A1000004926</t>
  </si>
  <si>
    <r>
      <rPr>
        <sz val="10"/>
        <rFont val="DejaVu Sans"/>
        <family val="2"/>
      </rPr>
      <t xml:space="preserve">기둥타포린 </t>
    </r>
    <r>
      <rPr>
        <sz val="10"/>
        <rFont val="맑은 고딕"/>
        <family val="0"/>
        <charset val="1"/>
      </rPr>
      <t xml:space="preserve">3600*700</t>
    </r>
  </si>
  <si>
    <t xml:space="preserve">A1000005030</t>
  </si>
  <si>
    <r>
      <rPr>
        <sz val="10"/>
        <rFont val="DejaVu Sans"/>
        <family val="2"/>
      </rPr>
      <t xml:space="preserve">기둥타포린 </t>
    </r>
    <r>
      <rPr>
        <sz val="10"/>
        <rFont val="맑은 고딕"/>
        <family val="0"/>
        <charset val="1"/>
      </rPr>
      <t xml:space="preserve">3200*700</t>
    </r>
  </si>
  <si>
    <t xml:space="preserve">A0000073430</t>
  </si>
  <si>
    <r>
      <rPr>
        <sz val="10"/>
        <rFont val="DejaVu Sans"/>
        <family val="2"/>
      </rPr>
      <t xml:space="preserve">방진마스크 </t>
    </r>
    <r>
      <rPr>
        <sz val="10"/>
        <rFont val="맑은 고딕"/>
        <family val="0"/>
        <charset val="1"/>
      </rPr>
      <t xml:space="preserve">C850V</t>
    </r>
  </si>
  <si>
    <r>
      <rPr>
        <sz val="10"/>
        <rFont val="DejaVu Sans"/>
        <family val="2"/>
      </rPr>
      <t xml:space="preserve">특급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활성탄</t>
    </r>
  </si>
  <si>
    <t xml:space="preserve">A0000052587</t>
  </si>
  <si>
    <t xml:space="preserve">매직테이프</t>
  </si>
  <si>
    <t xml:space="preserve">A0000088115</t>
  </si>
  <si>
    <r>
      <rPr>
        <sz val="10"/>
        <rFont val="DejaVu Sans"/>
        <family val="2"/>
      </rPr>
      <t xml:space="preserve">변기용거품세정액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포세식</t>
    </r>
    <r>
      <rPr>
        <sz val="10"/>
        <rFont val="맑은 고딕"/>
        <family val="0"/>
        <charset val="1"/>
      </rPr>
      <t xml:space="preserve">)10L</t>
    </r>
  </si>
  <si>
    <t xml:space="preserve">A0000019745</t>
  </si>
  <si>
    <r>
      <rPr>
        <sz val="10"/>
        <rFont val="맑은 고딕"/>
        <family val="0"/>
        <charset val="1"/>
      </rPr>
      <t xml:space="preserve">SDS</t>
    </r>
    <r>
      <rPr>
        <sz val="10"/>
        <rFont val="DejaVu Sans"/>
        <family val="2"/>
      </rPr>
      <t xml:space="preserve">기리</t>
    </r>
  </si>
  <si>
    <t xml:space="preserve">17*210</t>
  </si>
  <si>
    <t xml:space="preserve">A0000088873</t>
  </si>
  <si>
    <r>
      <rPr>
        <sz val="10"/>
        <rFont val="DejaVu Sans"/>
        <family val="2"/>
      </rPr>
      <t xml:space="preserve">쎄다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콤프레샤포함</t>
    </r>
  </si>
  <si>
    <t xml:space="preserve">A0000018574</t>
  </si>
  <si>
    <r>
      <rPr>
        <sz val="10"/>
        <rFont val="DejaVu Sans"/>
        <family val="2"/>
      </rPr>
      <t xml:space="preserve">의자</t>
    </r>
    <r>
      <rPr>
        <sz val="10"/>
        <rFont val="맑은 고딕"/>
        <family val="0"/>
        <charset val="1"/>
      </rPr>
      <t xml:space="preserve">(4</t>
    </r>
    <r>
      <rPr>
        <sz val="10"/>
        <rFont val="DejaVu Sans"/>
        <family val="2"/>
      </rPr>
      <t xml:space="preserve">人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</si>
  <si>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플라스틱장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등받이</t>
    </r>
    <r>
      <rPr>
        <sz val="10"/>
        <rFont val="맑은 고딕"/>
        <family val="0"/>
        <charset val="1"/>
      </rPr>
      <t xml:space="preserve">x)</t>
    </r>
  </si>
  <si>
    <t xml:space="preserve">A0000043448</t>
  </si>
  <si>
    <t xml:space="preserve">신호수 안전모</t>
  </si>
  <si>
    <t xml:space="preserve">A0000006373</t>
  </si>
  <si>
    <r>
      <rPr>
        <sz val="10"/>
        <rFont val="DejaVu Sans"/>
        <family val="2"/>
      </rPr>
      <t xml:space="preserve">보안경 </t>
    </r>
    <r>
      <rPr>
        <sz val="10"/>
        <rFont val="맑은 고딕"/>
        <family val="0"/>
        <charset val="1"/>
      </rPr>
      <t xml:space="preserve">B-618A</t>
    </r>
  </si>
  <si>
    <t xml:space="preserve">A0000028169</t>
  </si>
  <si>
    <r>
      <rPr>
        <sz val="10"/>
        <rFont val="DejaVu Sans"/>
        <family val="2"/>
      </rPr>
      <t xml:space="preserve">안전망</t>
    </r>
    <r>
      <rPr>
        <sz val="10"/>
        <rFont val="맑은 고딕"/>
        <family val="0"/>
        <charset val="1"/>
      </rPr>
      <t xml:space="preserve">(2Cm)</t>
    </r>
  </si>
  <si>
    <t xml:space="preserve">2*50M</t>
  </si>
  <si>
    <t xml:space="preserve">A0000028183</t>
  </si>
  <si>
    <r>
      <rPr>
        <sz val="10"/>
        <rFont val="DejaVu Sans"/>
        <family val="2"/>
      </rPr>
      <t xml:space="preserve">안전망</t>
    </r>
    <r>
      <rPr>
        <sz val="10"/>
        <rFont val="맑은 고딕"/>
        <family val="0"/>
        <charset val="1"/>
      </rPr>
      <t xml:space="preserve">(2CM)</t>
    </r>
    <r>
      <rPr>
        <sz val="10"/>
        <rFont val="DejaVu Sans"/>
        <family val="2"/>
      </rPr>
      <t xml:space="preserve">녹색</t>
    </r>
  </si>
  <si>
    <t xml:space="preserve">4*50</t>
  </si>
  <si>
    <t xml:space="preserve">A0000003750</t>
  </si>
  <si>
    <t xml:space="preserve">수수비</t>
  </si>
  <si>
    <t xml:space="preserve">A0000087879</t>
  </si>
  <si>
    <r>
      <rPr>
        <sz val="10"/>
        <rFont val="DejaVu Sans"/>
        <family val="2"/>
      </rPr>
      <t xml:space="preserve">경고등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깜빡이</t>
    </r>
    <r>
      <rPr>
        <sz val="10"/>
        <rFont val="맑은 고딕"/>
        <family val="0"/>
        <charset val="1"/>
      </rPr>
      <t xml:space="preserve">)</t>
    </r>
  </si>
  <si>
    <t xml:space="preserve">드럼용</t>
  </si>
  <si>
    <t xml:space="preserve">A0000026260</t>
  </si>
  <si>
    <r>
      <rPr>
        <sz val="10"/>
        <rFont val="DejaVu Sans"/>
        <family val="2"/>
      </rPr>
      <t xml:space="preserve">토시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쿨토시</t>
    </r>
    <r>
      <rPr>
        <sz val="10"/>
        <rFont val="맑은 고딕"/>
        <family val="0"/>
        <charset val="1"/>
      </rPr>
      <t xml:space="preserve">)</t>
    </r>
  </si>
  <si>
    <t xml:space="preserve">K2</t>
  </si>
  <si>
    <t xml:space="preserve">A0000043407</t>
  </si>
  <si>
    <r>
      <rPr>
        <sz val="10"/>
        <rFont val="DejaVu Sans"/>
        <family val="2"/>
      </rPr>
      <t xml:space="preserve">음주측정기 </t>
    </r>
    <r>
      <rPr>
        <sz val="10"/>
        <rFont val="맑은 고딕"/>
        <family val="0"/>
        <charset val="1"/>
      </rPr>
      <t xml:space="preserve">AL-1102</t>
    </r>
  </si>
  <si>
    <t xml:space="preserve">A1000004848</t>
  </si>
  <si>
    <r>
      <rPr>
        <sz val="10"/>
        <rFont val="DejaVu Sans"/>
        <family val="2"/>
      </rPr>
      <t xml:space="preserve">네오디움자석</t>
    </r>
    <r>
      <rPr>
        <sz val="10"/>
        <rFont val="맑은 고딕"/>
        <family val="0"/>
        <charset val="1"/>
      </rPr>
      <t xml:space="preserve">50*10T</t>
    </r>
  </si>
  <si>
    <t xml:space="preserve">A0000043176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</si>
  <si>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k2-14</t>
    </r>
  </si>
  <si>
    <t xml:space="preserve">A1000004998</t>
  </si>
  <si>
    <t xml:space="preserve">보안경 렌즈</t>
  </si>
  <si>
    <t xml:space="preserve">A1000005039</t>
  </si>
  <si>
    <t xml:space="preserve">타일에폭시</t>
  </si>
  <si>
    <t xml:space="preserve">10kg*2=1SET</t>
  </si>
  <si>
    <t xml:space="preserve">A0000089270</t>
  </si>
  <si>
    <t xml:space="preserve">타지마줄자</t>
  </si>
  <si>
    <t xml:space="preserve">SFL25-75BL</t>
  </si>
  <si>
    <t xml:space="preserve">A0000043991</t>
  </si>
  <si>
    <t xml:space="preserve">도배풀</t>
  </si>
  <si>
    <t xml:space="preserve">A0000077310</t>
  </si>
  <si>
    <r>
      <rPr>
        <sz val="10"/>
        <rFont val="DejaVu Sans"/>
        <family val="2"/>
      </rPr>
      <t xml:space="preserve">라벨기 </t>
    </r>
    <r>
      <rPr>
        <sz val="10"/>
        <rFont val="맑은 고딕"/>
        <family val="0"/>
        <charset val="1"/>
      </rPr>
      <t xml:space="preserve">LW-K740WH</t>
    </r>
  </si>
  <si>
    <t xml:space="preserve">앱손</t>
  </si>
  <si>
    <t xml:space="preserve">A0000085239</t>
  </si>
  <si>
    <t xml:space="preserve">PS-209</t>
  </si>
  <si>
    <t xml:space="preserve">A0000043172</t>
  </si>
  <si>
    <r>
      <rPr>
        <sz val="10"/>
        <rFont val="DejaVu Sans"/>
        <family val="2"/>
      </rPr>
      <t xml:space="preserve">안전모걸이대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구</t>
    </r>
  </si>
  <si>
    <t xml:space="preserve">A1000002257</t>
  </si>
  <si>
    <t xml:space="preserve">귀마개리필통</t>
  </si>
  <si>
    <r>
      <rPr>
        <sz val="10"/>
        <rFont val="맑은 고딕"/>
        <family val="0"/>
        <charset val="1"/>
      </rPr>
      <t xml:space="preserve">3m Soft Neon 500</t>
    </r>
    <r>
      <rPr>
        <sz val="10"/>
        <rFont val="DejaVu Sans"/>
        <family val="2"/>
      </rPr>
      <t xml:space="preserve">조</t>
    </r>
  </si>
  <si>
    <t xml:space="preserve">A0000075036</t>
  </si>
  <si>
    <r>
      <rPr>
        <sz val="10"/>
        <rFont val="DejaVu Sans"/>
        <family val="2"/>
      </rPr>
      <t xml:space="preserve">콤프레샤 </t>
    </r>
    <r>
      <rPr>
        <sz val="10"/>
        <rFont val="맑은 고딕"/>
        <family val="0"/>
        <charset val="1"/>
      </rPr>
      <t xml:space="preserve">2.5</t>
    </r>
    <r>
      <rPr>
        <sz val="10"/>
        <rFont val="DejaVu Sans"/>
        <family val="2"/>
      </rPr>
      <t xml:space="preserve">마력</t>
    </r>
  </si>
  <si>
    <t xml:space="preserve">A0000026261</t>
  </si>
  <si>
    <t xml:space="preserve">네파</t>
  </si>
  <si>
    <t xml:space="preserve">A0000071158</t>
  </si>
  <si>
    <t xml:space="preserve">타이머콘센트</t>
  </si>
  <si>
    <t xml:space="preserve">SJP-CP16H</t>
  </si>
  <si>
    <t xml:space="preserve">A0000066972</t>
  </si>
  <si>
    <r>
      <rPr>
        <sz val="10"/>
        <rFont val="DejaVu Sans"/>
        <family val="2"/>
      </rPr>
      <t xml:space="preserve">다목적가위 </t>
    </r>
    <r>
      <rPr>
        <sz val="10"/>
        <rFont val="맑은 고딕"/>
        <family val="0"/>
        <charset val="1"/>
      </rPr>
      <t xml:space="preserve">P810</t>
    </r>
  </si>
  <si>
    <t xml:space="preserve">A0000079614</t>
  </si>
  <si>
    <r>
      <rPr>
        <sz val="10"/>
        <rFont val="DejaVu Sans"/>
        <family val="2"/>
      </rPr>
      <t xml:space="preserve">방진마스크 </t>
    </r>
    <r>
      <rPr>
        <sz val="10"/>
        <rFont val="맑은 고딕"/>
        <family val="0"/>
        <charset val="1"/>
      </rPr>
      <t xml:space="preserve">DM-26</t>
    </r>
  </si>
  <si>
    <t xml:space="preserve">A0000005776</t>
  </si>
  <si>
    <t xml:space="preserve">방독마스크휠터</t>
  </si>
  <si>
    <t xml:space="preserve">2097</t>
  </si>
  <si>
    <t xml:space="preserve">A1000000598</t>
  </si>
  <si>
    <t xml:space="preserve">안전고리체결 식별띠</t>
  </si>
  <si>
    <r>
      <rPr>
        <sz val="10"/>
        <rFont val="DejaVu Sans"/>
        <family val="2"/>
      </rPr>
      <t xml:space="preserve">웨빙재질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비너포함</t>
    </r>
  </si>
  <si>
    <t xml:space="preserve">A0000082344</t>
  </si>
  <si>
    <t xml:space="preserve">25mm</t>
  </si>
  <si>
    <t xml:space="preserve">A0000017037</t>
  </si>
  <si>
    <t xml:space="preserve">발코니안난간대</t>
  </si>
  <si>
    <t xml:space="preserve">H1.200</t>
  </si>
  <si>
    <t xml:space="preserve">A0000054204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</si>
  <si>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k2-83</t>
    </r>
  </si>
  <si>
    <t xml:space="preserve">A0000032277</t>
  </si>
  <si>
    <t xml:space="preserve">엑셀파이프</t>
  </si>
  <si>
    <t xml:space="preserve">15mm</t>
  </si>
  <si>
    <t xml:space="preserve">A0000031839</t>
  </si>
  <si>
    <r>
      <rPr>
        <sz val="10"/>
        <rFont val="맑은 고딕"/>
        <family val="0"/>
        <charset val="1"/>
      </rPr>
      <t xml:space="preserve">PVC </t>
    </r>
    <r>
      <rPr>
        <sz val="10"/>
        <rFont val="DejaVu Sans"/>
        <family val="2"/>
      </rPr>
      <t xml:space="preserve">엘보</t>
    </r>
  </si>
  <si>
    <t xml:space="preserve">A1000002687</t>
  </si>
  <si>
    <r>
      <rPr>
        <sz val="10"/>
        <rFont val="맑은 고딕"/>
        <family val="0"/>
        <charset val="1"/>
      </rPr>
      <t xml:space="preserve">VCTF </t>
    </r>
    <r>
      <rPr>
        <sz val="10"/>
        <rFont val="DejaVu Sans"/>
        <family val="2"/>
      </rPr>
      <t xml:space="preserve">전선</t>
    </r>
  </si>
  <si>
    <t xml:space="preserve">A0000015593</t>
  </si>
  <si>
    <t xml:space="preserve">PVC PIPE 100mm/VG1</t>
  </si>
  <si>
    <t xml:space="preserve">A0000035958</t>
  </si>
  <si>
    <t xml:space="preserve">안전블럭</t>
  </si>
  <si>
    <t xml:space="preserve">30M</t>
  </si>
  <si>
    <t xml:space="preserve">A0000025877</t>
  </si>
  <si>
    <t xml:space="preserve">실리콘 무초산</t>
  </si>
  <si>
    <t xml:space="preserve">투명</t>
  </si>
  <si>
    <t xml:space="preserve">A0000054008</t>
  </si>
  <si>
    <r>
      <rPr>
        <sz val="10"/>
        <rFont val="DejaVu Sans"/>
        <family val="2"/>
      </rPr>
      <t xml:space="preserve">가스핀 </t>
    </r>
    <r>
      <rPr>
        <sz val="10"/>
        <rFont val="맑은 고딕"/>
        <family val="0"/>
        <charset val="1"/>
      </rPr>
      <t xml:space="preserve">39mm</t>
    </r>
  </si>
  <si>
    <t xml:space="preserve">A0000057674</t>
  </si>
  <si>
    <t xml:space="preserve">문손잡이</t>
  </si>
  <si>
    <t xml:space="preserve">원형</t>
  </si>
  <si>
    <t xml:space="preserve">A0000015972</t>
  </si>
  <si>
    <t xml:space="preserve">도어록</t>
  </si>
  <si>
    <r>
      <rPr>
        <sz val="10"/>
        <rFont val="DejaVu Sans"/>
        <family val="2"/>
      </rPr>
      <t xml:space="preserve">현관정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철문</t>
    </r>
    <r>
      <rPr>
        <sz val="10"/>
        <rFont val="맑은 고딕"/>
        <family val="0"/>
        <charset val="1"/>
      </rPr>
      <t xml:space="preserve">)</t>
    </r>
  </si>
  <si>
    <t xml:space="preserve">A0000003575</t>
  </si>
  <si>
    <r>
      <rPr>
        <sz val="10"/>
        <rFont val="DejaVu Sans"/>
        <family val="2"/>
      </rPr>
      <t xml:space="preserve">케이블타이 </t>
    </r>
    <r>
      <rPr>
        <sz val="10"/>
        <rFont val="맑은 고딕"/>
        <family val="0"/>
        <charset val="1"/>
      </rPr>
      <t xml:space="preserve">270L</t>
    </r>
  </si>
  <si>
    <t xml:space="preserve">500EA</t>
  </si>
  <si>
    <t xml:space="preserve">A0000059815</t>
  </si>
  <si>
    <r>
      <rPr>
        <sz val="10"/>
        <rFont val="DejaVu Sans"/>
        <family val="2"/>
      </rPr>
      <t xml:space="preserve">변성실란트</t>
    </r>
    <r>
      <rPr>
        <sz val="10"/>
        <rFont val="맑은 고딕"/>
        <family val="0"/>
        <charset val="1"/>
      </rPr>
      <t xml:space="preserve">(MS-8500)</t>
    </r>
  </si>
  <si>
    <t xml:space="preserve">A0000081233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</si>
  <si>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</t>
    </r>
  </si>
  <si>
    <t xml:space="preserve">10000*1100</t>
  </si>
  <si>
    <t xml:space="preserve">A0000005724</t>
  </si>
  <si>
    <r>
      <rPr>
        <sz val="10"/>
        <rFont val="DejaVu Sans"/>
        <family val="2"/>
      </rPr>
      <t xml:space="preserve">방진마스크 </t>
    </r>
    <r>
      <rPr>
        <sz val="10"/>
        <rFont val="맑은 고딕"/>
        <family val="0"/>
        <charset val="1"/>
      </rPr>
      <t xml:space="preserve">3M 8922</t>
    </r>
  </si>
  <si>
    <t xml:space="preserve">1box(10ea)</t>
  </si>
  <si>
    <t xml:space="preserve">A0000068195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</si>
  <si>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마대</t>
    </r>
  </si>
  <si>
    <t xml:space="preserve">A1000004987</t>
  </si>
  <si>
    <r>
      <rPr>
        <sz val="10"/>
        <rFont val="DejaVu Sans"/>
        <family val="2"/>
      </rPr>
      <t xml:space="preserve">폴리카보네이트 </t>
    </r>
    <r>
      <rPr>
        <sz val="10"/>
        <rFont val="맑은 고딕"/>
        <family val="0"/>
        <charset val="1"/>
      </rPr>
      <t xml:space="preserve">2t</t>
    </r>
  </si>
  <si>
    <r>
      <rPr>
        <sz val="10"/>
        <rFont val="맑은 고딕"/>
        <family val="0"/>
        <charset val="1"/>
      </rPr>
      <t xml:space="preserve">1000*350/</t>
    </r>
    <r>
      <rPr>
        <sz val="10"/>
        <rFont val="DejaVu Sans"/>
        <family val="2"/>
      </rPr>
      <t xml:space="preserve">음각</t>
    </r>
    <r>
      <rPr>
        <sz val="10"/>
        <rFont val="맑은 고딕"/>
        <family val="0"/>
        <charset val="1"/>
      </rPr>
      <t xml:space="preserve">/CNC</t>
    </r>
    <r>
      <rPr>
        <sz val="10"/>
        <rFont val="DejaVu Sans"/>
        <family val="2"/>
      </rPr>
      <t xml:space="preserve">가공</t>
    </r>
  </si>
  <si>
    <t xml:space="preserve">A0000043316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</si>
  <si>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 </t>
    </r>
    <r>
      <rPr>
        <sz val="10"/>
        <rFont val="맑은 고딕"/>
        <family val="0"/>
        <charset val="1"/>
      </rPr>
      <t xml:space="preserve">16mm</t>
    </r>
  </si>
  <si>
    <t xml:space="preserve">A0000069049</t>
  </si>
  <si>
    <t xml:space="preserve">물조리개</t>
  </si>
  <si>
    <r>
      <rPr>
        <sz val="10"/>
        <rFont val="맑은 고딕"/>
        <family val="0"/>
        <charset val="1"/>
      </rPr>
      <t xml:space="preserve">10L/</t>
    </r>
    <r>
      <rPr>
        <sz val="10"/>
        <rFont val="DejaVu Sans"/>
        <family val="2"/>
      </rPr>
      <t xml:space="preserve">대형</t>
    </r>
  </si>
  <si>
    <t xml:space="preserve">A0000079032</t>
  </si>
  <si>
    <t xml:space="preserve">임팩드라이버</t>
  </si>
  <si>
    <t xml:space="preserve">A0000004008</t>
  </si>
  <si>
    <t xml:space="preserve">위험테이프</t>
  </si>
  <si>
    <r>
      <rPr>
        <sz val="10"/>
        <rFont val="맑은 고딕"/>
        <family val="0"/>
        <charset val="1"/>
      </rPr>
      <t xml:space="preserve">10*450</t>
    </r>
    <r>
      <rPr>
        <sz val="10"/>
        <rFont val="DejaVu Sans"/>
        <family val="2"/>
      </rPr>
      <t xml:space="preserve">적색</t>
    </r>
  </si>
  <si>
    <t xml:space="preserve">A0000043571</t>
  </si>
  <si>
    <r>
      <rPr>
        <sz val="10"/>
        <rFont val="DejaVu Sans"/>
        <family val="2"/>
      </rPr>
      <t xml:space="preserve">마스킹테이프 </t>
    </r>
    <r>
      <rPr>
        <sz val="10"/>
        <rFont val="맑은 고딕"/>
        <family val="0"/>
        <charset val="1"/>
      </rPr>
      <t xml:space="preserve">2CM</t>
    </r>
  </si>
  <si>
    <t xml:space="preserve">A0000006457</t>
  </si>
  <si>
    <r>
      <rPr>
        <sz val="10"/>
        <rFont val="DejaVu Sans"/>
        <family val="2"/>
      </rPr>
      <t xml:space="preserve">신호수조끼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망사</t>
    </r>
    <r>
      <rPr>
        <sz val="10"/>
        <rFont val="맑은 고딕"/>
        <family val="0"/>
        <charset val="1"/>
      </rPr>
      <t xml:space="preserve">)</t>
    </r>
  </si>
  <si>
    <t xml:space="preserve">A0000039076</t>
  </si>
  <si>
    <r>
      <rPr>
        <sz val="10"/>
        <rFont val="DejaVu Sans"/>
        <family val="2"/>
      </rPr>
      <t xml:space="preserve">우레탄폼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건용</t>
    </r>
  </si>
  <si>
    <t xml:space="preserve">A0000007007</t>
  </si>
  <si>
    <r>
      <rPr>
        <sz val="10"/>
        <rFont val="DejaVu Sans"/>
        <family val="2"/>
      </rPr>
      <t xml:space="preserve">절단석 </t>
    </r>
    <r>
      <rPr>
        <sz val="10"/>
        <rFont val="맑은 고딕"/>
        <family val="0"/>
        <charset val="1"/>
      </rPr>
      <t xml:space="preserve">4</t>
    </r>
  </si>
  <si>
    <t xml:space="preserve">A0000041405</t>
  </si>
  <si>
    <t xml:space="preserve">실리콘 수성</t>
  </si>
  <si>
    <t xml:space="preserve">A0000073399</t>
  </si>
  <si>
    <t xml:space="preserve">웨빙죔줄</t>
  </si>
  <si>
    <r>
      <rPr>
        <sz val="10"/>
        <rFont val="맑은 고딕"/>
        <family val="0"/>
        <charset val="1"/>
      </rPr>
      <t xml:space="preserve">AL</t>
    </r>
    <r>
      <rPr>
        <sz val="10"/>
        <rFont val="DejaVu Sans"/>
        <family val="2"/>
      </rPr>
      <t xml:space="preserve">대구경</t>
    </r>
  </si>
  <si>
    <t xml:space="preserve">A1000004918</t>
  </si>
  <si>
    <t xml:space="preserve">스텐하우스</t>
  </si>
  <si>
    <r>
      <rPr>
        <sz val="10"/>
        <rFont val="DejaVu Sans"/>
        <family val="2"/>
      </rPr>
      <t xml:space="preserve">깊이</t>
    </r>
    <r>
      <rPr>
        <sz val="10"/>
        <rFont val="맑은 고딕"/>
        <family val="0"/>
        <charset val="1"/>
      </rPr>
      <t xml:space="preserve">1200mm</t>
    </r>
  </si>
  <si>
    <t xml:space="preserve">A1000001646</t>
  </si>
  <si>
    <t xml:space="preserve">스텐게이트 양문형</t>
  </si>
  <si>
    <t xml:space="preserve">H1250</t>
  </si>
  <si>
    <t xml:space="preserve">A0000061593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</si>
  <si>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ZB-207</t>
    </r>
  </si>
  <si>
    <t xml:space="preserve">A0000050738</t>
  </si>
  <si>
    <t xml:space="preserve">절연장화</t>
  </si>
  <si>
    <t xml:space="preserve">S-801</t>
  </si>
  <si>
    <t xml:space="preserve">A0000047858</t>
  </si>
  <si>
    <r>
      <rPr>
        <sz val="10"/>
        <rFont val="맑은 고딕"/>
        <family val="0"/>
        <charset val="1"/>
      </rPr>
      <t xml:space="preserve">ELP</t>
    </r>
    <r>
      <rPr>
        <sz val="10"/>
        <rFont val="DejaVu Sans"/>
        <family val="2"/>
      </rPr>
      <t xml:space="preserve">전선관 </t>
    </r>
    <r>
      <rPr>
        <sz val="10"/>
        <rFont val="맑은 고딕"/>
        <family val="0"/>
        <charset val="1"/>
      </rPr>
      <t xml:space="preserve">30*100m</t>
    </r>
  </si>
  <si>
    <t xml:space="preserve">A0000039082</t>
  </si>
  <si>
    <t xml:space="preserve">우레탄폼</t>
  </si>
  <si>
    <t xml:space="preserve">일회용</t>
  </si>
  <si>
    <t xml:space="preserve">A0000073907</t>
  </si>
  <si>
    <t xml:space="preserve">붙이는소화패치</t>
  </si>
  <si>
    <t xml:space="preserve">pack=6ea</t>
  </si>
  <si>
    <t xml:space="preserve">A0000048915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</si>
  <si>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5000*1000</t>
    </r>
  </si>
  <si>
    <t xml:space="preserve">A1000002751</t>
  </si>
  <si>
    <t xml:space="preserve">2M</t>
  </si>
  <si>
    <t xml:space="preserve">A0000084281</t>
  </si>
  <si>
    <t xml:space="preserve">정강이보호대</t>
  </si>
  <si>
    <t xml:space="preserve">A0000032509</t>
  </si>
  <si>
    <t xml:space="preserve">20M</t>
  </si>
  <si>
    <t xml:space="preserve">A0000065206</t>
  </si>
  <si>
    <t xml:space="preserve">배수관이경소켓</t>
  </si>
  <si>
    <t xml:space="preserve">A0000081103</t>
  </si>
  <si>
    <t xml:space="preserve">레미탈</t>
  </si>
  <si>
    <t xml:space="preserve">40kg</t>
  </si>
  <si>
    <t xml:space="preserve">A0000056345</t>
  </si>
  <si>
    <r>
      <rPr>
        <sz val="10"/>
        <rFont val="DejaVu Sans"/>
        <family val="2"/>
      </rPr>
      <t xml:space="preserve">각반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네파</t>
    </r>
    <r>
      <rPr>
        <sz val="10"/>
        <rFont val="맑은 고딕"/>
        <family val="0"/>
        <charset val="1"/>
      </rPr>
      <t xml:space="preserve">)</t>
    </r>
  </si>
  <si>
    <t xml:space="preserve">브라운</t>
  </si>
  <si>
    <t xml:space="preserve">A0000001931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</si>
  <si>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zb-166</t>
    </r>
  </si>
  <si>
    <t xml:space="preserve">A0000019423</t>
  </si>
  <si>
    <t xml:space="preserve">형광타포린</t>
  </si>
  <si>
    <t xml:space="preserve">추락주의</t>
  </si>
  <si>
    <t xml:space="preserve">A1000004986</t>
  </si>
  <si>
    <r>
      <rPr>
        <sz val="10"/>
        <rFont val="맑은 고딕"/>
        <family val="0"/>
        <charset val="1"/>
      </rPr>
      <t xml:space="preserve">1200*350/</t>
    </r>
    <r>
      <rPr>
        <sz val="10"/>
        <rFont val="DejaVu Sans"/>
        <family val="2"/>
      </rPr>
      <t xml:space="preserve">음각</t>
    </r>
    <r>
      <rPr>
        <sz val="10"/>
        <rFont val="맑은 고딕"/>
        <family val="0"/>
        <charset val="1"/>
      </rPr>
      <t xml:space="preserve">/CNC</t>
    </r>
    <r>
      <rPr>
        <sz val="10"/>
        <rFont val="DejaVu Sans"/>
        <family val="2"/>
      </rPr>
      <t xml:space="preserve">가공</t>
    </r>
  </si>
  <si>
    <t xml:space="preserve">A0000080719</t>
  </si>
  <si>
    <r>
      <rPr>
        <sz val="10"/>
        <rFont val="DejaVu Sans"/>
        <family val="2"/>
      </rPr>
      <t xml:space="preserve">안전망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러셀망</t>
    </r>
    <r>
      <rPr>
        <sz val="10"/>
        <rFont val="맑은 고딕"/>
        <family val="0"/>
        <charset val="1"/>
      </rPr>
      <t xml:space="preserve">)</t>
    </r>
  </si>
  <si>
    <t xml:space="preserve">1.2*50</t>
  </si>
  <si>
    <t xml:space="preserve">A1000005036</t>
  </si>
  <si>
    <t xml:space="preserve">기어렌치</t>
  </si>
  <si>
    <t xml:space="preserve">13mm</t>
  </si>
  <si>
    <t xml:space="preserve">A1000003329</t>
  </si>
  <si>
    <r>
      <rPr>
        <sz val="10"/>
        <rFont val="DejaVu Sans"/>
        <family val="2"/>
      </rPr>
      <t xml:space="preserve">방진마스크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급</t>
    </r>
  </si>
  <si>
    <t xml:space="preserve">KA201V</t>
  </si>
  <si>
    <t xml:space="preserve">A0000079460</t>
  </si>
  <si>
    <t xml:space="preserve">보강토버팀목 브라켓</t>
  </si>
  <si>
    <t xml:space="preserve">A0000075638</t>
  </si>
  <si>
    <r>
      <rPr>
        <sz val="10"/>
        <rFont val="맑은 고딕"/>
        <family val="0"/>
        <charset val="1"/>
      </rPr>
      <t xml:space="preserve">K2 </t>
    </r>
    <r>
      <rPr>
        <sz val="10"/>
        <rFont val="DejaVu Sans"/>
        <family val="2"/>
      </rPr>
      <t xml:space="preserve">베이직파우치</t>
    </r>
  </si>
  <si>
    <t xml:space="preserve">A0000077641</t>
  </si>
  <si>
    <r>
      <rPr>
        <sz val="10"/>
        <rFont val="DejaVu Sans"/>
        <family val="2"/>
      </rPr>
      <t xml:space="preserve">안전화</t>
    </r>
    <r>
      <rPr>
        <sz val="10"/>
        <rFont val="맑은 고딕"/>
        <family val="0"/>
        <charset val="1"/>
      </rPr>
      <t xml:space="preserve">ZB-163N</t>
    </r>
  </si>
  <si>
    <t xml:space="preserve">A0000067844</t>
  </si>
  <si>
    <r>
      <rPr>
        <sz val="10"/>
        <rFont val="DejaVu Sans"/>
        <family val="2"/>
      </rPr>
      <t xml:space="preserve">라벨테이프 </t>
    </r>
    <r>
      <rPr>
        <sz val="10"/>
        <rFont val="맑은 고딕"/>
        <family val="0"/>
        <charset val="1"/>
      </rPr>
      <t xml:space="preserve">24mm</t>
    </r>
  </si>
  <si>
    <t xml:space="preserve">A0000047202</t>
  </si>
  <si>
    <r>
      <rPr>
        <sz val="10"/>
        <rFont val="DejaVu Sans"/>
        <family val="2"/>
      </rPr>
      <t xml:space="preserve">태극기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자수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삼바리</t>
    </r>
    <r>
      <rPr>
        <sz val="10"/>
        <rFont val="맑은 고딕"/>
        <family val="0"/>
        <charset val="1"/>
      </rPr>
      <t xml:space="preserve">)</t>
    </r>
  </si>
  <si>
    <t xml:space="preserve">A1000002397</t>
  </si>
  <si>
    <r>
      <rPr>
        <sz val="10"/>
        <rFont val="DejaVu Sans"/>
        <family val="2"/>
      </rPr>
      <t xml:space="preserve">무재해기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자수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삼발이</t>
    </r>
    <r>
      <rPr>
        <sz val="10"/>
        <rFont val="맑은 고딕"/>
        <family val="0"/>
        <charset val="1"/>
      </rPr>
      <t xml:space="preserve">)</t>
    </r>
  </si>
  <si>
    <t xml:space="preserve">A0000083034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</si>
  <si>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YAK-420D</t>
    </r>
  </si>
  <si>
    <t xml:space="preserve">A0000061395</t>
  </si>
  <si>
    <t xml:space="preserve">벽부형전선거치대</t>
  </si>
  <si>
    <t xml:space="preserve">A1000004965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</si>
  <si>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1650*1750</t>
    </r>
  </si>
  <si>
    <t xml:space="preserve">A0000001708</t>
  </si>
  <si>
    <r>
      <rPr>
        <sz val="10"/>
        <rFont val="DejaVu Sans"/>
        <family val="2"/>
      </rPr>
      <t xml:space="preserve">절연장갑 </t>
    </r>
    <r>
      <rPr>
        <sz val="10"/>
        <rFont val="맑은 고딕"/>
        <family val="0"/>
        <charset val="1"/>
      </rPr>
      <t xml:space="preserve">500V</t>
    </r>
  </si>
  <si>
    <t xml:space="preserve">A0000070241</t>
  </si>
  <si>
    <r>
      <rPr>
        <sz val="10"/>
        <rFont val="DejaVu Sans"/>
        <family val="2"/>
      </rPr>
      <t xml:space="preserve">칼라파이프 </t>
    </r>
    <r>
      <rPr>
        <sz val="10"/>
        <rFont val="맑은 고딕"/>
        <family val="0"/>
        <charset val="1"/>
      </rPr>
      <t xml:space="preserve">6m</t>
    </r>
  </si>
  <si>
    <t xml:space="preserve">6m</t>
  </si>
  <si>
    <t xml:space="preserve">A0000075504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</si>
  <si>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4700*500</t>
    </r>
  </si>
  <si>
    <t xml:space="preserve">A0000001090</t>
  </si>
  <si>
    <t xml:space="preserve">비닐봉투</t>
  </si>
  <si>
    <t xml:space="preserve">A1000003696</t>
  </si>
  <si>
    <r>
      <rPr>
        <sz val="10"/>
        <rFont val="DejaVu Sans"/>
        <family val="2"/>
      </rPr>
      <t xml:space="preserve">줄자 </t>
    </r>
    <r>
      <rPr>
        <sz val="10"/>
        <rFont val="맑은 고딕"/>
        <family val="0"/>
        <charset val="1"/>
      </rPr>
      <t xml:space="preserve">6.5M(</t>
    </r>
    <r>
      <rPr>
        <sz val="10"/>
        <rFont val="DejaVu Sans"/>
        <family val="2"/>
      </rPr>
      <t xml:space="preserve">타지마</t>
    </r>
    <r>
      <rPr>
        <sz val="10"/>
        <rFont val="맑은 고딕"/>
        <family val="0"/>
        <charset val="1"/>
      </rPr>
      <t xml:space="preserve">)</t>
    </r>
  </si>
  <si>
    <t xml:space="preserve">GAGL25-65</t>
  </si>
  <si>
    <t xml:space="preserve">A0000066944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</si>
  <si>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K2-97</t>
    </r>
  </si>
  <si>
    <t xml:space="preserve">A0000085613</t>
  </si>
  <si>
    <t xml:space="preserve">이동식 소화기보관함</t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</si>
  <si>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구</t>
    </r>
  </si>
  <si>
    <t xml:space="preserve">A0000088240</t>
  </si>
  <si>
    <r>
      <rPr>
        <sz val="10"/>
        <rFont val="DejaVu Sans"/>
        <family val="2"/>
      </rPr>
      <t xml:space="preserve">폴리베니아 </t>
    </r>
    <r>
      <rPr>
        <sz val="10"/>
        <rFont val="맑은 고딕"/>
        <family val="0"/>
        <charset val="1"/>
      </rPr>
      <t xml:space="preserve">3T</t>
    </r>
  </si>
  <si>
    <r>
      <rPr>
        <sz val="10"/>
        <rFont val="맑은 고딕"/>
        <family val="0"/>
        <charset val="1"/>
      </rPr>
      <t xml:space="preserve">900*1800/</t>
    </r>
    <r>
      <rPr>
        <sz val="10"/>
        <rFont val="DejaVu Sans"/>
        <family val="2"/>
      </rPr>
      <t xml:space="preserve">청색</t>
    </r>
  </si>
  <si>
    <t xml:space="preserve">A0000087753</t>
  </si>
  <si>
    <t xml:space="preserve">절연장갑</t>
  </si>
  <si>
    <r>
      <rPr>
        <sz val="10"/>
        <rFont val="DejaVu Sans"/>
        <family val="2"/>
      </rPr>
      <t xml:space="preserve">노벡스 </t>
    </r>
    <r>
      <rPr>
        <sz val="10"/>
        <rFont val="맑은 고딕"/>
        <family val="0"/>
        <charset val="1"/>
      </rPr>
      <t xml:space="preserve">7500V</t>
    </r>
  </si>
  <si>
    <t xml:space="preserve">A1000003501</t>
  </si>
  <si>
    <t xml:space="preserve">3700*1800</t>
  </si>
  <si>
    <t xml:space="preserve">A0000089235</t>
  </si>
  <si>
    <t xml:space="preserve">2000*1000</t>
  </si>
  <si>
    <t xml:space="preserve">A0000028593</t>
  </si>
  <si>
    <t xml:space="preserve">바가지</t>
  </si>
  <si>
    <t xml:space="preserve">A0000084717</t>
  </si>
  <si>
    <t xml:space="preserve">라쳇렌치</t>
  </si>
  <si>
    <t xml:space="preserve">14*17</t>
  </si>
  <si>
    <t xml:space="preserve">A0000027340</t>
  </si>
  <si>
    <t xml:space="preserve">낫</t>
  </si>
  <si>
    <t xml:space="preserve">A0000048188</t>
  </si>
  <si>
    <t xml:space="preserve">6000*900</t>
  </si>
  <si>
    <t xml:space="preserve">A1000000279</t>
  </si>
  <si>
    <t xml:space="preserve">형광스프레이</t>
  </si>
  <si>
    <t xml:space="preserve">A1000003858</t>
  </si>
  <si>
    <t xml:space="preserve">이중물밀대</t>
  </si>
  <si>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자루포함</t>
    </r>
    <r>
      <rPr>
        <sz val="10"/>
        <rFont val="맑은 고딕"/>
        <family val="0"/>
        <charset val="1"/>
      </rPr>
      <t xml:space="preserve">) 750MM</t>
    </r>
  </si>
  <si>
    <t xml:space="preserve">A0000069714</t>
  </si>
  <si>
    <r>
      <rPr>
        <sz val="10"/>
        <rFont val="DejaVu Sans"/>
        <family val="2"/>
      </rPr>
      <t xml:space="preserve">이중밀대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자루포함</t>
    </r>
    <r>
      <rPr>
        <sz val="10"/>
        <rFont val="맑은 고딕"/>
        <family val="0"/>
        <charset val="1"/>
      </rPr>
      <t xml:space="preserve">SET</t>
    </r>
  </si>
  <si>
    <t xml:space="preserve">750MM</t>
  </si>
  <si>
    <t xml:space="preserve">A1000004612</t>
  </si>
  <si>
    <t xml:space="preserve">우의</t>
  </si>
  <si>
    <t xml:space="preserve">AJ-20094</t>
  </si>
  <si>
    <t xml:space="preserve">A0000024229</t>
  </si>
  <si>
    <r>
      <rPr>
        <sz val="10"/>
        <rFont val="DejaVu Sans"/>
        <family val="2"/>
      </rPr>
      <t xml:space="preserve">방진마스크 </t>
    </r>
    <r>
      <rPr>
        <sz val="10"/>
        <rFont val="맑은 고딕"/>
        <family val="0"/>
        <charset val="1"/>
      </rPr>
      <t xml:space="preserve">3M 8710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</si>
  <si>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급</t>
    </r>
    <r>
      <rPr>
        <sz val="10"/>
        <rFont val="맑은 고딕"/>
        <family val="0"/>
        <charset val="1"/>
      </rPr>
      <t xml:space="preserve">/1</t>
    </r>
    <r>
      <rPr>
        <sz val="10"/>
        <rFont val="DejaVu Sans"/>
        <family val="2"/>
      </rPr>
      <t xml:space="preserve">갑</t>
    </r>
    <r>
      <rPr>
        <sz val="10"/>
        <rFont val="맑은 고딕"/>
        <family val="0"/>
        <charset val="1"/>
      </rPr>
      <t xml:space="preserve">=20EA</t>
    </r>
  </si>
  <si>
    <t xml:space="preserve">A0000004079</t>
  </si>
  <si>
    <r>
      <rPr>
        <sz val="10"/>
        <rFont val="DejaVu Sans"/>
        <family val="2"/>
      </rPr>
      <t xml:space="preserve">분무기호스 </t>
    </r>
    <r>
      <rPr>
        <sz val="10"/>
        <rFont val="맑은 고딕"/>
        <family val="0"/>
        <charset val="1"/>
      </rPr>
      <t xml:space="preserve">13Φ</t>
    </r>
  </si>
  <si>
    <t xml:space="preserve">A1000005038</t>
  </si>
  <si>
    <t xml:space="preserve">17mm</t>
  </si>
  <si>
    <t xml:space="preserve">A1000000517</t>
  </si>
  <si>
    <t xml:space="preserve">몽크로스안전화</t>
  </si>
  <si>
    <t xml:space="preserve">XM-5D</t>
  </si>
  <si>
    <t xml:space="preserve">A1000005077</t>
  </si>
  <si>
    <t xml:space="preserve">응급쿨링시트 프로키트</t>
  </si>
  <si>
    <t xml:space="preserve">A1000004741</t>
  </si>
  <si>
    <r>
      <rPr>
        <sz val="10"/>
        <rFont val="DejaVu Sans"/>
        <family val="2"/>
      </rPr>
      <t xml:space="preserve">십자드라이버 </t>
    </r>
    <r>
      <rPr>
        <sz val="10"/>
        <rFont val="맑은 고딕"/>
        <family val="0"/>
        <charset val="1"/>
      </rPr>
      <t xml:space="preserve">6mm*150</t>
    </r>
  </si>
  <si>
    <t xml:space="preserve">A0000046489</t>
  </si>
  <si>
    <r>
      <rPr>
        <sz val="10"/>
        <rFont val="DejaVu Sans"/>
        <family val="2"/>
      </rPr>
      <t xml:space="preserve">실리콘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투명</t>
    </r>
    <r>
      <rPr>
        <sz val="10"/>
        <rFont val="맑은 고딕"/>
        <family val="0"/>
        <charset val="1"/>
      </rPr>
      <t xml:space="preserve">)</t>
    </r>
  </si>
  <si>
    <t xml:space="preserve">A0000058860</t>
  </si>
  <si>
    <t xml:space="preserve">안전그네 자동전체식</t>
  </si>
  <si>
    <t xml:space="preserve">k2 kb-9502</t>
  </si>
  <si>
    <t xml:space="preserve">A0000073303</t>
  </si>
  <si>
    <r>
      <rPr>
        <sz val="10"/>
        <rFont val="DejaVu Sans"/>
        <family val="2"/>
      </rPr>
      <t xml:space="preserve">안전화</t>
    </r>
    <r>
      <rPr>
        <sz val="10"/>
        <rFont val="맑은 고딕"/>
        <family val="0"/>
        <charset val="1"/>
      </rPr>
      <t xml:space="preserve">K2-67S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</si>
  <si>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인치</t>
    </r>
  </si>
  <si>
    <t xml:space="preserve">A0000040003</t>
  </si>
  <si>
    <r>
      <rPr>
        <sz val="10"/>
        <rFont val="DejaVu Sans"/>
        <family val="2"/>
      </rPr>
      <t xml:space="preserve">스프링쿨러 </t>
    </r>
    <r>
      <rPr>
        <sz val="10"/>
        <rFont val="맑은 고딕"/>
        <family val="0"/>
        <charset val="1"/>
      </rPr>
      <t xml:space="preserve">SET</t>
    </r>
  </si>
  <si>
    <r>
      <rPr>
        <sz val="10"/>
        <rFont val="DejaVu Sans"/>
        <family val="2"/>
      </rPr>
      <t xml:space="preserve">삼받이</t>
    </r>
    <r>
      <rPr>
        <sz val="10"/>
        <rFont val="맑은 고딕"/>
        <family val="0"/>
        <charset val="1"/>
      </rPr>
      <t xml:space="preserve">.</t>
    </r>
    <r>
      <rPr>
        <sz val="10"/>
        <rFont val="DejaVu Sans"/>
        <family val="2"/>
      </rPr>
      <t xml:space="preserve">소켓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닛뿔</t>
    </r>
  </si>
  <si>
    <t xml:space="preserve">A1000000922</t>
  </si>
  <si>
    <t xml:space="preserve">프로식스 상체식 안전벨트</t>
  </si>
  <si>
    <r>
      <rPr>
        <sz val="10"/>
        <rFont val="맑은 고딕"/>
        <family val="0"/>
        <charset val="1"/>
      </rPr>
      <t xml:space="preserve">TA-013-1/S/T </t>
    </r>
    <r>
      <rPr>
        <sz val="10"/>
        <rFont val="DejaVu Sans"/>
        <family val="2"/>
      </rPr>
      <t xml:space="preserve">대구경훅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웨빙죔줄</t>
    </r>
    <r>
      <rPr>
        <sz val="10"/>
        <rFont val="맑은 고딕"/>
        <family val="0"/>
        <charset val="1"/>
      </rPr>
      <t xml:space="preserve">,S/T</t>
    </r>
    <r>
      <rPr>
        <sz val="10"/>
        <rFont val="DejaVu Sans"/>
        <family val="2"/>
      </rPr>
      <t xml:space="preserve">원터치버클</t>
    </r>
  </si>
  <si>
    <t xml:space="preserve">A0000050158</t>
  </si>
  <si>
    <r>
      <rPr>
        <sz val="10"/>
        <rFont val="DejaVu Sans"/>
        <family val="2"/>
      </rPr>
      <t xml:space="preserve">윈드배너</t>
    </r>
    <r>
      <rPr>
        <sz val="10"/>
        <rFont val="맑은 고딕"/>
        <family val="0"/>
        <charset val="1"/>
      </rPr>
      <t xml:space="preserve">S</t>
    </r>
    <r>
      <rPr>
        <sz val="10"/>
        <rFont val="DejaVu Sans"/>
        <family val="2"/>
      </rPr>
      <t xml:space="preserve">형</t>
    </r>
  </si>
  <si>
    <t xml:space="preserve">A0000006243</t>
  </si>
  <si>
    <t xml:space="preserve">용접토시</t>
  </si>
  <si>
    <t xml:space="preserve">A1000000234</t>
  </si>
  <si>
    <r>
      <rPr>
        <sz val="10"/>
        <rFont val="DejaVu Sans"/>
        <family val="2"/>
      </rPr>
      <t xml:space="preserve">접착식 </t>
    </r>
    <r>
      <rPr>
        <sz val="10"/>
        <rFont val="맑은 고딕"/>
        <family val="0"/>
        <charset val="1"/>
      </rPr>
      <t xml:space="preserve">H</t>
    </r>
    <r>
      <rPr>
        <sz val="10"/>
        <rFont val="DejaVu Sans"/>
        <family val="2"/>
      </rPr>
      <t xml:space="preserve">빔코너보호대</t>
    </r>
  </si>
  <si>
    <t xml:space="preserve">A0000045966</t>
  </si>
  <si>
    <r>
      <rPr>
        <sz val="10"/>
        <rFont val="DejaVu Sans"/>
        <family val="2"/>
      </rPr>
      <t xml:space="preserve">뺀치</t>
    </r>
    <r>
      <rPr>
        <sz val="10"/>
        <rFont val="맑은 고딕"/>
        <family val="0"/>
        <charset val="1"/>
      </rPr>
      <t xml:space="preserve">9</t>
    </r>
  </si>
  <si>
    <t xml:space="preserve">A0000040611</t>
  </si>
  <si>
    <t xml:space="preserve">전기살수기수리</t>
  </si>
  <si>
    <t xml:space="preserve">A0000063963</t>
  </si>
  <si>
    <r>
      <rPr>
        <sz val="10"/>
        <rFont val="DejaVu Sans"/>
        <family val="2"/>
      </rPr>
      <t xml:space="preserve">안전모 </t>
    </r>
    <r>
      <rPr>
        <sz val="10"/>
        <rFont val="맑은 고딕"/>
        <family val="0"/>
        <charset val="1"/>
      </rPr>
      <t xml:space="preserve">LED</t>
    </r>
    <r>
      <rPr>
        <sz val="10"/>
        <rFont val="DejaVu Sans"/>
        <family val="2"/>
      </rPr>
      <t xml:space="preserve">반사띠</t>
    </r>
  </si>
  <si>
    <r>
      <rPr>
        <sz val="10"/>
        <rFont val="DejaVu Sans"/>
        <family val="2"/>
      </rPr>
      <t xml:space="preserve">건전지포함</t>
    </r>
    <r>
      <rPr>
        <sz val="10"/>
        <rFont val="맑은 고딕"/>
        <family val="0"/>
        <charset val="1"/>
      </rPr>
      <t xml:space="preserve">/9v</t>
    </r>
  </si>
  <si>
    <t xml:space="preserve">A1000002254</t>
  </si>
  <si>
    <t xml:space="preserve">16mm</t>
  </si>
  <si>
    <t xml:space="preserve">A0000039339</t>
  </si>
  <si>
    <t xml:space="preserve">타올</t>
  </si>
  <si>
    <t xml:space="preserve">A0000043375</t>
  </si>
  <si>
    <t xml:space="preserve">슈퍼콘</t>
  </si>
  <si>
    <t xml:space="preserve">A0000077028</t>
  </si>
  <si>
    <t xml:space="preserve">클램프</t>
  </si>
  <si>
    <t xml:space="preserve">자동</t>
  </si>
  <si>
    <t xml:space="preserve">A0000050542</t>
  </si>
  <si>
    <r>
      <rPr>
        <sz val="10"/>
        <rFont val="DejaVu Sans"/>
        <family val="2"/>
      </rPr>
      <t xml:space="preserve">아트론보온재 </t>
    </r>
    <r>
      <rPr>
        <sz val="10"/>
        <rFont val="맑은 고딕"/>
        <family val="0"/>
        <charset val="1"/>
      </rPr>
      <t xml:space="preserve">10T</t>
    </r>
  </si>
  <si>
    <t xml:space="preserve">A0000076379</t>
  </si>
  <si>
    <t xml:space="preserve">요구조자용안전벨트</t>
  </si>
  <si>
    <r>
      <rPr>
        <sz val="10"/>
        <rFont val="맑은 고딕"/>
        <family val="0"/>
        <charset val="1"/>
      </rPr>
      <t xml:space="preserve">NTTP300 </t>
    </r>
    <r>
      <rPr>
        <sz val="10"/>
        <rFont val="DejaVu Sans"/>
        <family val="2"/>
      </rPr>
      <t xml:space="preserve">부속품</t>
    </r>
  </si>
  <si>
    <t xml:space="preserve">A1000003651</t>
  </si>
  <si>
    <t xml:space="preserve">에어간판</t>
  </si>
  <si>
    <r>
      <rPr>
        <sz val="10"/>
        <rFont val="맑은 고딕"/>
        <family val="0"/>
        <charset val="1"/>
      </rPr>
      <t xml:space="preserve">800*2000/</t>
    </r>
    <r>
      <rPr>
        <sz val="10"/>
        <rFont val="DejaVu Sans"/>
        <family val="2"/>
      </rPr>
      <t xml:space="preserve">유선</t>
    </r>
  </si>
  <si>
    <t xml:space="preserve">A1000003812</t>
  </si>
  <si>
    <t xml:space="preserve">300*450</t>
  </si>
  <si>
    <t xml:space="preserve">A0000035442</t>
  </si>
  <si>
    <r>
      <rPr>
        <sz val="10"/>
        <rFont val="DejaVu Sans"/>
        <family val="2"/>
      </rPr>
      <t xml:space="preserve">상장케이스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용지</t>
    </r>
    <r>
      <rPr>
        <sz val="10"/>
        <rFont val="맑은 고딕"/>
        <family val="0"/>
        <charset val="1"/>
      </rPr>
      <t xml:space="preserve">)SET</t>
    </r>
  </si>
  <si>
    <t xml:space="preserve">A0000040439</t>
  </si>
  <si>
    <r>
      <rPr>
        <sz val="10"/>
        <rFont val="DejaVu Sans"/>
        <family val="2"/>
      </rPr>
      <t xml:space="preserve">낙하물방지망</t>
    </r>
    <r>
      <rPr>
        <sz val="10"/>
        <rFont val="맑은 고딕"/>
        <family val="0"/>
        <charset val="1"/>
      </rPr>
      <t xml:space="preserve">(2M)</t>
    </r>
  </si>
  <si>
    <t xml:space="preserve">A0000069441</t>
  </si>
  <si>
    <r>
      <rPr>
        <sz val="10"/>
        <rFont val="DejaVu Sans"/>
        <family val="2"/>
      </rPr>
      <t xml:space="preserve">안전그네 전체식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네파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</si>
  <si>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더블엘라</t>
    </r>
    <r>
      <rPr>
        <sz val="10"/>
        <rFont val="맑은 고딕"/>
        <family val="0"/>
        <charset val="1"/>
      </rPr>
      <t xml:space="preserve">/NB-203AEE</t>
    </r>
  </si>
  <si>
    <t xml:space="preserve">A1000005037</t>
  </si>
  <si>
    <t xml:space="preserve">14mm</t>
  </si>
  <si>
    <t xml:space="preserve">A0000042048</t>
  </si>
  <si>
    <r>
      <rPr>
        <sz val="10"/>
        <rFont val="DejaVu Sans"/>
        <family val="2"/>
      </rPr>
      <t xml:space="preserve">마스킹테이프 </t>
    </r>
    <r>
      <rPr>
        <sz val="10"/>
        <rFont val="맑은 고딕"/>
        <family val="0"/>
        <charset val="1"/>
      </rPr>
      <t xml:space="preserve">5CM</t>
    </r>
  </si>
  <si>
    <t xml:space="preserve">종이테이프</t>
  </si>
  <si>
    <t xml:space="preserve">A0000005443</t>
  </si>
  <si>
    <r>
      <rPr>
        <sz val="10"/>
        <rFont val="DejaVu Sans"/>
        <family val="2"/>
      </rPr>
      <t xml:space="preserve">와이어로프 </t>
    </r>
    <r>
      <rPr>
        <sz val="10"/>
        <rFont val="맑은 고딕"/>
        <family val="0"/>
        <charset val="1"/>
      </rPr>
      <t xml:space="preserve">6M/M</t>
    </r>
  </si>
  <si>
    <t xml:space="preserve">A0000022690</t>
  </si>
  <si>
    <t xml:space="preserve">새들</t>
  </si>
  <si>
    <t xml:space="preserve">A0000072853</t>
  </si>
  <si>
    <r>
      <rPr>
        <sz val="10"/>
        <rFont val="DejaVu Sans"/>
        <family val="2"/>
      </rPr>
      <t xml:space="preserve">어깨띠</t>
    </r>
    <r>
      <rPr>
        <sz val="10"/>
        <rFont val="맑은 고딕"/>
        <family val="0"/>
        <charset val="1"/>
      </rPr>
      <t xml:space="preserve">100*900</t>
    </r>
  </si>
  <si>
    <t xml:space="preserve">A0000064911</t>
  </si>
  <si>
    <r>
      <rPr>
        <sz val="10"/>
        <rFont val="DejaVu Sans"/>
        <family val="2"/>
      </rPr>
      <t xml:space="preserve">천막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텐텐지</t>
    </r>
    <r>
      <rPr>
        <sz val="10"/>
        <rFont val="맑은 고딕"/>
        <family val="0"/>
        <charset val="1"/>
      </rPr>
      <t xml:space="preserve">)1.8*100M </t>
    </r>
    <r>
      <rPr>
        <sz val="10"/>
        <rFont val="DejaVu Sans"/>
        <family val="2"/>
      </rPr>
      <t xml:space="preserve">백색</t>
    </r>
  </si>
  <si>
    <t xml:space="preserve">A0000083670</t>
  </si>
  <si>
    <r>
      <rPr>
        <sz val="10"/>
        <rFont val="DejaVu Sans"/>
        <family val="2"/>
      </rPr>
      <t xml:space="preserve">전체식안전벨트 </t>
    </r>
    <r>
      <rPr>
        <sz val="10"/>
        <rFont val="맑은 고딕"/>
        <family val="0"/>
        <charset val="1"/>
      </rPr>
      <t xml:space="preserve">TA-21</t>
    </r>
  </si>
  <si>
    <t xml:space="preserve">A1000000774</t>
  </si>
  <si>
    <t xml:space="preserve">케이블타이</t>
  </si>
  <si>
    <t xml:space="preserve">200mm</t>
  </si>
  <si>
    <t xml:space="preserve">A0000019809</t>
  </si>
  <si>
    <r>
      <rPr>
        <sz val="10"/>
        <rFont val="맑은 고딕"/>
        <family val="0"/>
        <charset val="1"/>
      </rPr>
      <t xml:space="preserve">SDS</t>
    </r>
    <r>
      <rPr>
        <sz val="10"/>
        <rFont val="DejaVu Sans"/>
        <family val="2"/>
      </rPr>
      <t xml:space="preserve">기리 드레보</t>
    </r>
  </si>
  <si>
    <t xml:space="preserve">22*250</t>
  </si>
  <si>
    <t xml:space="preserve">A0000042707</t>
  </si>
  <si>
    <t xml:space="preserve">고무헤라</t>
  </si>
  <si>
    <t xml:space="preserve">A0000049046</t>
  </si>
  <si>
    <r>
      <rPr>
        <sz val="10"/>
        <rFont val="DejaVu Sans"/>
        <family val="2"/>
      </rPr>
      <t xml:space="preserve">마대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단</t>
    </r>
    <r>
      <rPr>
        <sz val="10"/>
        <rFont val="맑은 고딕"/>
        <family val="0"/>
        <charset val="1"/>
      </rPr>
      <t xml:space="preserve">200</t>
    </r>
    <r>
      <rPr>
        <sz val="10"/>
        <rFont val="DejaVu Sans"/>
        <family val="2"/>
      </rPr>
      <t xml:space="preserve">장</t>
    </r>
  </si>
  <si>
    <r>
      <rPr>
        <sz val="10"/>
        <rFont val="맑은 고딕"/>
        <family val="0"/>
        <charset val="1"/>
      </rPr>
      <t xml:space="preserve">40K </t>
    </r>
    <r>
      <rPr>
        <sz val="10"/>
        <rFont val="DejaVu Sans"/>
        <family val="2"/>
      </rPr>
      <t xml:space="preserve">끈</t>
    </r>
  </si>
  <si>
    <t xml:space="preserve">A0000025176</t>
  </si>
  <si>
    <r>
      <rPr>
        <sz val="10"/>
        <rFont val="DejaVu Sans"/>
        <family val="2"/>
      </rPr>
      <t xml:space="preserve">철근캡 </t>
    </r>
    <r>
      <rPr>
        <sz val="10"/>
        <rFont val="맑은 고딕"/>
        <family val="0"/>
        <charset val="1"/>
      </rPr>
      <t xml:space="preserve">16mm~19mm</t>
    </r>
  </si>
  <si>
    <r>
      <rPr>
        <sz val="10"/>
        <rFont val="DejaVu Sans"/>
        <family val="2"/>
      </rPr>
      <t xml:space="preserve">주황</t>
    </r>
    <r>
      <rPr>
        <sz val="10"/>
        <rFont val="맑은 고딕"/>
        <family val="0"/>
        <charset val="1"/>
      </rPr>
      <t xml:space="preserve">(1</t>
    </r>
    <r>
      <rPr>
        <sz val="10"/>
        <rFont val="DejaVu Sans"/>
        <family val="2"/>
      </rPr>
      <t xml:space="preserve">봉지</t>
    </r>
    <r>
      <rPr>
        <sz val="10"/>
        <rFont val="맑은 고딕"/>
        <family val="0"/>
        <charset val="1"/>
      </rPr>
      <t xml:space="preserve">500EA)</t>
    </r>
  </si>
  <si>
    <t xml:space="preserve">A0000015360</t>
  </si>
  <si>
    <r>
      <rPr>
        <sz val="10"/>
        <rFont val="DejaVu Sans"/>
        <family val="2"/>
      </rPr>
      <t xml:space="preserve">장판 </t>
    </r>
    <r>
      <rPr>
        <sz val="10"/>
        <rFont val="맑은 고딕"/>
        <family val="0"/>
        <charset val="1"/>
      </rPr>
      <t xml:space="preserve">M</t>
    </r>
    <r>
      <rPr>
        <sz val="10"/>
        <rFont val="DejaVu Sans"/>
        <family val="2"/>
      </rPr>
      <t xml:space="preserve">당</t>
    </r>
  </si>
  <si>
    <t xml:space="preserve">1.8M</t>
  </si>
  <si>
    <t xml:space="preserve">A0000045884</t>
  </si>
  <si>
    <r>
      <rPr>
        <sz val="10"/>
        <rFont val="DejaVu Sans"/>
        <family val="2"/>
      </rPr>
      <t xml:space="preserve">가림막휀스 </t>
    </r>
    <r>
      <rPr>
        <sz val="10"/>
        <rFont val="맑은 고딕"/>
        <family val="0"/>
        <charset val="1"/>
      </rPr>
      <t xml:space="preserve">2000*1500</t>
    </r>
  </si>
  <si>
    <t xml:space="preserve">A1000005051</t>
  </si>
  <si>
    <t xml:space="preserve">계단형사다리</t>
  </si>
  <si>
    <r>
      <rPr>
        <sz val="10"/>
        <rFont val="맑은 고딕"/>
        <family val="0"/>
        <charset val="1"/>
      </rPr>
      <t xml:space="preserve">600*1000*1000(</t>
    </r>
    <r>
      <rPr>
        <sz val="10"/>
        <rFont val="DejaVu Sans"/>
        <family val="2"/>
      </rPr>
      <t xml:space="preserve">주문제작형</t>
    </r>
    <r>
      <rPr>
        <sz val="10"/>
        <rFont val="맑은 고딕"/>
        <family val="0"/>
        <charset val="1"/>
      </rPr>
      <t xml:space="preserve">)</t>
    </r>
  </si>
  <si>
    <t xml:space="preserve">A0000079643</t>
  </si>
  <si>
    <r>
      <rPr>
        <sz val="10"/>
        <rFont val="DejaVu Sans"/>
        <family val="2"/>
      </rPr>
      <t xml:space="preserve">천막호스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인치</t>
    </r>
  </si>
  <si>
    <t xml:space="preserve">A1000000698</t>
  </si>
  <si>
    <t xml:space="preserve">비트복스</t>
  </si>
  <si>
    <t xml:space="preserve">A0000079040</t>
  </si>
  <si>
    <t xml:space="preserve">역류방지기 토치용산소</t>
  </si>
  <si>
    <t xml:space="preserve">대광</t>
  </si>
  <si>
    <t xml:space="preserve">A0000079041</t>
  </si>
  <si>
    <r>
      <rPr>
        <sz val="10"/>
        <rFont val="DejaVu Sans"/>
        <family val="2"/>
      </rPr>
      <t xml:space="preserve">역류방지기 토치용</t>
    </r>
    <r>
      <rPr>
        <sz val="10"/>
        <rFont val="맑은 고딕"/>
        <family val="0"/>
        <charset val="1"/>
      </rPr>
      <t xml:space="preserve">LPG</t>
    </r>
  </si>
  <si>
    <t xml:space="preserve">A0000076099</t>
  </si>
  <si>
    <r>
      <rPr>
        <sz val="10"/>
        <rFont val="DejaVu Sans"/>
        <family val="2"/>
      </rPr>
      <t xml:space="preserve">에어간판</t>
    </r>
    <r>
      <rPr>
        <sz val="10"/>
        <rFont val="맑은 고딕"/>
        <family val="0"/>
        <charset val="1"/>
      </rPr>
      <t xml:space="preserve">2000*500Φ</t>
    </r>
  </si>
  <si>
    <t xml:space="preserve">A0000024585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</si>
  <si>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</t>
    </r>
  </si>
  <si>
    <t xml:space="preserve">A1000004768</t>
  </si>
  <si>
    <r>
      <rPr>
        <sz val="10"/>
        <rFont val="DejaVu Sans"/>
        <family val="2"/>
      </rPr>
      <t xml:space="preserve">초경홀커터 </t>
    </r>
    <r>
      <rPr>
        <sz val="10"/>
        <rFont val="맑은 고딕"/>
        <family val="0"/>
        <charset val="1"/>
      </rPr>
      <t xml:space="preserve">100mm</t>
    </r>
  </si>
  <si>
    <t xml:space="preserve">A0000041752</t>
  </si>
  <si>
    <t xml:space="preserve">와이어크립</t>
  </si>
  <si>
    <t xml:space="preserve">4mm</t>
  </si>
  <si>
    <t xml:space="preserve">A0000036101</t>
  </si>
  <si>
    <t xml:space="preserve">고무매트</t>
  </si>
  <si>
    <t xml:space="preserve">1200*900</t>
  </si>
  <si>
    <t xml:space="preserve">A0000007619</t>
  </si>
  <si>
    <t xml:space="preserve">버미글라스</t>
  </si>
  <si>
    <t xml:space="preserve">A0000043241</t>
  </si>
  <si>
    <r>
      <rPr>
        <sz val="10"/>
        <rFont val="DejaVu Sans"/>
        <family val="2"/>
      </rPr>
      <t xml:space="preserve">구급함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호</t>
    </r>
  </si>
  <si>
    <t xml:space="preserve">A0000024207</t>
  </si>
  <si>
    <r>
      <rPr>
        <sz val="10"/>
        <rFont val="DejaVu Sans"/>
        <family val="2"/>
      </rPr>
      <t xml:space="preserve">장갑 </t>
    </r>
    <r>
      <rPr>
        <sz val="10"/>
        <rFont val="맑은 고딕"/>
        <family val="0"/>
        <charset val="1"/>
      </rPr>
      <t xml:space="preserve">3M(</t>
    </r>
    <r>
      <rPr>
        <sz val="10"/>
        <rFont val="DejaVu Sans"/>
        <family val="2"/>
      </rPr>
      <t xml:space="preserve">슈퍼그립</t>
    </r>
    <r>
      <rPr>
        <sz val="10"/>
        <rFont val="맑은 고딕"/>
        <family val="0"/>
        <charset val="1"/>
      </rPr>
      <t xml:space="preserve">200)</t>
    </r>
  </si>
  <si>
    <t xml:space="preserve">A1000003150</t>
  </si>
  <si>
    <r>
      <rPr>
        <sz val="10"/>
        <rFont val="DejaVu Sans"/>
        <family val="2"/>
      </rPr>
      <t xml:space="preserve">보안면 </t>
    </r>
    <r>
      <rPr>
        <sz val="10"/>
        <rFont val="맑은 고딕"/>
        <family val="0"/>
        <charset val="1"/>
      </rPr>
      <t xml:space="preserve">F-61NAS</t>
    </r>
  </si>
  <si>
    <t xml:space="preserve">A0000041367</t>
  </si>
  <si>
    <t xml:space="preserve">물통배너</t>
  </si>
  <si>
    <t xml:space="preserve">600*1800</t>
  </si>
  <si>
    <t xml:space="preserve">A0000003265</t>
  </si>
  <si>
    <t xml:space="preserve">100kg</t>
  </si>
  <si>
    <t xml:space="preserve">A0000045174</t>
  </si>
  <si>
    <t xml:space="preserve">혈압계검교정</t>
  </si>
  <si>
    <t xml:space="preserve">A0000080207</t>
  </si>
  <si>
    <t xml:space="preserve">운반 구르마</t>
  </si>
  <si>
    <t xml:space="preserve">A0000070990</t>
  </si>
  <si>
    <r>
      <rPr>
        <sz val="10"/>
        <rFont val="DejaVu Sans"/>
        <family val="2"/>
      </rPr>
      <t xml:space="preserve">동관단자 </t>
    </r>
    <r>
      <rPr>
        <sz val="10"/>
        <rFont val="맑은 고딕"/>
        <family val="0"/>
        <charset val="1"/>
      </rPr>
      <t xml:space="preserve">35SQ*8</t>
    </r>
  </si>
  <si>
    <t xml:space="preserve">A1000005008</t>
  </si>
  <si>
    <t xml:space="preserve">수도관인상링</t>
  </si>
  <si>
    <t xml:space="preserve">20mm</t>
  </si>
  <si>
    <t xml:space="preserve">A0000015339</t>
  </si>
  <si>
    <t xml:space="preserve">장판</t>
  </si>
  <si>
    <t xml:space="preserve">1.8*40M</t>
  </si>
  <si>
    <t xml:space="preserve">A0000018778</t>
  </si>
  <si>
    <r>
      <rPr>
        <sz val="10"/>
        <rFont val="DejaVu Sans"/>
        <family val="2"/>
      </rPr>
      <t xml:space="preserve">안전모 투구자동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적색</t>
    </r>
    <r>
      <rPr>
        <sz val="10"/>
        <rFont val="맑은 고딕"/>
        <family val="0"/>
        <charset val="1"/>
      </rPr>
      <t xml:space="preserve">)</t>
    </r>
  </si>
  <si>
    <t xml:space="preserve">A1000003221</t>
  </si>
  <si>
    <t xml:space="preserve">쌍곰메지</t>
  </si>
  <si>
    <t xml:space="preserve">2kg</t>
  </si>
  <si>
    <t xml:space="preserve">A0000011385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</si>
  <si>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10000*1000</t>
    </r>
  </si>
  <si>
    <t xml:space="preserve">A1000004993</t>
  </si>
  <si>
    <r>
      <rPr>
        <sz val="10"/>
        <rFont val="맑은 고딕"/>
        <family val="0"/>
        <charset val="1"/>
      </rPr>
      <t xml:space="preserve">CD</t>
    </r>
    <r>
      <rPr>
        <sz val="10"/>
        <rFont val="DejaVu Sans"/>
        <family val="2"/>
      </rPr>
      <t xml:space="preserve">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</si>
  <si>
    <t xml:space="preserve">A1000002441</t>
  </si>
  <si>
    <t xml:space="preserve">텐텐지</t>
  </si>
  <si>
    <t xml:space="preserve">롤천막지</t>
  </si>
  <si>
    <t xml:space="preserve">A0000078022</t>
  </si>
  <si>
    <r>
      <rPr>
        <sz val="10"/>
        <rFont val="DejaVu Sans"/>
        <family val="2"/>
      </rPr>
      <t xml:space="preserve">아트론보온재 </t>
    </r>
    <r>
      <rPr>
        <sz val="10"/>
        <rFont val="맑은 고딕"/>
        <family val="0"/>
        <charset val="1"/>
      </rPr>
      <t xml:space="preserve">15A*20T</t>
    </r>
  </si>
  <si>
    <t xml:space="preserve">A0000028482</t>
  </si>
  <si>
    <t xml:space="preserve">거울</t>
  </si>
  <si>
    <t xml:space="preserve">A0000015340</t>
  </si>
  <si>
    <r>
      <rPr>
        <sz val="10"/>
        <rFont val="DejaVu Sans"/>
        <family val="2"/>
      </rPr>
      <t xml:space="preserve">장판 </t>
    </r>
    <r>
      <rPr>
        <sz val="10"/>
        <rFont val="맑은 고딕"/>
        <family val="0"/>
        <charset val="1"/>
      </rPr>
      <t xml:space="preserve">1.8*30M</t>
    </r>
  </si>
  <si>
    <t xml:space="preserve">A0000026422</t>
  </si>
  <si>
    <t xml:space="preserve">방향제</t>
  </si>
  <si>
    <t xml:space="preserve">A0000004476</t>
  </si>
  <si>
    <t xml:space="preserve">간이소변기</t>
  </si>
  <si>
    <r>
      <rPr>
        <sz val="10"/>
        <rFont val="DejaVu Sans"/>
        <family val="2"/>
      </rPr>
      <t xml:space="preserve">소변기</t>
    </r>
    <r>
      <rPr>
        <sz val="10"/>
        <rFont val="맑은 고딕"/>
        <family val="0"/>
        <charset val="1"/>
      </rPr>
      <t xml:space="preserve">*</t>
    </r>
    <r>
      <rPr>
        <sz val="10"/>
        <rFont val="DejaVu Sans"/>
        <family val="2"/>
      </rPr>
      <t xml:space="preserve">칸막이</t>
    </r>
  </si>
  <si>
    <t xml:space="preserve">A0000018303</t>
  </si>
  <si>
    <r>
      <rPr>
        <sz val="10"/>
        <rFont val="DejaVu Sans"/>
        <family val="2"/>
      </rPr>
      <t xml:space="preserve">보안경 </t>
    </r>
    <r>
      <rPr>
        <sz val="10"/>
        <rFont val="맑은 고딕"/>
        <family val="0"/>
        <charset val="1"/>
      </rPr>
      <t xml:space="preserve">j-278bs</t>
    </r>
  </si>
  <si>
    <t xml:space="preserve">A0000003264</t>
  </si>
  <si>
    <r>
      <rPr>
        <sz val="10"/>
        <rFont val="DejaVu Sans"/>
        <family val="2"/>
      </rPr>
      <t xml:space="preserve">마대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국산</t>
    </r>
    <r>
      <rPr>
        <sz val="10"/>
        <rFont val="맑은 고딕"/>
        <family val="0"/>
        <charset val="1"/>
      </rPr>
      <t xml:space="preserve">)</t>
    </r>
  </si>
  <si>
    <t xml:space="preserve">80KG</t>
  </si>
  <si>
    <t xml:space="preserve">A0000041787</t>
  </si>
  <si>
    <r>
      <rPr>
        <sz val="10"/>
        <rFont val="DejaVu Sans"/>
        <family val="2"/>
      </rPr>
      <t xml:space="preserve">제세동기 </t>
    </r>
    <r>
      <rPr>
        <sz val="10"/>
        <rFont val="맑은 고딕"/>
        <family val="0"/>
        <charset val="1"/>
      </rPr>
      <t xml:space="preserve">HR-501</t>
    </r>
  </si>
  <si>
    <t xml:space="preserve">A0000046204</t>
  </si>
  <si>
    <t xml:space="preserve">5000*1000</t>
  </si>
  <si>
    <t xml:space="preserve">A0000052828</t>
  </si>
  <si>
    <r>
      <rPr>
        <sz val="10"/>
        <rFont val="DejaVu Sans"/>
        <family val="2"/>
      </rPr>
      <t xml:space="preserve">실리콘건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고급</t>
    </r>
    <r>
      <rPr>
        <sz val="10"/>
        <rFont val="맑은 고딕"/>
        <family val="0"/>
        <charset val="1"/>
      </rPr>
      <t xml:space="preserve">)</t>
    </r>
  </si>
  <si>
    <t xml:space="preserve">A1000004141</t>
  </si>
  <si>
    <r>
      <rPr>
        <sz val="10"/>
        <rFont val="DejaVu Sans"/>
        <family val="2"/>
      </rPr>
      <t xml:space="preserve">신호수대기소</t>
    </r>
    <r>
      <rPr>
        <sz val="10"/>
        <rFont val="맑은 고딕"/>
        <family val="0"/>
        <charset val="1"/>
      </rPr>
      <t xml:space="preserve">1200*1200*2200</t>
    </r>
  </si>
  <si>
    <r>
      <rPr>
        <sz val="10"/>
        <rFont val="DejaVu Sans"/>
        <family val="2"/>
      </rPr>
      <t xml:space="preserve">투명아스테지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인양고리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하부앙카식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문</t>
    </r>
    <r>
      <rPr>
        <sz val="10"/>
        <rFont val="맑은 고딕"/>
        <family val="0"/>
        <charset val="1"/>
      </rPr>
      <t xml:space="preserve">o</t>
    </r>
  </si>
  <si>
    <t xml:space="preserve">A0000064838</t>
  </si>
  <si>
    <r>
      <rPr>
        <sz val="10"/>
        <rFont val="DejaVu Sans"/>
        <family val="2"/>
      </rPr>
      <t xml:space="preserve">안전라인테이프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검정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노랑</t>
    </r>
    <r>
      <rPr>
        <sz val="10"/>
        <rFont val="맑은 고딕"/>
        <family val="0"/>
        <charset val="1"/>
      </rPr>
      <t xml:space="preserve">)</t>
    </r>
  </si>
  <si>
    <t xml:space="preserve">50*33m</t>
  </si>
  <si>
    <t xml:space="preserve">A0000041974</t>
  </si>
  <si>
    <r>
      <rPr>
        <sz val="10"/>
        <rFont val="DejaVu Sans"/>
        <family val="2"/>
      </rPr>
      <t xml:space="preserve">포켓테스타기 </t>
    </r>
    <r>
      <rPr>
        <sz val="10"/>
        <rFont val="맑은 고딕"/>
        <family val="0"/>
        <charset val="1"/>
      </rPr>
      <t xml:space="preserve">4201</t>
    </r>
  </si>
  <si>
    <t xml:space="preserve">A1000005007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</si>
  <si>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판</t>
    </r>
  </si>
  <si>
    <t xml:space="preserve">A0000076756</t>
  </si>
  <si>
    <t xml:space="preserve">420*297</t>
  </si>
  <si>
    <t xml:space="preserve">A0000039499</t>
  </si>
  <si>
    <r>
      <rPr>
        <sz val="10"/>
        <rFont val="DejaVu Sans"/>
        <family val="2"/>
      </rPr>
      <t xml:space="preserve">엠프 </t>
    </r>
    <r>
      <rPr>
        <sz val="10"/>
        <rFont val="맑은 고딕"/>
        <family val="0"/>
        <charset val="1"/>
      </rPr>
      <t xml:space="preserve">EG-153</t>
    </r>
  </si>
  <si>
    <t xml:space="preserve">A0000006693</t>
  </si>
  <si>
    <r>
      <rPr>
        <sz val="10"/>
        <rFont val="DejaVu Sans"/>
        <family val="2"/>
      </rPr>
      <t xml:space="preserve">소화기</t>
    </r>
    <r>
      <rPr>
        <sz val="10"/>
        <rFont val="맑은 고딕"/>
        <family val="0"/>
        <charset val="1"/>
      </rPr>
      <t xml:space="preserve">3.3KG</t>
    </r>
  </si>
  <si>
    <t xml:space="preserve">A0000068204</t>
  </si>
  <si>
    <r>
      <rPr>
        <sz val="10"/>
        <rFont val="DejaVu Sans"/>
        <family val="2"/>
      </rPr>
      <t xml:space="preserve">탄화포 </t>
    </r>
    <r>
      <rPr>
        <sz val="10"/>
        <rFont val="맑은 고딕"/>
        <family val="0"/>
        <charset val="1"/>
      </rPr>
      <t xml:space="preserve">1.6T*1000</t>
    </r>
  </si>
  <si>
    <t xml:space="preserve">A0000058157</t>
  </si>
  <si>
    <r>
      <rPr>
        <sz val="10"/>
        <rFont val="DejaVu Sans"/>
        <family val="2"/>
      </rPr>
      <t xml:space="preserve">안전화</t>
    </r>
    <r>
      <rPr>
        <sz val="10"/>
        <rFont val="맑은 고딕"/>
        <family val="0"/>
        <charset val="1"/>
      </rPr>
      <t xml:space="preserve">ZB-195</t>
    </r>
  </si>
  <si>
    <t xml:space="preserve">A0000075464</t>
  </si>
  <si>
    <t xml:space="preserve">핸디코트</t>
  </si>
  <si>
    <t xml:space="preserve">5kg</t>
  </si>
  <si>
    <t xml:space="preserve">A0000052582</t>
  </si>
  <si>
    <r>
      <rPr>
        <sz val="10"/>
        <rFont val="DejaVu Sans"/>
        <family val="2"/>
      </rPr>
      <t xml:space="preserve">천막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텐텐지</t>
    </r>
    <r>
      <rPr>
        <sz val="10"/>
        <rFont val="맑은 고딕"/>
        <family val="0"/>
        <charset val="1"/>
      </rPr>
      <t xml:space="preserve">)1*100m</t>
    </r>
  </si>
  <si>
    <t xml:space="preserve">A0000067631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</si>
  <si>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8000*2000</t>
    </r>
  </si>
  <si>
    <t xml:space="preserve">A0000072392</t>
  </si>
  <si>
    <r>
      <rPr>
        <sz val="10"/>
        <rFont val="DejaVu Sans"/>
        <family val="2"/>
      </rPr>
      <t xml:space="preserve">항공마대 </t>
    </r>
    <r>
      <rPr>
        <sz val="10"/>
        <rFont val="맑은 고딕"/>
        <family val="0"/>
        <charset val="1"/>
      </rPr>
      <t xml:space="preserve">1T</t>
    </r>
  </si>
  <si>
    <t xml:space="preserve">A0000043473</t>
  </si>
  <si>
    <r>
      <rPr>
        <sz val="10"/>
        <rFont val="DejaVu Sans"/>
        <family val="2"/>
      </rPr>
      <t xml:space="preserve">클램프</t>
    </r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형휀스</t>
    </r>
  </si>
  <si>
    <t xml:space="preserve">A0000057039</t>
  </si>
  <si>
    <t xml:space="preserve">가스타정기</t>
  </si>
  <si>
    <t xml:space="preserve">A0000029494</t>
  </si>
  <si>
    <t xml:space="preserve">텀블러</t>
  </si>
  <si>
    <t xml:space="preserve">A0000042362</t>
  </si>
  <si>
    <r>
      <rPr>
        <sz val="10"/>
        <rFont val="DejaVu Sans"/>
        <family val="2"/>
      </rPr>
      <t xml:space="preserve">릴전선 </t>
    </r>
    <r>
      <rPr>
        <sz val="10"/>
        <rFont val="맑은 고딕"/>
        <family val="0"/>
        <charset val="1"/>
      </rPr>
      <t xml:space="preserve">2.5*3P*100M</t>
    </r>
  </si>
  <si>
    <t xml:space="preserve">A0000006501</t>
  </si>
  <si>
    <t xml:space="preserve">확산소화기</t>
  </si>
  <si>
    <t xml:space="preserve">3KG</t>
  </si>
  <si>
    <t xml:space="preserve">A0000067151</t>
  </si>
  <si>
    <t xml:space="preserve">분진복</t>
  </si>
  <si>
    <t xml:space="preserve">SBW-J100</t>
  </si>
  <si>
    <t xml:space="preserve">A1000001687</t>
  </si>
  <si>
    <t xml:space="preserve">F-62BN</t>
  </si>
  <si>
    <t xml:space="preserve">A1000001686</t>
  </si>
  <si>
    <t xml:space="preserve">F-63B</t>
  </si>
  <si>
    <t xml:space="preserve">A1000000220</t>
  </si>
  <si>
    <r>
      <rPr>
        <sz val="10"/>
        <rFont val="DejaVu Sans"/>
        <family val="2"/>
      </rPr>
      <t xml:space="preserve">줄자 </t>
    </r>
    <r>
      <rPr>
        <sz val="10"/>
        <rFont val="맑은 고딕"/>
        <family val="0"/>
        <charset val="1"/>
      </rPr>
      <t xml:space="preserve">5.5M</t>
    </r>
  </si>
  <si>
    <t xml:space="preserve">코메론</t>
  </si>
  <si>
    <t xml:space="preserve">A1000000999</t>
  </si>
  <si>
    <r>
      <rPr>
        <sz val="10"/>
        <rFont val="DejaVu Sans"/>
        <family val="2"/>
      </rPr>
      <t xml:space="preserve">넝마집게 </t>
    </r>
    <r>
      <rPr>
        <sz val="10"/>
        <rFont val="맑은 고딕"/>
        <family val="0"/>
        <charset val="1"/>
      </rPr>
      <t xml:space="preserve">90cm</t>
    </r>
  </si>
  <si>
    <t xml:space="preserve">A0000001161</t>
  </si>
  <si>
    <r>
      <rPr>
        <sz val="10"/>
        <rFont val="DejaVu Sans"/>
        <family val="2"/>
      </rPr>
      <t xml:space="preserve">반생 </t>
    </r>
    <r>
      <rPr>
        <sz val="10"/>
        <rFont val="맑은 고딕"/>
        <family val="0"/>
        <charset val="1"/>
      </rPr>
      <t xml:space="preserve">10#</t>
    </r>
  </si>
  <si>
    <t xml:space="preserve">A0000076378</t>
  </si>
  <si>
    <t xml:space="preserve">상하체형안전벨트</t>
  </si>
  <si>
    <t xml:space="preserve">A0000088116</t>
  </si>
  <si>
    <r>
      <rPr>
        <sz val="10"/>
        <rFont val="DejaVu Sans"/>
        <family val="2"/>
      </rPr>
      <t xml:space="preserve">이지타올극세사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수건행주</t>
    </r>
    <r>
      <rPr>
        <sz val="10"/>
        <rFont val="맑은 고딕"/>
        <family val="0"/>
        <charset val="1"/>
      </rPr>
      <t xml:space="preserve">)35*55 </t>
    </r>
    <r>
      <rPr>
        <sz val="10"/>
        <rFont val="DejaVu Sans"/>
        <family val="2"/>
      </rPr>
      <t xml:space="preserve">바둑이</t>
    </r>
  </si>
  <si>
    <t xml:space="preserve">A0000007593</t>
  </si>
  <si>
    <r>
      <rPr>
        <sz val="10"/>
        <rFont val="DejaVu Sans"/>
        <family val="2"/>
      </rPr>
      <t xml:space="preserve">각반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무재해</t>
    </r>
    <r>
      <rPr>
        <sz val="10"/>
        <rFont val="맑은 고딕"/>
        <family val="0"/>
        <charset val="1"/>
      </rPr>
      <t xml:space="preserve">)</t>
    </r>
  </si>
  <si>
    <t xml:space="preserve">A0000042073</t>
  </si>
  <si>
    <r>
      <rPr>
        <sz val="10"/>
        <rFont val="DejaVu Sans"/>
        <family val="2"/>
      </rPr>
      <t xml:space="preserve">아트론보온재 </t>
    </r>
    <r>
      <rPr>
        <sz val="10"/>
        <rFont val="맑은 고딕"/>
        <family val="0"/>
        <charset val="1"/>
      </rPr>
      <t xml:space="preserve">20*20T</t>
    </r>
  </si>
  <si>
    <t xml:space="preserve">A0000017104</t>
  </si>
  <si>
    <t xml:space="preserve">헤라</t>
  </si>
  <si>
    <t xml:space="preserve">A1000005031</t>
  </si>
  <si>
    <r>
      <rPr>
        <sz val="10"/>
        <rFont val="맑은 고딕"/>
        <family val="0"/>
        <charset val="1"/>
      </rPr>
      <t xml:space="preserve">ATO </t>
    </r>
    <r>
      <rPr>
        <sz val="10"/>
        <rFont val="DejaVu Sans"/>
        <family val="2"/>
      </rPr>
      <t xml:space="preserve">전체식 안전벨트</t>
    </r>
  </si>
  <si>
    <t xml:space="preserve">HBAW-7112</t>
  </si>
  <si>
    <t xml:space="preserve">A1000003525</t>
  </si>
  <si>
    <r>
      <rPr>
        <sz val="10"/>
        <rFont val="DejaVu Sans"/>
        <family val="2"/>
      </rPr>
      <t xml:space="preserve">락카폐기함 </t>
    </r>
    <r>
      <rPr>
        <sz val="10"/>
        <rFont val="맑은 고딕"/>
        <family val="0"/>
        <charset val="1"/>
      </rPr>
      <t xml:space="preserve">400*600*850</t>
    </r>
  </si>
  <si>
    <t xml:space="preserve">A0000018835</t>
  </si>
  <si>
    <r>
      <rPr>
        <sz val="10"/>
        <rFont val="DejaVu Sans"/>
        <family val="2"/>
      </rPr>
      <t xml:space="preserve">안전모 투구자동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노랑</t>
    </r>
    <r>
      <rPr>
        <sz val="10"/>
        <rFont val="맑은 고딕"/>
        <family val="0"/>
        <charset val="1"/>
      </rPr>
      <t xml:space="preserve">)</t>
    </r>
  </si>
  <si>
    <t xml:space="preserve">A0000039061</t>
  </si>
  <si>
    <t xml:space="preserve">A0000035582</t>
  </si>
  <si>
    <t xml:space="preserve">몽키스패너</t>
  </si>
  <si>
    <t xml:space="preserve">8</t>
  </si>
  <si>
    <t xml:space="preserve">A0000008420</t>
  </si>
  <si>
    <t xml:space="preserve">A0000067827</t>
  </si>
  <si>
    <t xml:space="preserve">접이식바리게이트</t>
  </si>
  <si>
    <t xml:space="preserve">2300*485*1100</t>
  </si>
  <si>
    <t xml:space="preserve">A0000025494</t>
  </si>
  <si>
    <r>
      <rPr>
        <sz val="10"/>
        <rFont val="DejaVu Sans"/>
        <family val="2"/>
      </rPr>
      <t xml:space="preserve">메가폰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분리형</t>
    </r>
    <r>
      <rPr>
        <sz val="10"/>
        <rFont val="맑은 고딕"/>
        <family val="0"/>
        <charset val="1"/>
      </rPr>
      <t xml:space="preserve">)</t>
    </r>
  </si>
  <si>
    <t xml:space="preserve">A0000039213</t>
  </si>
  <si>
    <t xml:space="preserve">꺽쇠</t>
  </si>
  <si>
    <t xml:space="preserve">A0000051762</t>
  </si>
  <si>
    <t xml:space="preserve">스티커제거용 스프레이</t>
  </si>
  <si>
    <t xml:space="preserve">A0000044050</t>
  </si>
  <si>
    <t xml:space="preserve">칼브럭</t>
  </si>
  <si>
    <t xml:space="preserve">A0000026693</t>
  </si>
  <si>
    <r>
      <rPr>
        <sz val="10"/>
        <rFont val="DejaVu Sans"/>
        <family val="2"/>
      </rPr>
      <t xml:space="preserve">와이어로프 </t>
    </r>
    <r>
      <rPr>
        <sz val="10"/>
        <rFont val="맑은 고딕"/>
        <family val="0"/>
        <charset val="1"/>
      </rPr>
      <t xml:space="preserve">4mm</t>
    </r>
  </si>
  <si>
    <t xml:space="preserve">A0000030806</t>
  </si>
  <si>
    <t xml:space="preserve">근로자휴게실의자</t>
  </si>
  <si>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인용장의자</t>
    </r>
  </si>
  <si>
    <t xml:space="preserve">A0000060362</t>
  </si>
  <si>
    <t xml:space="preserve">스크래퍼</t>
  </si>
  <si>
    <t xml:space="preserve">A0000064139</t>
  </si>
  <si>
    <r>
      <rPr>
        <sz val="10"/>
        <rFont val="DejaVu Sans"/>
        <family val="2"/>
      </rPr>
      <t xml:space="preserve">안전벨트</t>
    </r>
    <r>
      <rPr>
        <sz val="10"/>
        <rFont val="맑은 고딕"/>
        <family val="0"/>
        <charset val="1"/>
      </rPr>
      <t xml:space="preserve">(TA-021)</t>
    </r>
  </si>
  <si>
    <r>
      <rPr>
        <sz val="10"/>
        <rFont val="DejaVu Sans"/>
        <family val="2"/>
      </rPr>
      <t xml:space="preserve">전체식</t>
    </r>
    <r>
      <rPr>
        <sz val="10"/>
        <rFont val="맑은 고딕"/>
        <family val="0"/>
        <charset val="1"/>
      </rPr>
      <t xml:space="preserve">,AL,</t>
    </r>
    <r>
      <rPr>
        <sz val="10"/>
        <rFont val="DejaVu Sans"/>
        <family val="2"/>
      </rPr>
      <t xml:space="preserve">엘라스틱</t>
    </r>
  </si>
  <si>
    <t xml:space="preserve">A1000002862</t>
  </si>
  <si>
    <r>
      <rPr>
        <sz val="10"/>
        <rFont val="DejaVu Sans"/>
        <family val="2"/>
      </rPr>
      <t xml:space="preserve">윈드배너 </t>
    </r>
    <r>
      <rPr>
        <sz val="10"/>
        <rFont val="맑은 고딕"/>
        <family val="0"/>
        <charset val="1"/>
      </rPr>
      <t xml:space="preserve">F</t>
    </r>
    <r>
      <rPr>
        <sz val="10"/>
        <rFont val="DejaVu Sans"/>
        <family val="2"/>
      </rPr>
      <t xml:space="preserve">형</t>
    </r>
  </si>
  <si>
    <t xml:space="preserve">소형</t>
  </si>
  <si>
    <t xml:space="preserve">A0000043030</t>
  </si>
  <si>
    <r>
      <rPr>
        <sz val="10"/>
        <rFont val="DejaVu Sans"/>
        <family val="2"/>
      </rPr>
      <t xml:space="preserve">화재감지기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단독형</t>
    </r>
    <r>
      <rPr>
        <sz val="10"/>
        <rFont val="맑은 고딕"/>
        <family val="0"/>
        <charset val="1"/>
      </rPr>
      <t xml:space="preserve">)</t>
    </r>
  </si>
  <si>
    <t xml:space="preserve">A0000004333</t>
  </si>
  <si>
    <r>
      <rPr>
        <sz val="10"/>
        <rFont val="DejaVu Sans"/>
        <family val="2"/>
      </rPr>
      <t xml:space="preserve">윙카호스 </t>
    </r>
    <r>
      <rPr>
        <sz val="10"/>
        <rFont val="맑은 고딕"/>
        <family val="0"/>
        <charset val="1"/>
      </rPr>
      <t xml:space="preserve">2P 10M</t>
    </r>
  </si>
  <si>
    <t xml:space="preserve">건전지용</t>
  </si>
  <si>
    <t xml:space="preserve">A0000036124</t>
  </si>
  <si>
    <t xml:space="preserve">파라솔</t>
  </si>
  <si>
    <t xml:space="preserve">A1000001742</t>
  </si>
  <si>
    <t xml:space="preserve">온습도계</t>
  </si>
  <si>
    <t xml:space="preserve">TE-303N</t>
  </si>
  <si>
    <t xml:space="preserve">A0000051319</t>
  </si>
  <si>
    <r>
      <rPr>
        <sz val="10"/>
        <rFont val="DejaVu Sans"/>
        <family val="2"/>
      </rPr>
      <t xml:space="preserve">롱슬리브 </t>
    </r>
    <r>
      <rPr>
        <sz val="10"/>
        <rFont val="맑은 고딕"/>
        <family val="0"/>
        <charset val="1"/>
      </rPr>
      <t xml:space="preserve">70sq</t>
    </r>
  </si>
  <si>
    <t xml:space="preserve">A0000005508</t>
  </si>
  <si>
    <t xml:space="preserve">호각</t>
  </si>
  <si>
    <r>
      <rPr>
        <sz val="10"/>
        <rFont val="DejaVu Sans"/>
        <family val="2"/>
      </rPr>
      <t xml:space="preserve">안전모부착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자석</t>
    </r>
    <r>
      <rPr>
        <sz val="10"/>
        <rFont val="맑은 고딕"/>
        <family val="0"/>
        <charset val="1"/>
      </rPr>
      <t xml:space="preserve">)</t>
    </r>
  </si>
  <si>
    <t xml:space="preserve">A0000086818</t>
  </si>
  <si>
    <r>
      <rPr>
        <sz val="10"/>
        <rFont val="DejaVu Sans"/>
        <family val="2"/>
      </rPr>
      <t xml:space="preserve">안전조끼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형광조끼</t>
    </r>
    <r>
      <rPr>
        <sz val="10"/>
        <rFont val="맑은 고딕"/>
        <family val="0"/>
        <charset val="1"/>
      </rPr>
      <t xml:space="preserve">)</t>
    </r>
  </si>
  <si>
    <t xml:space="preserve">A0000072090</t>
  </si>
  <si>
    <r>
      <rPr>
        <sz val="10"/>
        <rFont val="DejaVu Sans"/>
        <family val="2"/>
      </rPr>
      <t xml:space="preserve">전자신호봉 </t>
    </r>
    <r>
      <rPr>
        <sz val="10"/>
        <rFont val="맑은 고딕"/>
        <family val="0"/>
        <charset val="1"/>
      </rPr>
      <t xml:space="preserve">SKE-601</t>
    </r>
  </si>
  <si>
    <t xml:space="preserve">A0000043277</t>
  </si>
  <si>
    <r>
      <rPr>
        <sz val="10"/>
        <rFont val="DejaVu Sans"/>
        <family val="2"/>
      </rPr>
      <t xml:space="preserve">풍속계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휴대용</t>
    </r>
    <r>
      <rPr>
        <sz val="10"/>
        <rFont val="맑은 고딕"/>
        <family val="0"/>
        <charset val="1"/>
      </rPr>
      <t xml:space="preserve">)AR-816</t>
    </r>
  </si>
  <si>
    <t xml:space="preserve">A0000062987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</si>
  <si>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파이프</t>
    </r>
  </si>
  <si>
    <t xml:space="preserve">A0000077968</t>
  </si>
  <si>
    <t xml:space="preserve">톤마대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</si>
  <si>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톤</t>
    </r>
  </si>
  <si>
    <t xml:space="preserve">A0000005642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</si>
  <si>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 </t>
    </r>
    <r>
      <rPr>
        <sz val="10"/>
        <rFont val="맑은 고딕"/>
        <family val="0"/>
        <charset val="1"/>
      </rPr>
      <t xml:space="preserve">8M/M</t>
    </r>
  </si>
  <si>
    <t xml:space="preserve">130M</t>
  </si>
  <si>
    <t xml:space="preserve">A0000005802</t>
  </si>
  <si>
    <r>
      <rPr>
        <sz val="10"/>
        <rFont val="DejaVu Sans"/>
        <family val="2"/>
      </rPr>
      <t xml:space="preserve">방진마스크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급 </t>
    </r>
    <r>
      <rPr>
        <sz val="10"/>
        <rFont val="맑은 고딕"/>
        <family val="0"/>
        <charset val="1"/>
      </rPr>
      <t xml:space="preserve">8301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</si>
  <si>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갑</t>
    </r>
    <r>
      <rPr>
        <sz val="10"/>
        <rFont val="맑은 고딕"/>
        <family val="0"/>
        <charset val="1"/>
      </rPr>
      <t xml:space="preserve">(20EA)</t>
    </r>
  </si>
  <si>
    <t xml:space="preserve">A0000055808</t>
  </si>
  <si>
    <t xml:space="preserve">줄걸이점검표</t>
  </si>
  <si>
    <t xml:space="preserve">50mm*1m</t>
  </si>
  <si>
    <t xml:space="preserve">A0000071791</t>
  </si>
  <si>
    <r>
      <rPr>
        <sz val="10"/>
        <rFont val="DejaVu Sans"/>
        <family val="2"/>
      </rPr>
      <t xml:space="preserve">경찰조끼 </t>
    </r>
    <r>
      <rPr>
        <sz val="10"/>
        <rFont val="맑은 고딕"/>
        <family val="0"/>
        <charset val="1"/>
      </rPr>
      <t xml:space="preserve">2011XCY</t>
    </r>
  </si>
  <si>
    <t xml:space="preserve">A0000080179</t>
  </si>
  <si>
    <t xml:space="preserve">차량고임목</t>
  </si>
  <si>
    <r>
      <rPr>
        <sz val="10"/>
        <rFont val="DejaVu Sans"/>
        <family val="2"/>
      </rPr>
      <t xml:space="preserve">소형</t>
    </r>
    <r>
      <rPr>
        <sz val="10"/>
        <rFont val="맑은 고딕"/>
        <family val="0"/>
        <charset val="1"/>
      </rPr>
      <t xml:space="preserve">(2kg)</t>
    </r>
  </si>
  <si>
    <t xml:space="preserve">A1000002815</t>
  </si>
  <si>
    <r>
      <rPr>
        <sz val="10"/>
        <rFont val="DejaVu Sans"/>
        <family val="2"/>
      </rPr>
      <t xml:space="preserve">윈드배너 </t>
    </r>
    <r>
      <rPr>
        <sz val="10"/>
        <rFont val="맑은 고딕"/>
        <family val="0"/>
        <charset val="1"/>
      </rPr>
      <t xml:space="preserve">H</t>
    </r>
    <r>
      <rPr>
        <sz val="10"/>
        <rFont val="DejaVu Sans"/>
        <family val="2"/>
      </rPr>
      <t xml:space="preserve">형</t>
    </r>
  </si>
  <si>
    <t xml:space="preserve">중형</t>
  </si>
  <si>
    <t xml:space="preserve">A0000086599</t>
  </si>
  <si>
    <t xml:space="preserve">3600*1800</t>
  </si>
  <si>
    <t xml:space="preserve">A1000002884</t>
  </si>
  <si>
    <t xml:space="preserve">12000*6000</t>
  </si>
  <si>
    <t xml:space="preserve">A0000003806</t>
  </si>
  <si>
    <t xml:space="preserve">철</t>
  </si>
  <si>
    <t xml:space="preserve">A0000031283</t>
  </si>
  <si>
    <t xml:space="preserve">나비너트</t>
  </si>
  <si>
    <t xml:space="preserve">A0000008226</t>
  </si>
  <si>
    <t xml:space="preserve">슈퍼콘걸이대</t>
  </si>
  <si>
    <t xml:space="preserve">A0000068196</t>
  </si>
  <si>
    <t xml:space="preserve">모래마대</t>
  </si>
  <si>
    <t xml:space="preserve">A0000048844</t>
  </si>
  <si>
    <t xml:space="preserve">아크릴함</t>
  </si>
  <si>
    <t xml:space="preserve">A0000016267</t>
  </si>
  <si>
    <r>
      <rPr>
        <sz val="10"/>
        <rFont val="DejaVu Sans"/>
        <family val="2"/>
      </rPr>
      <t xml:space="preserve">칼블럭 </t>
    </r>
    <r>
      <rPr>
        <sz val="10"/>
        <rFont val="맑은 고딕"/>
        <family val="0"/>
        <charset val="1"/>
      </rPr>
      <t xml:space="preserve">set</t>
    </r>
  </si>
  <si>
    <t xml:space="preserve">A0000049967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</si>
  <si>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 </t>
    </r>
    <r>
      <rPr>
        <sz val="10"/>
        <rFont val="맑은 고딕"/>
        <family val="0"/>
        <charset val="1"/>
      </rPr>
      <t xml:space="preserve">5000*1200</t>
    </r>
  </si>
  <si>
    <t xml:space="preserve">A0000011412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</si>
  <si>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2500*700</t>
    </r>
  </si>
  <si>
    <t xml:space="preserve">A0000011898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</si>
  <si>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2000*700</t>
    </r>
  </si>
  <si>
    <t xml:space="preserve">A0000056633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</si>
  <si>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7000*1500</t>
    </r>
  </si>
  <si>
    <t xml:space="preserve">A0000044487</t>
  </si>
  <si>
    <r>
      <rPr>
        <sz val="10"/>
        <rFont val="DejaVu Sans"/>
        <family val="2"/>
      </rPr>
      <t xml:space="preserve">신주볼밸브</t>
    </r>
    <r>
      <rPr>
        <sz val="10"/>
        <rFont val="맑은 고딕"/>
        <family val="0"/>
        <charset val="1"/>
      </rPr>
      <t xml:space="preserve">40MM</t>
    </r>
  </si>
  <si>
    <t xml:space="preserve">A0000053664</t>
  </si>
  <si>
    <r>
      <rPr>
        <sz val="10"/>
        <rFont val="DejaVu Sans"/>
        <family val="2"/>
      </rPr>
      <t xml:space="preserve">엑셀파이프</t>
    </r>
    <r>
      <rPr>
        <sz val="10"/>
        <rFont val="맑은 고딕"/>
        <family val="0"/>
        <charset val="1"/>
      </rPr>
      <t xml:space="preserve">20mm*80M</t>
    </r>
  </si>
  <si>
    <t xml:space="preserve">A0000049575</t>
  </si>
  <si>
    <r>
      <rPr>
        <sz val="10"/>
        <rFont val="DejaVu Sans"/>
        <family val="2"/>
      </rPr>
      <t xml:space="preserve">현수막</t>
    </r>
    <r>
      <rPr>
        <sz val="10"/>
        <rFont val="맑은 고딕"/>
        <family val="0"/>
        <charset val="1"/>
      </rPr>
      <t xml:space="preserve">5800*700</t>
    </r>
  </si>
  <si>
    <t xml:space="preserve">A1000004903</t>
  </si>
  <si>
    <r>
      <rPr>
        <sz val="10"/>
        <rFont val="DejaVu Sans"/>
        <family val="2"/>
      </rPr>
      <t xml:space="preserve">분무기흡입망</t>
    </r>
    <r>
      <rPr>
        <sz val="10"/>
        <rFont val="맑은 고딕"/>
        <family val="0"/>
        <charset val="1"/>
      </rPr>
      <t xml:space="preserve">70A</t>
    </r>
  </si>
  <si>
    <t xml:space="preserve">A0000052607</t>
  </si>
  <si>
    <r>
      <rPr>
        <sz val="10"/>
        <rFont val="맑은 고딕"/>
        <family val="0"/>
        <charset val="1"/>
      </rPr>
      <t xml:space="preserve">HDMI</t>
    </r>
    <r>
      <rPr>
        <sz val="10"/>
        <rFont val="DejaVu Sans"/>
        <family val="2"/>
      </rPr>
      <t xml:space="preserve">케이블</t>
    </r>
  </si>
  <si>
    <t xml:space="preserve">A1000005009</t>
  </si>
  <si>
    <r>
      <rPr>
        <sz val="10"/>
        <rFont val="DejaVu Sans"/>
        <family val="2"/>
      </rPr>
      <t xml:space="preserve">벤치의자 </t>
    </r>
    <r>
      <rPr>
        <sz val="10"/>
        <rFont val="맑은 고딕"/>
        <family val="0"/>
        <charset val="1"/>
      </rPr>
      <t xml:space="preserve">1500*400*400</t>
    </r>
  </si>
  <si>
    <t xml:space="preserve">A0000027041</t>
  </si>
  <si>
    <t xml:space="preserve">플러그</t>
  </si>
  <si>
    <t xml:space="preserve">A1000004034</t>
  </si>
  <si>
    <r>
      <rPr>
        <sz val="10"/>
        <rFont val="DejaVu Sans"/>
        <family val="2"/>
      </rPr>
      <t xml:space="preserve">신호수조끼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적색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</si>
  <si>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신호수 및 두산로고 인쇄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투명포켓포함</t>
    </r>
  </si>
  <si>
    <t xml:space="preserve">A0000070040</t>
  </si>
  <si>
    <t xml:space="preserve">운임비</t>
  </si>
  <si>
    <t xml:space="preserve">A0000041433</t>
  </si>
  <si>
    <t xml:space="preserve">터널식별조끼</t>
  </si>
  <si>
    <t xml:space="preserve">2011XCC</t>
  </si>
  <si>
    <t xml:space="preserve">A0000004006</t>
  </si>
  <si>
    <t xml:space="preserve">10*450</t>
  </si>
  <si>
    <t xml:space="preserve">A0000073570</t>
  </si>
  <si>
    <r>
      <rPr>
        <sz val="10"/>
        <rFont val="맑은 고딕"/>
        <family val="0"/>
        <charset val="1"/>
      </rPr>
      <t xml:space="preserve">usb</t>
    </r>
    <r>
      <rPr>
        <sz val="10"/>
        <rFont val="DejaVu Sans"/>
        <family val="2"/>
      </rPr>
      <t xml:space="preserve">연장케이블 </t>
    </r>
    <r>
      <rPr>
        <sz val="10"/>
        <rFont val="맑은 고딕"/>
        <family val="0"/>
        <charset val="1"/>
      </rPr>
      <t xml:space="preserve">5m</t>
    </r>
  </si>
  <si>
    <t xml:space="preserve">A0000019860</t>
  </si>
  <si>
    <r>
      <rPr>
        <sz val="10"/>
        <rFont val="DejaVu Sans"/>
        <family val="2"/>
      </rPr>
      <t xml:space="preserve">직결피스 </t>
    </r>
    <r>
      <rPr>
        <sz val="10"/>
        <rFont val="맑은 고딕"/>
        <family val="0"/>
        <charset val="1"/>
      </rPr>
      <t xml:space="preserve">19mm</t>
    </r>
  </si>
  <si>
    <t xml:space="preserve">A1000003553</t>
  </si>
  <si>
    <t xml:space="preserve">페인트붓</t>
  </si>
  <si>
    <t xml:space="preserve">3"</t>
  </si>
  <si>
    <t xml:space="preserve">A0000002917</t>
  </si>
  <si>
    <t xml:space="preserve">10 * 10</t>
  </si>
  <si>
    <t xml:space="preserve">A0000032932</t>
  </si>
  <si>
    <r>
      <rPr>
        <sz val="10"/>
        <rFont val="DejaVu Sans"/>
        <family val="2"/>
      </rPr>
      <t xml:space="preserve">차선규제봉 </t>
    </r>
    <r>
      <rPr>
        <sz val="10"/>
        <rFont val="맑은 고딕"/>
        <family val="0"/>
        <charset val="1"/>
      </rPr>
      <t xml:space="preserve">450</t>
    </r>
  </si>
  <si>
    <t xml:space="preserve">A0000006450</t>
  </si>
  <si>
    <r>
      <rPr>
        <sz val="10"/>
        <rFont val="DejaVu Sans"/>
        <family val="2"/>
      </rPr>
      <t xml:space="preserve">신호수조끼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적색</t>
    </r>
    <r>
      <rPr>
        <sz val="10"/>
        <rFont val="맑은 고딕"/>
        <family val="0"/>
        <charset val="1"/>
      </rPr>
      <t xml:space="preserve">)</t>
    </r>
  </si>
  <si>
    <t xml:space="preserve">A0000053737</t>
  </si>
  <si>
    <r>
      <rPr>
        <sz val="10"/>
        <rFont val="DejaVu Sans"/>
        <family val="2"/>
      </rPr>
      <t xml:space="preserve">터미널 </t>
    </r>
    <r>
      <rPr>
        <sz val="10"/>
        <rFont val="맑은 고딕"/>
        <family val="0"/>
        <charset val="1"/>
      </rPr>
      <t xml:space="preserve">25sq*10</t>
    </r>
  </si>
  <si>
    <t xml:space="preserve">A0000015129</t>
  </si>
  <si>
    <r>
      <rPr>
        <sz val="10"/>
        <rFont val="DejaVu Sans"/>
        <family val="2"/>
      </rPr>
      <t xml:space="preserve">나선호수 </t>
    </r>
    <r>
      <rPr>
        <sz val="10"/>
        <rFont val="맑은 고딕"/>
        <family val="0"/>
        <charset val="1"/>
      </rPr>
      <t xml:space="preserve">1</t>
    </r>
  </si>
  <si>
    <t xml:space="preserve">A0000039219</t>
  </si>
  <si>
    <r>
      <rPr>
        <sz val="10"/>
        <rFont val="DejaVu Sans"/>
        <family val="2"/>
      </rPr>
      <t xml:space="preserve">빈깡통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말</t>
    </r>
    <r>
      <rPr>
        <sz val="10"/>
        <rFont val="맑은 고딕"/>
        <family val="0"/>
        <charset val="1"/>
      </rPr>
      <t xml:space="preserve">)</t>
    </r>
  </si>
  <si>
    <t xml:space="preserve">A0000008137</t>
  </si>
  <si>
    <r>
      <rPr>
        <sz val="10"/>
        <rFont val="DejaVu Sans"/>
        <family val="2"/>
      </rPr>
      <t xml:space="preserve">턴버클 </t>
    </r>
    <r>
      <rPr>
        <sz val="10"/>
        <rFont val="맑은 고딕"/>
        <family val="0"/>
        <charset val="1"/>
      </rPr>
      <t xml:space="preserve">3/8</t>
    </r>
  </si>
  <si>
    <t xml:space="preserve">A0000044489</t>
  </si>
  <si>
    <r>
      <rPr>
        <sz val="10"/>
        <rFont val="DejaVu Sans"/>
        <family val="2"/>
      </rPr>
      <t xml:space="preserve">엑셀</t>
    </r>
    <r>
      <rPr>
        <sz val="10"/>
        <rFont val="맑은 고딕"/>
        <family val="0"/>
        <charset val="1"/>
      </rPr>
      <t xml:space="preserve">CM40MM</t>
    </r>
  </si>
  <si>
    <t xml:space="preserve">A0000088242</t>
  </si>
  <si>
    <t xml:space="preserve">코일호스</t>
  </si>
  <si>
    <t xml:space="preserve">A0000069475</t>
  </si>
  <si>
    <r>
      <rPr>
        <sz val="10"/>
        <rFont val="DejaVu Sans"/>
        <family val="2"/>
      </rPr>
      <t xml:space="preserve">황사마스크 </t>
    </r>
    <r>
      <rPr>
        <sz val="10"/>
        <rFont val="맑은 고딕"/>
        <family val="0"/>
        <charset val="1"/>
      </rPr>
      <t xml:space="preserve">KF-94</t>
    </r>
  </si>
  <si>
    <r>
      <rPr>
        <sz val="10"/>
        <rFont val="DejaVu Sans"/>
        <family val="2"/>
      </rPr>
      <t xml:space="preserve">새부리형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검정</t>
    </r>
    <r>
      <rPr>
        <sz val="10"/>
        <rFont val="맑은 고딕"/>
        <family val="0"/>
        <charset val="1"/>
      </rPr>
      <t xml:space="preserve">)</t>
    </r>
  </si>
  <si>
    <t xml:space="preserve">A0000048495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</si>
  <si>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4000*1000</t>
    </r>
  </si>
  <si>
    <t xml:space="preserve">A0000005740</t>
  </si>
  <si>
    <r>
      <rPr>
        <sz val="10"/>
        <rFont val="DejaVu Sans"/>
        <family val="2"/>
      </rPr>
      <t xml:space="preserve">방진마스크 </t>
    </r>
    <r>
      <rPr>
        <sz val="10"/>
        <rFont val="맑은 고딕"/>
        <family val="0"/>
        <charset val="1"/>
      </rPr>
      <t xml:space="preserve">3M 8822</t>
    </r>
  </si>
  <si>
    <t xml:space="preserve">A0000063482</t>
  </si>
  <si>
    <t xml:space="preserve">뚫어뻥</t>
  </si>
  <si>
    <t xml:space="preserve">A0000003651</t>
  </si>
  <si>
    <r>
      <rPr>
        <sz val="10"/>
        <rFont val="DejaVu Sans"/>
        <family val="2"/>
      </rPr>
      <t xml:space="preserve">자석탄력봉</t>
    </r>
    <r>
      <rPr>
        <sz val="10"/>
        <rFont val="맑은 고딕"/>
        <family val="0"/>
        <charset val="1"/>
      </rPr>
      <t xml:space="preserve">750M/M</t>
    </r>
  </si>
  <si>
    <t xml:space="preserve">A1000000802</t>
  </si>
  <si>
    <t xml:space="preserve">작업자용</t>
  </si>
  <si>
    <t xml:space="preserve">A0000023866</t>
  </si>
  <si>
    <t xml:space="preserve">로립</t>
  </si>
  <si>
    <t xml:space="preserve">A1000000770</t>
  </si>
  <si>
    <r>
      <rPr>
        <sz val="10"/>
        <rFont val="DejaVu Sans"/>
        <family val="2"/>
      </rPr>
      <t xml:space="preserve">로립</t>
    </r>
    <r>
      <rPr>
        <sz val="10"/>
        <rFont val="맑은 고딕"/>
        <family val="0"/>
        <charset val="1"/>
      </rPr>
      <t xml:space="preserve">(AT0) 16mm </t>
    </r>
    <r>
      <rPr>
        <sz val="10"/>
        <rFont val="DejaVu Sans"/>
        <family val="2"/>
      </rPr>
      <t xml:space="preserve">전용</t>
    </r>
  </si>
  <si>
    <t xml:space="preserve">A0000082457</t>
  </si>
  <si>
    <t xml:space="preserve">2001HBFY</t>
  </si>
  <si>
    <t xml:space="preserve">A0000053668</t>
  </si>
  <si>
    <r>
      <rPr>
        <sz val="10"/>
        <rFont val="DejaVu Sans"/>
        <family val="2"/>
      </rPr>
      <t xml:space="preserve">엑셀티 </t>
    </r>
    <r>
      <rPr>
        <sz val="10"/>
        <rFont val="맑은 고딕"/>
        <family val="0"/>
        <charset val="1"/>
      </rPr>
      <t xml:space="preserve">20</t>
    </r>
  </si>
  <si>
    <t xml:space="preserve">A0000065101</t>
  </si>
  <si>
    <t xml:space="preserve">소화기재떨이함</t>
  </si>
  <si>
    <t xml:space="preserve">적색</t>
  </si>
  <si>
    <t xml:space="preserve">A1000002047</t>
  </si>
  <si>
    <t xml:space="preserve">릴선</t>
  </si>
  <si>
    <t xml:space="preserve">1.5SQ*30M</t>
  </si>
  <si>
    <t xml:space="preserve">A0000086492</t>
  </si>
  <si>
    <t xml:space="preserve">나프탈렌</t>
  </si>
  <si>
    <t xml:space="preserve">3P</t>
  </si>
  <si>
    <t xml:space="preserve">A0000079254</t>
  </si>
  <si>
    <r>
      <rPr>
        <sz val="10"/>
        <rFont val="맑은 고딕"/>
        <family val="0"/>
        <charset val="1"/>
      </rPr>
      <t xml:space="preserve">k2-</t>
    </r>
    <r>
      <rPr>
        <sz val="10"/>
        <rFont val="DejaVu Sans"/>
        <family val="2"/>
      </rPr>
      <t xml:space="preserve">하이크넥스카프</t>
    </r>
  </si>
  <si>
    <t xml:space="preserve">A0000005498</t>
  </si>
  <si>
    <t xml:space="preserve">A0000029426</t>
  </si>
  <si>
    <r>
      <rPr>
        <sz val="10"/>
        <rFont val="DejaVu Sans"/>
        <family val="2"/>
      </rPr>
      <t xml:space="preserve">웨빙띠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접근금지바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</si>
  <si>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38m*100M*</t>
    </r>
    <r>
      <rPr>
        <sz val="10"/>
        <rFont val="DejaVu Sans"/>
        <family val="2"/>
      </rPr>
      <t xml:space="preserve">오렌지</t>
    </r>
  </si>
  <si>
    <t xml:space="preserve">A0000060985</t>
  </si>
  <si>
    <r>
      <rPr>
        <sz val="10"/>
        <rFont val="DejaVu Sans"/>
        <family val="2"/>
      </rPr>
      <t xml:space="preserve">검전기 </t>
    </r>
    <r>
      <rPr>
        <sz val="10"/>
        <rFont val="맑은 고딕"/>
        <family val="0"/>
        <charset val="1"/>
      </rPr>
      <t xml:space="preserve">HIOKI 3480-40</t>
    </r>
  </si>
  <si>
    <t xml:space="preserve">A0000030997</t>
  </si>
  <si>
    <r>
      <rPr>
        <sz val="10"/>
        <rFont val="DejaVu Sans"/>
        <family val="2"/>
      </rPr>
      <t xml:space="preserve">낙하물방지망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안</t>
    </r>
    <r>
      <rPr>
        <sz val="10"/>
        <rFont val="맑은 고딕"/>
        <family val="0"/>
        <charset val="1"/>
      </rPr>
      <t xml:space="preserve">)2CM</t>
    </r>
  </si>
  <si>
    <t xml:space="preserve">1.5*50M</t>
  </si>
  <si>
    <t xml:space="preserve">A0000017439</t>
  </si>
  <si>
    <t xml:space="preserve">마포걸레</t>
  </si>
  <si>
    <r>
      <rPr>
        <sz val="10"/>
        <rFont val="DejaVu Sans"/>
        <family val="2"/>
      </rPr>
      <t xml:space="preserve">마포대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걸래</t>
    </r>
  </si>
  <si>
    <t xml:space="preserve">A1000000614</t>
  </si>
  <si>
    <t xml:space="preserve">에어캡</t>
  </si>
  <si>
    <t xml:space="preserve">A0000047568</t>
  </si>
  <si>
    <t xml:space="preserve">외구건</t>
  </si>
  <si>
    <t xml:space="preserve">80A</t>
  </si>
  <si>
    <t xml:space="preserve">A0000003569</t>
  </si>
  <si>
    <r>
      <rPr>
        <sz val="10"/>
        <rFont val="DejaVu Sans"/>
        <family val="2"/>
      </rPr>
      <t xml:space="preserve">케이블타이 </t>
    </r>
    <r>
      <rPr>
        <sz val="10"/>
        <rFont val="맑은 고딕"/>
        <family val="0"/>
        <charset val="1"/>
      </rPr>
      <t xml:space="preserve">300</t>
    </r>
  </si>
  <si>
    <t xml:space="preserve">500ea</t>
  </si>
  <si>
    <t xml:space="preserve">A0000035425</t>
  </si>
  <si>
    <r>
      <rPr>
        <sz val="10"/>
        <rFont val="DejaVu Sans"/>
        <family val="2"/>
      </rPr>
      <t xml:space="preserve">상장케이스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융</t>
    </r>
    <r>
      <rPr>
        <sz val="10"/>
        <rFont val="맑은 고딕"/>
        <family val="0"/>
        <charset val="1"/>
      </rPr>
      <t xml:space="preserve">)</t>
    </r>
  </si>
  <si>
    <t xml:space="preserve">A0000044264</t>
  </si>
  <si>
    <r>
      <rPr>
        <sz val="10"/>
        <rFont val="DejaVu Sans"/>
        <family val="2"/>
      </rPr>
      <t xml:space="preserve">안전모 투구자동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주황</t>
    </r>
    <r>
      <rPr>
        <sz val="10"/>
        <rFont val="맑은 고딕"/>
        <family val="0"/>
        <charset val="1"/>
      </rPr>
      <t xml:space="preserve">)</t>
    </r>
  </si>
  <si>
    <t xml:space="preserve">A0000001003</t>
  </si>
  <si>
    <t xml:space="preserve">A0000086806</t>
  </si>
  <si>
    <r>
      <rPr>
        <sz val="10"/>
        <rFont val="DejaVu Sans"/>
        <family val="2"/>
      </rPr>
      <t xml:space="preserve">코트우의 </t>
    </r>
    <r>
      <rPr>
        <sz val="10"/>
        <rFont val="맑은 고딕"/>
        <family val="0"/>
        <charset val="1"/>
      </rPr>
      <t xml:space="preserve">AJ-80018</t>
    </r>
  </si>
  <si>
    <t xml:space="preserve">무지</t>
  </si>
  <si>
    <t xml:space="preserve">A0000042309</t>
  </si>
  <si>
    <t xml:space="preserve">안전모</t>
  </si>
  <si>
    <t xml:space="preserve">A0000001588</t>
  </si>
  <si>
    <t xml:space="preserve">A0000079423</t>
  </si>
  <si>
    <r>
      <rPr>
        <sz val="10"/>
        <rFont val="DejaVu Sans"/>
        <family val="2"/>
      </rPr>
      <t xml:space="preserve">타포린</t>
    </r>
    <r>
      <rPr>
        <sz val="10"/>
        <rFont val="맑은 고딕"/>
        <family val="0"/>
        <charset val="1"/>
      </rPr>
      <t xml:space="preserve">250*300</t>
    </r>
  </si>
  <si>
    <t xml:space="preserve">개구부주의</t>
  </si>
  <si>
    <t xml:space="preserve">A0000046878</t>
  </si>
  <si>
    <t xml:space="preserve">아크릴스카시</t>
  </si>
  <si>
    <t xml:space="preserve">A0000087379</t>
  </si>
  <si>
    <t xml:space="preserve">A0000044503</t>
  </si>
  <si>
    <t xml:space="preserve">가림막휀스지주</t>
  </si>
  <si>
    <t xml:space="preserve">A0000074543</t>
  </si>
  <si>
    <t xml:space="preserve">1100</t>
  </si>
  <si>
    <t xml:space="preserve">A0000000654</t>
  </si>
  <si>
    <t xml:space="preserve">TAJIMA L25-55</t>
  </si>
  <si>
    <t xml:space="preserve">A0000043135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</si>
  <si>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5000*3000</t>
    </r>
  </si>
  <si>
    <t xml:space="preserve">A0000000642</t>
  </si>
  <si>
    <r>
      <rPr>
        <sz val="10"/>
        <rFont val="DejaVu Sans"/>
        <family val="2"/>
      </rPr>
      <t xml:space="preserve">줄자 </t>
    </r>
    <r>
      <rPr>
        <sz val="10"/>
        <rFont val="맑은 고딕"/>
        <family val="0"/>
        <charset val="1"/>
      </rPr>
      <t xml:space="preserve">7.5</t>
    </r>
  </si>
  <si>
    <r>
      <rPr>
        <sz val="10"/>
        <rFont val="DejaVu Sans"/>
        <family val="2"/>
      </rPr>
      <t xml:space="preserve">타지마 </t>
    </r>
    <r>
      <rPr>
        <sz val="10"/>
        <rFont val="맑은 고딕"/>
        <family val="0"/>
        <charset val="1"/>
      </rPr>
      <t xml:space="preserve">L-25*7.5</t>
    </r>
    <r>
      <rPr>
        <sz val="10"/>
        <rFont val="DejaVu Sans"/>
        <family val="2"/>
      </rPr>
      <t xml:space="preserve">자동</t>
    </r>
  </si>
  <si>
    <t xml:space="preserve">A0000047434</t>
  </si>
  <si>
    <t xml:space="preserve">TAJIMA GL25-75</t>
  </si>
  <si>
    <t xml:space="preserve">A0000031222</t>
  </si>
  <si>
    <t xml:space="preserve">슬러지보관소</t>
  </si>
  <si>
    <t xml:space="preserve">식</t>
  </si>
  <si>
    <t xml:space="preserve">A0000075770</t>
  </si>
  <si>
    <r>
      <rPr>
        <sz val="10"/>
        <rFont val="DejaVu Sans"/>
        <family val="2"/>
      </rPr>
      <t xml:space="preserve">그라인더커버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인치</t>
    </r>
  </si>
  <si>
    <t xml:space="preserve">A0000035321</t>
  </si>
  <si>
    <r>
      <rPr>
        <sz val="10"/>
        <rFont val="DejaVu Sans"/>
        <family val="2"/>
      </rPr>
      <t xml:space="preserve">가림막휀스 </t>
    </r>
    <r>
      <rPr>
        <sz val="10"/>
        <rFont val="맑은 고딕"/>
        <family val="0"/>
        <charset val="1"/>
      </rPr>
      <t xml:space="preserve">2000*1200</t>
    </r>
  </si>
  <si>
    <t xml:space="preserve">A0000085739</t>
  </si>
  <si>
    <r>
      <rPr>
        <sz val="10"/>
        <rFont val="DejaVu Sans"/>
        <family val="2"/>
      </rPr>
      <t xml:space="preserve">메가폰 </t>
    </r>
    <r>
      <rPr>
        <sz val="10"/>
        <rFont val="맑은 고딕"/>
        <family val="0"/>
        <charset val="1"/>
      </rPr>
      <t xml:space="preserve">MGP-2R</t>
    </r>
  </si>
  <si>
    <t xml:space="preserve">A0000026558</t>
  </si>
  <si>
    <r>
      <rPr>
        <sz val="10"/>
        <rFont val="DejaVu Sans"/>
        <family val="2"/>
      </rPr>
      <t xml:space="preserve">카프링</t>
    </r>
    <r>
      <rPr>
        <sz val="10"/>
        <rFont val="맑은 고딕"/>
        <family val="0"/>
        <charset val="1"/>
      </rPr>
      <t xml:space="preserve">(A/L)</t>
    </r>
  </si>
  <si>
    <r>
      <rPr>
        <sz val="10"/>
        <rFont val="맑은 고딕"/>
        <family val="0"/>
        <charset val="1"/>
      </rPr>
      <t xml:space="preserve">2C+E </t>
    </r>
    <r>
      <rPr>
        <sz val="10"/>
        <rFont val="DejaVu Sans"/>
        <family val="2"/>
      </rPr>
      <t xml:space="preserve">조</t>
    </r>
  </si>
  <si>
    <t xml:space="preserve">A1000003203</t>
  </si>
  <si>
    <t xml:space="preserve">사면오뚜기표지판</t>
  </si>
  <si>
    <t xml:space="preserve">A0000003859</t>
  </si>
  <si>
    <t xml:space="preserve">A0000084962</t>
  </si>
  <si>
    <t xml:space="preserve">충격방지장갑</t>
  </si>
  <si>
    <t xml:space="preserve">A0000085238</t>
  </si>
  <si>
    <r>
      <rPr>
        <sz val="10"/>
        <rFont val="DejaVu Sans"/>
        <family val="2"/>
      </rPr>
      <t xml:space="preserve">혼합수직망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멀티망</t>
    </r>
    <r>
      <rPr>
        <sz val="10"/>
        <rFont val="맑은 고딕"/>
        <family val="0"/>
        <charset val="1"/>
      </rPr>
      <t xml:space="preserve">)</t>
    </r>
  </si>
  <si>
    <t xml:space="preserve">A0000043363</t>
  </si>
  <si>
    <r>
      <rPr>
        <sz val="10"/>
        <rFont val="DejaVu Sans"/>
        <family val="2"/>
      </rPr>
      <t xml:space="preserve">안전캡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클램프용</t>
    </r>
    <r>
      <rPr>
        <sz val="10"/>
        <rFont val="맑은 고딕"/>
        <family val="0"/>
        <charset val="1"/>
      </rPr>
      <t xml:space="preserve">)</t>
    </r>
  </si>
  <si>
    <t xml:space="preserve">pvc</t>
  </si>
  <si>
    <t xml:space="preserve">A0000003277</t>
  </si>
  <si>
    <r>
      <rPr>
        <sz val="10"/>
        <rFont val="DejaVu Sans"/>
        <family val="2"/>
      </rPr>
      <t xml:space="preserve">마대</t>
    </r>
    <r>
      <rPr>
        <sz val="10"/>
        <rFont val="맑은 고딕"/>
        <family val="0"/>
        <charset val="1"/>
      </rPr>
      <t xml:space="preserve">-1T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</si>
  <si>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묶</t>
    </r>
    <r>
      <rPr>
        <sz val="10"/>
        <rFont val="맑은 고딕"/>
        <family val="0"/>
        <charset val="1"/>
      </rPr>
      <t xml:space="preserve">-20</t>
    </r>
    <r>
      <rPr>
        <sz val="10"/>
        <rFont val="DejaVu Sans"/>
        <family val="2"/>
      </rPr>
      <t xml:space="preserve">개</t>
    </r>
  </si>
  <si>
    <t xml:space="preserve">A0000058850</t>
  </si>
  <si>
    <r>
      <rPr>
        <sz val="10"/>
        <rFont val="DejaVu Sans"/>
        <family val="2"/>
      </rPr>
      <t xml:space="preserve">안전그네 상체식 </t>
    </r>
    <r>
      <rPr>
        <sz val="10"/>
        <rFont val="맑은 고딕"/>
        <family val="0"/>
        <charset val="1"/>
      </rPr>
      <t xml:space="preserve">K2</t>
    </r>
  </si>
  <si>
    <t xml:space="preserve">KB-9401</t>
  </si>
  <si>
    <t xml:space="preserve">A0000064924</t>
  </si>
  <si>
    <t xml:space="preserve">반코팅 장갑</t>
  </si>
  <si>
    <t xml:space="preserve">A0000031350</t>
  </si>
  <si>
    <t xml:space="preserve">포켓테스타</t>
  </si>
  <si>
    <t xml:space="preserve">HIOKI 3244-60</t>
  </si>
  <si>
    <t xml:space="preserve">A0000045077</t>
  </si>
  <si>
    <r>
      <rPr>
        <sz val="10"/>
        <rFont val="DejaVu Sans"/>
        <family val="2"/>
      </rPr>
      <t xml:space="preserve">프레타이 </t>
    </r>
    <r>
      <rPr>
        <sz val="10"/>
        <rFont val="맑은 고딕"/>
        <family val="0"/>
        <charset val="1"/>
      </rPr>
      <t xml:space="preserve">250mm</t>
    </r>
  </si>
  <si>
    <t xml:space="preserve">A1000004858</t>
  </si>
  <si>
    <r>
      <rPr>
        <sz val="10"/>
        <rFont val="맑은 고딕"/>
        <family val="0"/>
        <charset val="1"/>
      </rPr>
      <t xml:space="preserve">50*120/</t>
    </r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아일렛가공</t>
    </r>
  </si>
  <si>
    <t xml:space="preserve">A0000089211</t>
  </si>
  <si>
    <t xml:space="preserve">파이프커버</t>
  </si>
  <si>
    <r>
      <rPr>
        <sz val="10"/>
        <rFont val="DejaVu Sans"/>
        <family val="2"/>
      </rPr>
      <t xml:space="preserve">검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노</t>
    </r>
  </si>
  <si>
    <t xml:space="preserve">A0000048977</t>
  </si>
  <si>
    <t xml:space="preserve">일사병응급키트</t>
  </si>
  <si>
    <t xml:space="preserve">A0000046953</t>
  </si>
  <si>
    <r>
      <rPr>
        <sz val="10"/>
        <rFont val="DejaVu Sans"/>
        <family val="2"/>
      </rPr>
      <t xml:space="preserve">전동매입스크린</t>
    </r>
    <r>
      <rPr>
        <sz val="10"/>
        <rFont val="맑은 고딕"/>
        <family val="0"/>
        <charset val="1"/>
      </rPr>
      <t xml:space="preserve">120</t>
    </r>
    <r>
      <rPr>
        <sz val="10"/>
        <rFont val="DejaVu Sans"/>
        <family val="2"/>
      </rPr>
      <t xml:space="preserve">인치</t>
    </r>
  </si>
  <si>
    <t xml:space="preserve">A1000004715</t>
  </si>
  <si>
    <r>
      <rPr>
        <sz val="10"/>
        <rFont val="DejaVu Sans"/>
        <family val="2"/>
      </rPr>
      <t xml:space="preserve">무선마이크 </t>
    </r>
    <r>
      <rPr>
        <sz val="10"/>
        <rFont val="맑은 고딕"/>
        <family val="0"/>
        <charset val="1"/>
      </rPr>
      <t xml:space="preserve">MW-720</t>
    </r>
  </si>
  <si>
    <t xml:space="preserve">A0000047859</t>
  </si>
  <si>
    <r>
      <rPr>
        <sz val="10"/>
        <rFont val="맑은 고딕"/>
        <family val="0"/>
        <charset val="1"/>
      </rPr>
      <t xml:space="preserve">ELP</t>
    </r>
    <r>
      <rPr>
        <sz val="10"/>
        <rFont val="DejaVu Sans"/>
        <family val="2"/>
      </rPr>
      <t xml:space="preserve">전선관 </t>
    </r>
    <r>
      <rPr>
        <sz val="10"/>
        <rFont val="맑은 고딕"/>
        <family val="0"/>
        <charset val="1"/>
      </rPr>
      <t xml:space="preserve">50*100M</t>
    </r>
  </si>
  <si>
    <t xml:space="preserve">A0000029425</t>
  </si>
  <si>
    <r>
      <rPr>
        <sz val="10"/>
        <rFont val="맑은 고딕"/>
        <family val="0"/>
        <charset val="1"/>
      </rPr>
      <t xml:space="preserve">38m*100M*</t>
    </r>
    <r>
      <rPr>
        <sz val="10"/>
        <rFont val="DejaVu Sans"/>
        <family val="2"/>
      </rPr>
      <t xml:space="preserve">형광</t>
    </r>
  </si>
  <si>
    <t xml:space="preserve">A0000086370</t>
  </si>
  <si>
    <t xml:space="preserve">나선호스</t>
  </si>
  <si>
    <t xml:space="preserve">2″</t>
  </si>
  <si>
    <t xml:space="preserve">A0000060161</t>
  </si>
  <si>
    <t xml:space="preserve">풍속계</t>
  </si>
  <si>
    <t xml:space="preserve">AM-83</t>
  </si>
  <si>
    <t xml:space="preserve">A0000000450</t>
  </si>
  <si>
    <r>
      <rPr>
        <sz val="10"/>
        <rFont val="DejaVu Sans"/>
        <family val="2"/>
      </rPr>
      <t xml:space="preserve">터미널 </t>
    </r>
    <r>
      <rPr>
        <sz val="10"/>
        <rFont val="맑은 고딕"/>
        <family val="0"/>
        <charset val="1"/>
      </rPr>
      <t xml:space="preserve">10sq*8</t>
    </r>
  </si>
  <si>
    <t xml:space="preserve">A0000018229</t>
  </si>
  <si>
    <t xml:space="preserve">가위</t>
  </si>
  <si>
    <t xml:space="preserve">A0000051413</t>
  </si>
  <si>
    <t xml:space="preserve">철수세미</t>
  </si>
  <si>
    <t xml:space="preserve">A0000053795</t>
  </si>
  <si>
    <t xml:space="preserve">모종삽</t>
  </si>
  <si>
    <t xml:space="preserve">A0000085559</t>
  </si>
  <si>
    <r>
      <rPr>
        <sz val="10"/>
        <rFont val="DejaVu Sans"/>
        <family val="2"/>
      </rPr>
      <t xml:space="preserve">명찰 </t>
    </r>
    <r>
      <rPr>
        <sz val="10"/>
        <rFont val="맑은 고딕"/>
        <family val="0"/>
        <charset val="1"/>
      </rPr>
      <t xml:space="preserve">80*30</t>
    </r>
  </si>
  <si>
    <t xml:space="preserve">A1000002827</t>
  </si>
  <si>
    <t xml:space="preserve">팔토시</t>
  </si>
  <si>
    <t xml:space="preserve">A0000071819</t>
  </si>
  <si>
    <t xml:space="preserve">소화기점검표</t>
  </si>
  <si>
    <r>
      <rPr>
        <sz val="10"/>
        <rFont val="맑은 고딕"/>
        <family val="0"/>
        <charset val="1"/>
      </rPr>
      <t xml:space="preserve">90*130 / </t>
    </r>
    <r>
      <rPr>
        <sz val="10"/>
        <rFont val="DejaVu Sans"/>
        <family val="2"/>
      </rPr>
      <t xml:space="preserve">코팅</t>
    </r>
  </si>
  <si>
    <t xml:space="preserve">A0000006564</t>
  </si>
  <si>
    <r>
      <rPr>
        <sz val="10"/>
        <rFont val="DejaVu Sans"/>
        <family val="2"/>
      </rPr>
      <t xml:space="preserve">소화기고리</t>
    </r>
    <r>
      <rPr>
        <sz val="10"/>
        <rFont val="맑은 고딕"/>
        <family val="0"/>
        <charset val="1"/>
      </rPr>
      <t xml:space="preserve">(L</t>
    </r>
    <r>
      <rPr>
        <sz val="10"/>
        <rFont val="DejaVu Sans"/>
        <family val="2"/>
      </rPr>
      <t xml:space="preserve">자고리</t>
    </r>
    <r>
      <rPr>
        <sz val="10"/>
        <rFont val="맑은 고딕"/>
        <family val="0"/>
        <charset val="1"/>
      </rPr>
      <t xml:space="preserve">)</t>
    </r>
  </si>
  <si>
    <t xml:space="preserve">벽걸이</t>
  </si>
  <si>
    <t xml:space="preserve">A0000067177</t>
  </si>
  <si>
    <r>
      <rPr>
        <sz val="10"/>
        <rFont val="DejaVu Sans"/>
        <family val="2"/>
      </rPr>
      <t xml:space="preserve">페인트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유성</t>
    </r>
    <r>
      <rPr>
        <sz val="10"/>
        <rFont val="맑은 고딕"/>
        <family val="0"/>
        <charset val="1"/>
      </rPr>
      <t xml:space="preserve">)</t>
    </r>
    <r>
      <rPr>
        <sz val="10"/>
        <rFont val="DejaVu Sans"/>
        <family val="2"/>
      </rPr>
      <t xml:space="preserve">에나멜</t>
    </r>
  </si>
  <si>
    <r>
      <rPr>
        <sz val="10"/>
        <rFont val="맑은 고딕"/>
        <family val="0"/>
        <charset val="1"/>
      </rPr>
      <t xml:space="preserve">18L/</t>
    </r>
    <r>
      <rPr>
        <sz val="10"/>
        <rFont val="DejaVu Sans"/>
        <family val="2"/>
      </rPr>
      <t xml:space="preserve">황색</t>
    </r>
  </si>
  <si>
    <t xml:space="preserve">A0000062342</t>
  </si>
  <si>
    <r>
      <rPr>
        <sz val="10"/>
        <rFont val="DejaVu Sans"/>
        <family val="2"/>
      </rPr>
      <t xml:space="preserve">안전장화 </t>
    </r>
    <r>
      <rPr>
        <sz val="10"/>
        <rFont val="맑은 고딕"/>
        <family val="0"/>
        <charset val="1"/>
      </rPr>
      <t xml:space="preserve">DS-PVC-01</t>
    </r>
  </si>
  <si>
    <t xml:space="preserve">A0000010308</t>
  </si>
  <si>
    <t xml:space="preserve">전자신호봉</t>
  </si>
  <si>
    <t xml:space="preserve">일반</t>
  </si>
  <si>
    <t xml:space="preserve">A0000006280</t>
  </si>
  <si>
    <t xml:space="preserve">조끼</t>
  </si>
  <si>
    <t xml:space="preserve">A0000018247</t>
  </si>
  <si>
    <r>
      <rPr>
        <sz val="10"/>
        <rFont val="DejaVu Sans"/>
        <family val="2"/>
      </rPr>
      <t xml:space="preserve">화신</t>
    </r>
    <r>
      <rPr>
        <sz val="10"/>
        <rFont val="맑은 고딕"/>
        <family val="0"/>
        <charset val="1"/>
      </rPr>
      <t xml:space="preserve">-P 220</t>
    </r>
  </si>
  <si>
    <t xml:space="preserve">A1000000956</t>
  </si>
  <si>
    <r>
      <rPr>
        <sz val="10"/>
        <rFont val="맑은 고딕"/>
        <family val="0"/>
        <charset val="1"/>
      </rPr>
      <t xml:space="preserve">TC</t>
    </r>
    <r>
      <rPr>
        <sz val="10"/>
        <rFont val="DejaVu Sans"/>
        <family val="2"/>
      </rPr>
      <t xml:space="preserve">망사조끼</t>
    </r>
  </si>
  <si>
    <t xml:space="preserve">RC-2431</t>
  </si>
  <si>
    <t xml:space="preserve">A0000009057</t>
  </si>
  <si>
    <r>
      <rPr>
        <sz val="10"/>
        <rFont val="DejaVu Sans"/>
        <family val="2"/>
      </rPr>
      <t xml:space="preserve">파이프캡 </t>
    </r>
    <r>
      <rPr>
        <sz val="10"/>
        <rFont val="맑은 고딕"/>
        <family val="0"/>
        <charset val="1"/>
      </rPr>
      <t xml:space="preserve">48m/m</t>
    </r>
  </si>
  <si>
    <r>
      <rPr>
        <sz val="10"/>
        <rFont val="DejaVu Sans"/>
        <family val="2"/>
      </rPr>
      <t xml:space="preserve">고무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주황</t>
    </r>
  </si>
  <si>
    <t xml:space="preserve">A0000069658</t>
  </si>
  <si>
    <r>
      <rPr>
        <sz val="10"/>
        <rFont val="DejaVu Sans"/>
        <family val="2"/>
      </rPr>
      <t xml:space="preserve">신수로프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생명줄</t>
    </r>
    <r>
      <rPr>
        <sz val="10"/>
        <rFont val="맑은 고딕"/>
        <family val="0"/>
        <charset val="1"/>
      </rPr>
      <t xml:space="preserve">)25mm</t>
    </r>
  </si>
  <si>
    <r>
      <rPr>
        <sz val="10"/>
        <rFont val="맑은 고딕"/>
        <family val="0"/>
        <charset val="1"/>
      </rPr>
      <t xml:space="preserve">100M(</t>
    </r>
    <r>
      <rPr>
        <sz val="10"/>
        <rFont val="DejaVu Sans"/>
        <family val="2"/>
      </rPr>
      <t xml:space="preserve">노랑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그린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주황</t>
    </r>
    <r>
      <rPr>
        <sz val="10"/>
        <rFont val="맑은 고딕"/>
        <family val="0"/>
        <charset val="1"/>
      </rPr>
      <t xml:space="preserve">)</t>
    </r>
  </si>
  <si>
    <t xml:space="preserve">A0000003230</t>
  </si>
  <si>
    <t xml:space="preserve">40KG</t>
  </si>
  <si>
    <t xml:space="preserve">A1000002643</t>
  </si>
  <si>
    <t xml:space="preserve">일반신호봉</t>
  </si>
  <si>
    <t xml:space="preserve">A0000047299</t>
  </si>
  <si>
    <r>
      <rPr>
        <sz val="10"/>
        <rFont val="DejaVu Sans"/>
        <family val="2"/>
      </rPr>
      <t xml:space="preserve">ㄱ자 꺽쇠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대</t>
    </r>
    <r>
      <rPr>
        <sz val="10"/>
        <rFont val="맑은 고딕"/>
        <family val="0"/>
        <charset val="1"/>
      </rPr>
      <t xml:space="preserve">)</t>
    </r>
  </si>
  <si>
    <t xml:space="preserve">A0000003282</t>
  </si>
  <si>
    <t xml:space="preserve">A0000019641</t>
  </si>
  <si>
    <t xml:space="preserve">석유통</t>
  </si>
  <si>
    <r>
      <rPr>
        <sz val="10"/>
        <rFont val="DejaVu Sans"/>
        <family val="2"/>
      </rPr>
      <t xml:space="preserve">大 </t>
    </r>
    <r>
      <rPr>
        <sz val="10"/>
        <rFont val="맑은 고딕"/>
        <family val="0"/>
        <charset val="1"/>
      </rPr>
      <t xml:space="preserve">18L</t>
    </r>
  </si>
  <si>
    <t xml:space="preserve">A1000004698</t>
  </si>
  <si>
    <r>
      <rPr>
        <sz val="10"/>
        <rFont val="DejaVu Sans"/>
        <family val="2"/>
      </rPr>
      <t xml:space="preserve">고지스크류앙카 </t>
    </r>
    <r>
      <rPr>
        <sz val="10"/>
        <rFont val="맑은 고딕"/>
        <family val="0"/>
        <charset val="1"/>
      </rPr>
      <t xml:space="preserve">3/8*50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</si>
  <si>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봉지</t>
    </r>
    <r>
      <rPr>
        <sz val="10"/>
        <rFont val="맑은 고딕"/>
        <family val="0"/>
        <charset val="1"/>
      </rPr>
      <t xml:space="preserve">=100</t>
    </r>
  </si>
  <si>
    <t xml:space="preserve">A1000003213</t>
  </si>
  <si>
    <t xml:space="preserve">제전안전화</t>
  </si>
  <si>
    <t xml:space="preserve">A0000086063</t>
  </si>
  <si>
    <t xml:space="preserve">오각타포린</t>
  </si>
  <si>
    <t xml:space="preserve">감전주의</t>
  </si>
  <si>
    <t xml:space="preserve">A0000079309</t>
  </si>
  <si>
    <r>
      <rPr>
        <sz val="10"/>
        <rFont val="DejaVu Sans"/>
        <family val="2"/>
      </rPr>
      <t xml:space="preserve">뉴토보드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발끝막이판</t>
    </r>
    <r>
      <rPr>
        <sz val="10"/>
        <rFont val="맑은 고딕"/>
        <family val="0"/>
        <charset val="1"/>
      </rPr>
      <t xml:space="preserve">)</t>
    </r>
  </si>
  <si>
    <t xml:space="preserve">100*50*3000</t>
  </si>
  <si>
    <t xml:space="preserve">A0000040277</t>
  </si>
  <si>
    <t xml:space="preserve">우레탄폼건</t>
  </si>
  <si>
    <t xml:space="preserve">A1000003528</t>
  </si>
  <si>
    <t xml:space="preserve">방진조끼</t>
  </si>
  <si>
    <t xml:space="preserve">A0000052477</t>
  </si>
  <si>
    <r>
      <rPr>
        <sz val="10"/>
        <rFont val="DejaVu Sans"/>
        <family val="2"/>
      </rPr>
      <t xml:space="preserve">전동송기마스크</t>
    </r>
    <r>
      <rPr>
        <sz val="10"/>
        <rFont val="맑은 고딕"/>
        <family val="0"/>
        <charset val="1"/>
      </rPr>
      <t xml:space="preserve">(2</t>
    </r>
    <r>
      <rPr>
        <sz val="10"/>
        <rFont val="DejaVu Sans"/>
        <family val="2"/>
      </rPr>
      <t xml:space="preserve">인용</t>
    </r>
    <r>
      <rPr>
        <sz val="10"/>
        <rFont val="맑은 고딕"/>
        <family val="0"/>
        <charset val="1"/>
      </rPr>
      <t xml:space="preserve">)</t>
    </r>
  </si>
  <si>
    <t xml:space="preserve">HM-5000/4E</t>
  </si>
  <si>
    <t xml:space="preserve">A0000003509</t>
  </si>
  <si>
    <t xml:space="preserve">1110</t>
  </si>
  <si>
    <t xml:space="preserve">A0000026586</t>
  </si>
  <si>
    <t xml:space="preserve">카프링</t>
  </si>
  <si>
    <t xml:space="preserve">A0000079890</t>
  </si>
  <si>
    <t xml:space="preserve">안전고리식별띠</t>
  </si>
  <si>
    <r>
      <rPr>
        <sz val="10"/>
        <rFont val="맑은 고딕"/>
        <family val="0"/>
        <charset val="1"/>
      </rPr>
      <t xml:space="preserve">50*240(</t>
    </r>
    <r>
      <rPr>
        <sz val="10"/>
        <rFont val="DejaVu Sans"/>
        <family val="2"/>
      </rPr>
      <t xml:space="preserve">웨빙띠인쇄</t>
    </r>
    <r>
      <rPr>
        <sz val="10"/>
        <rFont val="맑은 고딕"/>
        <family val="0"/>
        <charset val="1"/>
      </rPr>
      <t xml:space="preserve">)</t>
    </r>
  </si>
  <si>
    <t xml:space="preserve">A0000047088</t>
  </si>
  <si>
    <r>
      <rPr>
        <sz val="10"/>
        <rFont val="DejaVu Sans"/>
        <family val="2"/>
      </rPr>
      <t xml:space="preserve">안전조끼 </t>
    </r>
    <r>
      <rPr>
        <sz val="10"/>
        <rFont val="맑은 고딕"/>
        <family val="0"/>
        <charset val="1"/>
      </rPr>
      <t xml:space="preserve">2011XCCO</t>
    </r>
  </si>
  <si>
    <t xml:space="preserve">주황</t>
  </si>
  <si>
    <t xml:space="preserve">A0000026723</t>
  </si>
  <si>
    <t xml:space="preserve">레미탈 미장용</t>
  </si>
  <si>
    <t xml:space="preserve">A0000002941</t>
  </si>
  <si>
    <t xml:space="preserve">10 * 15</t>
  </si>
  <si>
    <t xml:space="preserve">A0000003058</t>
  </si>
  <si>
    <r>
      <rPr>
        <sz val="10"/>
        <rFont val="DejaVu Sans"/>
        <family val="2"/>
      </rPr>
      <t xml:space="preserve">자물쇠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번호키</t>
    </r>
  </si>
  <si>
    <t xml:space="preserve">A0000019825</t>
  </si>
  <si>
    <t xml:space="preserve">피스</t>
  </si>
  <si>
    <t xml:space="preserve">A1000001451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</si>
  <si>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 LT-121BE</t>
    </r>
  </si>
  <si>
    <t xml:space="preserve">A0000071979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</si>
  <si>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본드</t>
    </r>
  </si>
  <si>
    <t xml:space="preserve">A0000061518</t>
  </si>
  <si>
    <t xml:space="preserve">유도원 안전모</t>
  </si>
  <si>
    <t xml:space="preserve">A0000003684</t>
  </si>
  <si>
    <t xml:space="preserve">로라</t>
  </si>
  <si>
    <t xml:space="preserve">A0000050684</t>
  </si>
  <si>
    <r>
      <rPr>
        <sz val="10"/>
        <rFont val="DejaVu Sans"/>
        <family val="2"/>
      </rPr>
      <t xml:space="preserve">먹실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형광</t>
    </r>
    <r>
      <rPr>
        <sz val="10"/>
        <rFont val="맑은 고딕"/>
        <family val="0"/>
        <charset val="1"/>
      </rPr>
      <t xml:space="preserve">)</t>
    </r>
  </si>
  <si>
    <t xml:space="preserve">A0000048656</t>
  </si>
  <si>
    <t xml:space="preserve">아이스박스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</si>
  <si>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호</t>
    </r>
  </si>
  <si>
    <t xml:space="preserve">A1000001885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</si>
  <si>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800*1750</t>
    </r>
  </si>
  <si>
    <t xml:space="preserve">A1000001884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</si>
  <si>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600*1700</t>
    </r>
  </si>
  <si>
    <t xml:space="preserve">A0000025076</t>
  </si>
  <si>
    <t xml:space="preserve">자전거열쇠</t>
  </si>
  <si>
    <t xml:space="preserve">번호</t>
  </si>
  <si>
    <t xml:space="preserve">A0000077969</t>
  </si>
  <si>
    <r>
      <rPr>
        <sz val="10"/>
        <rFont val="DejaVu Sans"/>
        <family val="2"/>
      </rPr>
      <t xml:space="preserve">마대</t>
    </r>
    <r>
      <rPr>
        <sz val="10"/>
        <rFont val="맑은 고딕"/>
        <family val="0"/>
        <charset val="1"/>
      </rPr>
      <t xml:space="preserve">80kg</t>
    </r>
  </si>
  <si>
    <t xml:space="preserve">A0000043270</t>
  </si>
  <si>
    <r>
      <rPr>
        <sz val="10"/>
        <rFont val="DejaVu Sans"/>
        <family val="2"/>
      </rPr>
      <t xml:space="preserve">케이블타이 </t>
    </r>
    <r>
      <rPr>
        <sz val="10"/>
        <rFont val="맑은 고딕"/>
        <family val="0"/>
        <charset val="1"/>
      </rPr>
      <t xml:space="preserve">300MM</t>
    </r>
  </si>
  <si>
    <t xml:space="preserve">A1000001654</t>
  </si>
  <si>
    <t xml:space="preserve">형광고급조끼</t>
  </si>
  <si>
    <t xml:space="preserve">RC-2051</t>
  </si>
  <si>
    <t xml:space="preserve">A0000030604</t>
  </si>
  <si>
    <r>
      <rPr>
        <sz val="10"/>
        <rFont val="DejaVu Sans"/>
        <family val="2"/>
      </rPr>
      <t xml:space="preserve">운반비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퀵</t>
    </r>
    <r>
      <rPr>
        <sz val="10"/>
        <rFont val="맑은 고딕"/>
        <family val="0"/>
        <charset val="1"/>
      </rPr>
      <t xml:space="preserve">)</t>
    </r>
  </si>
  <si>
    <t xml:space="preserve">A1000003659</t>
  </si>
  <si>
    <t xml:space="preserve">반사테이프</t>
  </si>
  <si>
    <r>
      <rPr>
        <sz val="10"/>
        <rFont val="DejaVu Sans"/>
        <family val="2"/>
      </rPr>
      <t xml:space="preserve">검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노 </t>
    </r>
    <r>
      <rPr>
        <sz val="10"/>
        <rFont val="맑은 고딕"/>
        <family val="0"/>
        <charset val="1"/>
      </rPr>
      <t xml:space="preserve">10cm</t>
    </r>
  </si>
  <si>
    <t xml:space="preserve">A1000000462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</si>
  <si>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850*1750</t>
    </r>
  </si>
  <si>
    <t xml:space="preserve">아일렛가공</t>
  </si>
  <si>
    <t xml:space="preserve">A0000001236</t>
  </si>
  <si>
    <r>
      <rPr>
        <sz val="10"/>
        <rFont val="DejaVu Sans"/>
        <family val="2"/>
      </rPr>
      <t xml:space="preserve">콘크리트못 </t>
    </r>
    <r>
      <rPr>
        <sz val="10"/>
        <rFont val="맑은 고딕"/>
        <family val="0"/>
        <charset val="1"/>
      </rPr>
      <t xml:space="preserve">50mm</t>
    </r>
  </si>
  <si>
    <t xml:space="preserve">갑</t>
  </si>
  <si>
    <t xml:space="preserve">A0000025033</t>
  </si>
  <si>
    <r>
      <rPr>
        <sz val="10"/>
        <rFont val="DejaVu Sans"/>
        <family val="2"/>
      </rPr>
      <t xml:space="preserve">세트앙카 </t>
    </r>
    <r>
      <rPr>
        <sz val="10"/>
        <rFont val="맑은 고딕"/>
        <family val="0"/>
        <charset val="1"/>
      </rPr>
      <t xml:space="preserve">3/8</t>
    </r>
  </si>
  <si>
    <t xml:space="preserve">A0000024252</t>
  </si>
  <si>
    <t xml:space="preserve">1L</t>
  </si>
  <si>
    <t xml:space="preserve">A1000002455</t>
  </si>
  <si>
    <t xml:space="preserve">철판실사포함</t>
  </si>
  <si>
    <t xml:space="preserve">A0000066203</t>
  </si>
  <si>
    <r>
      <rPr>
        <sz val="10"/>
        <rFont val="DejaVu Sans"/>
        <family val="2"/>
      </rPr>
      <t xml:space="preserve">전선거치대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구</t>
    </r>
  </si>
  <si>
    <t xml:space="preserve">A0000000357</t>
  </si>
  <si>
    <t xml:space="preserve">청테이프</t>
  </si>
  <si>
    <t xml:space="preserve">1BOX-50EA</t>
  </si>
  <si>
    <t xml:space="preserve">A1000001578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</si>
  <si>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450*1400</t>
    </r>
  </si>
  <si>
    <t xml:space="preserve">A1000004937</t>
  </si>
  <si>
    <r>
      <rPr>
        <sz val="10"/>
        <rFont val="DejaVu Sans"/>
        <family val="2"/>
      </rPr>
      <t xml:space="preserve">코브 전체식안전벨트 </t>
    </r>
    <r>
      <rPr>
        <sz val="10"/>
        <rFont val="맑은 고딕"/>
        <family val="0"/>
        <charset val="1"/>
      </rPr>
      <t xml:space="preserve">A-1</t>
    </r>
  </si>
  <si>
    <r>
      <rPr>
        <sz val="10"/>
        <rFont val="맑은 고딕"/>
        <family val="0"/>
        <charset val="1"/>
      </rPr>
      <t xml:space="preserve">A/L / </t>
    </r>
    <r>
      <rPr>
        <sz val="10"/>
        <rFont val="DejaVu Sans"/>
        <family val="2"/>
      </rPr>
      <t xml:space="preserve">더블엘라죔줄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형광연두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허리</t>
    </r>
    <r>
      <rPr>
        <sz val="10"/>
        <rFont val="맑은 고딕"/>
        <family val="0"/>
        <charset val="1"/>
      </rPr>
      <t xml:space="preserve">X</t>
    </r>
  </si>
  <si>
    <t xml:space="preserve">A0000061881</t>
  </si>
  <si>
    <t xml:space="preserve">다목적세정제</t>
  </si>
  <si>
    <r>
      <rPr>
        <sz val="10"/>
        <rFont val="DejaVu Sans"/>
        <family val="2"/>
      </rPr>
      <t xml:space="preserve">세이프크린 </t>
    </r>
    <r>
      <rPr>
        <sz val="10"/>
        <rFont val="맑은 고딕"/>
        <family val="0"/>
        <charset val="1"/>
      </rPr>
      <t xml:space="preserve">650ml</t>
    </r>
  </si>
  <si>
    <t xml:space="preserve">A0000043305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</si>
  <si>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6000*900</t>
    </r>
  </si>
  <si>
    <t xml:space="preserve">A0000073986</t>
  </si>
  <si>
    <t xml:space="preserve">상장용지</t>
  </si>
  <si>
    <t xml:space="preserve">A0000032320</t>
  </si>
  <si>
    <t xml:space="preserve">롱복스알</t>
  </si>
  <si>
    <t xml:space="preserve">13M/M</t>
  </si>
  <si>
    <t xml:space="preserve">A0000032310</t>
  </si>
  <si>
    <r>
      <rPr>
        <sz val="10"/>
        <rFont val="DejaVu Sans"/>
        <family val="2"/>
      </rPr>
      <t xml:space="preserve">롱복스비트</t>
    </r>
    <r>
      <rPr>
        <sz val="10"/>
        <rFont val="맑은 고딕"/>
        <family val="0"/>
        <charset val="1"/>
      </rPr>
      <t xml:space="preserve">13mm</t>
    </r>
  </si>
  <si>
    <t xml:space="preserve">A0000061212</t>
  </si>
  <si>
    <r>
      <rPr>
        <sz val="10"/>
        <rFont val="DejaVu Sans"/>
        <family val="2"/>
      </rPr>
      <t xml:space="preserve">롱복스비트</t>
    </r>
    <r>
      <rPr>
        <sz val="10"/>
        <rFont val="맑은 고딕"/>
        <family val="0"/>
        <charset val="1"/>
      </rPr>
      <t xml:space="preserve">12mm</t>
    </r>
  </si>
  <si>
    <t xml:space="preserve">A0000066476</t>
  </si>
  <si>
    <t xml:space="preserve">점보롤화장지</t>
  </si>
  <si>
    <r>
      <rPr>
        <sz val="10"/>
        <rFont val="맑은 고딕"/>
        <family val="0"/>
        <charset val="1"/>
      </rPr>
      <t xml:space="preserve">300M /16</t>
    </r>
    <r>
      <rPr>
        <sz val="10"/>
        <rFont val="DejaVu Sans"/>
        <family val="2"/>
      </rPr>
      <t xml:space="preserve">롤</t>
    </r>
  </si>
  <si>
    <t xml:space="preserve">A0000057594</t>
  </si>
  <si>
    <r>
      <rPr>
        <sz val="10"/>
        <rFont val="맑은 고딕"/>
        <family val="0"/>
        <charset val="1"/>
      </rPr>
      <t xml:space="preserve">AL</t>
    </r>
    <r>
      <rPr>
        <sz val="10"/>
        <rFont val="DejaVu Sans"/>
        <family val="2"/>
      </rPr>
      <t xml:space="preserve">액자 </t>
    </r>
    <r>
      <rPr>
        <sz val="10"/>
        <rFont val="맑은 고딕"/>
        <family val="0"/>
        <charset val="1"/>
      </rPr>
      <t xml:space="preserve">400*600</t>
    </r>
  </si>
  <si>
    <t xml:space="preserve">A1000000077</t>
  </si>
  <si>
    <r>
      <rPr>
        <sz val="10"/>
        <rFont val="DejaVu Sans"/>
        <family val="2"/>
      </rPr>
      <t xml:space="preserve">철근캡고무 </t>
    </r>
    <r>
      <rPr>
        <sz val="10"/>
        <rFont val="맑은 고딕"/>
        <family val="0"/>
        <charset val="1"/>
      </rPr>
      <t xml:space="preserve">(16~19mm)</t>
    </r>
  </si>
  <si>
    <t xml:space="preserve">A0000089315</t>
  </si>
  <si>
    <r>
      <rPr>
        <sz val="10"/>
        <rFont val="DejaVu Sans"/>
        <family val="2"/>
      </rPr>
      <t xml:space="preserve">철근캡고무 </t>
    </r>
    <r>
      <rPr>
        <sz val="10"/>
        <rFont val="맑은 고딕"/>
        <family val="0"/>
        <charset val="1"/>
      </rPr>
      <t xml:space="preserve">(21~25mm)</t>
    </r>
  </si>
  <si>
    <t xml:space="preserve">A0000084366</t>
  </si>
  <si>
    <t xml:space="preserve">투명창 안전모</t>
  </si>
  <si>
    <t xml:space="preserve">A0000011383</t>
  </si>
  <si>
    <r>
      <rPr>
        <sz val="10"/>
        <rFont val="DejaVu Sans"/>
        <family val="2"/>
      </rPr>
      <t xml:space="preserve">아크릴스카시 </t>
    </r>
    <r>
      <rPr>
        <sz val="10"/>
        <rFont val="맑은 고딕"/>
        <family val="0"/>
        <charset val="1"/>
      </rPr>
      <t xml:space="preserve">450*100</t>
    </r>
  </si>
  <si>
    <t xml:space="preserve">A0000001757</t>
  </si>
  <si>
    <t xml:space="preserve">눈삽</t>
  </si>
  <si>
    <t xml:space="preserve">A0000080389</t>
  </si>
  <si>
    <r>
      <rPr>
        <sz val="10"/>
        <rFont val="DejaVu Sans"/>
        <family val="2"/>
      </rPr>
      <t xml:space="preserve">가스핀 </t>
    </r>
    <r>
      <rPr>
        <sz val="10"/>
        <rFont val="맑은 고딕"/>
        <family val="0"/>
        <charset val="1"/>
      </rPr>
      <t xml:space="preserve">22mm</t>
    </r>
  </si>
  <si>
    <r>
      <rPr>
        <sz val="10"/>
        <rFont val="DejaVu Sans"/>
        <family val="2"/>
      </rPr>
      <t xml:space="preserve">영우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박스</t>
    </r>
    <r>
      <rPr>
        <sz val="10"/>
        <rFont val="맑은 고딕"/>
        <family val="0"/>
        <charset val="1"/>
      </rPr>
      <t xml:space="preserve">=1000</t>
    </r>
    <r>
      <rPr>
        <sz val="10"/>
        <rFont val="DejaVu Sans"/>
        <family val="2"/>
      </rPr>
      <t xml:space="preserve">개</t>
    </r>
  </si>
  <si>
    <t xml:space="preserve">A0000043643</t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</si>
  <si>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로프 </t>
    </r>
    <r>
      <rPr>
        <sz val="10"/>
        <rFont val="맑은 고딕"/>
        <family val="0"/>
        <charset val="1"/>
      </rPr>
      <t xml:space="preserve">6MM</t>
    </r>
  </si>
  <si>
    <t xml:space="preserve">A0000066069</t>
  </si>
  <si>
    <r>
      <rPr>
        <sz val="10"/>
        <rFont val="DejaVu Sans"/>
        <family val="2"/>
      </rPr>
      <t xml:space="preserve">세이프메이트</t>
    </r>
    <r>
      <rPr>
        <sz val="10"/>
        <rFont val="맑은 고딕"/>
        <family val="0"/>
        <charset val="1"/>
      </rPr>
      <t xml:space="preserve">3</t>
    </r>
  </si>
  <si>
    <t xml:space="preserve">A1000001886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</si>
  <si>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2750*1750</t>
    </r>
  </si>
  <si>
    <t xml:space="preserve">A0000031843</t>
  </si>
  <si>
    <t xml:space="preserve">A0000088570</t>
  </si>
  <si>
    <r>
      <rPr>
        <sz val="10"/>
        <rFont val="DejaVu Sans"/>
        <family val="2"/>
      </rPr>
      <t xml:space="preserve">안전모 투구자동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미색</t>
    </r>
    <r>
      <rPr>
        <sz val="10"/>
        <rFont val="맑은 고딕"/>
        <family val="0"/>
        <charset val="1"/>
      </rPr>
      <t xml:space="preserve">)</t>
    </r>
  </si>
  <si>
    <t xml:space="preserve">A0000089237</t>
  </si>
  <si>
    <t xml:space="preserve">900*1800</t>
  </si>
  <si>
    <t xml:space="preserve">A0000004415</t>
  </si>
  <si>
    <t xml:space="preserve">A0000061923</t>
  </si>
  <si>
    <t xml:space="preserve">보양테이프</t>
  </si>
  <si>
    <t xml:space="preserve">커트에이스</t>
  </si>
  <si>
    <t xml:space="preserve">A1000003709</t>
  </si>
  <si>
    <r>
      <rPr>
        <sz val="10"/>
        <rFont val="맑은 고딕"/>
        <family val="0"/>
        <charset val="1"/>
      </rPr>
      <t xml:space="preserve">PET</t>
    </r>
    <r>
      <rPr>
        <sz val="10"/>
        <rFont val="DejaVu Sans"/>
        <family val="2"/>
      </rPr>
      <t xml:space="preserve">배너</t>
    </r>
  </si>
  <si>
    <r>
      <rPr>
        <sz val="10"/>
        <rFont val="맑은 고딕"/>
        <family val="0"/>
        <charset val="1"/>
      </rPr>
      <t xml:space="preserve">600*1800/</t>
    </r>
    <r>
      <rPr>
        <sz val="10"/>
        <rFont val="DejaVu Sans"/>
        <family val="2"/>
      </rPr>
      <t xml:space="preserve">출력물만</t>
    </r>
  </si>
  <si>
    <t xml:space="preserve">A0000062973</t>
  </si>
  <si>
    <r>
      <rPr>
        <sz val="10"/>
        <rFont val="DejaVu Sans"/>
        <family val="2"/>
      </rPr>
      <t xml:space="preserve">세이프메이트</t>
    </r>
    <r>
      <rPr>
        <sz val="10"/>
        <rFont val="맑은 고딕"/>
        <family val="0"/>
        <charset val="1"/>
      </rPr>
      <t xml:space="preserve">4</t>
    </r>
  </si>
  <si>
    <t xml:space="preserve">A0000079422</t>
  </si>
  <si>
    <r>
      <rPr>
        <sz val="10"/>
        <rFont val="DejaVu Sans"/>
        <family val="2"/>
      </rPr>
      <t xml:space="preserve">워킹배너 </t>
    </r>
    <r>
      <rPr>
        <sz val="10"/>
        <rFont val="맑은 고딕"/>
        <family val="0"/>
        <charset val="1"/>
      </rPr>
      <t xml:space="preserve">F</t>
    </r>
    <r>
      <rPr>
        <sz val="10"/>
        <rFont val="DejaVu Sans"/>
        <family val="2"/>
      </rPr>
      <t xml:space="preserve">형</t>
    </r>
  </si>
  <si>
    <t xml:space="preserve">A1000005003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</si>
  <si>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망 </t>
    </r>
    <r>
      <rPr>
        <sz val="10"/>
        <rFont val="맑은 고딕"/>
        <family val="0"/>
        <charset val="1"/>
      </rPr>
      <t xml:space="preserve">4000*8000</t>
    </r>
  </si>
  <si>
    <t xml:space="preserve">A0000003756</t>
  </si>
  <si>
    <t xml:space="preserve">갈대비</t>
  </si>
  <si>
    <t xml:space="preserve">A0000007038</t>
  </si>
  <si>
    <r>
      <rPr>
        <sz val="10"/>
        <rFont val="DejaVu Sans"/>
        <family val="2"/>
      </rPr>
      <t xml:space="preserve">안전조끼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적</t>
    </r>
    <r>
      <rPr>
        <sz val="10"/>
        <rFont val="맑은 고딕"/>
        <family val="0"/>
        <charset val="1"/>
      </rPr>
      <t xml:space="preserve">)</t>
    </r>
  </si>
  <si>
    <t xml:space="preserve">A0000069371</t>
  </si>
  <si>
    <r>
      <rPr>
        <sz val="10"/>
        <rFont val="DejaVu Sans"/>
        <family val="2"/>
      </rPr>
      <t xml:space="preserve">안전벨트 </t>
    </r>
    <r>
      <rPr>
        <sz val="10"/>
        <rFont val="맑은 고딕"/>
        <family val="0"/>
        <charset val="1"/>
      </rPr>
      <t xml:space="preserve">UK-B01</t>
    </r>
  </si>
  <si>
    <t xml:space="preserve">더블죔줄</t>
  </si>
  <si>
    <t xml:space="preserve">A0000042820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</si>
  <si>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7000*900</t>
    </r>
  </si>
  <si>
    <t xml:space="preserve">A0000005501</t>
  </si>
  <si>
    <r>
      <rPr>
        <sz val="10"/>
        <rFont val="DejaVu Sans"/>
        <family val="2"/>
      </rPr>
      <t xml:space="preserve">형광체인 </t>
    </r>
    <r>
      <rPr>
        <sz val="10"/>
        <rFont val="맑은 고딕"/>
        <family val="0"/>
        <charset val="1"/>
      </rPr>
      <t xml:space="preserve">6mm</t>
    </r>
  </si>
  <si>
    <t xml:space="preserve">A0000043272</t>
  </si>
  <si>
    <r>
      <rPr>
        <sz val="10"/>
        <rFont val="DejaVu Sans"/>
        <family val="2"/>
      </rPr>
      <t xml:space="preserve">식염포도당</t>
    </r>
    <r>
      <rPr>
        <sz val="10"/>
        <rFont val="맑은 고딕"/>
        <family val="0"/>
        <charset val="1"/>
      </rPr>
      <t xml:space="preserve">(500</t>
    </r>
    <r>
      <rPr>
        <sz val="10"/>
        <rFont val="DejaVu Sans"/>
        <family val="2"/>
      </rPr>
      <t xml:space="preserve">정</t>
    </r>
    <r>
      <rPr>
        <sz val="10"/>
        <rFont val="맑은 고딕"/>
        <family val="0"/>
        <charset val="1"/>
      </rPr>
      <t xml:space="preserve">)</t>
    </r>
    <r>
      <rPr>
        <sz val="10"/>
        <rFont val="DejaVu Sans"/>
        <family val="2"/>
      </rPr>
      <t xml:space="preserve">캡술</t>
    </r>
  </si>
  <si>
    <t xml:space="preserve">휘트니스</t>
  </si>
  <si>
    <t xml:space="preserve">A0000081604</t>
  </si>
  <si>
    <t xml:space="preserve">찔림방지캡</t>
  </si>
  <si>
    <t xml:space="preserve">815*118*41mm</t>
  </si>
  <si>
    <t xml:space="preserve">A0000005417</t>
  </si>
  <si>
    <r>
      <rPr>
        <sz val="10"/>
        <rFont val="DejaVu Sans"/>
        <family val="2"/>
      </rPr>
      <t xml:space="preserve">붓</t>
    </r>
    <r>
      <rPr>
        <sz val="10"/>
        <rFont val="맑은 고딕"/>
        <family val="0"/>
        <charset val="1"/>
      </rPr>
      <t xml:space="preserve">3</t>
    </r>
  </si>
  <si>
    <t xml:space="preserve">A0000082873</t>
  </si>
  <si>
    <r>
      <rPr>
        <sz val="10"/>
        <rFont val="DejaVu Sans"/>
        <family val="2"/>
      </rPr>
      <t xml:space="preserve">안전모 투구자동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회색</t>
    </r>
    <r>
      <rPr>
        <sz val="10"/>
        <rFont val="맑은 고딕"/>
        <family val="0"/>
        <charset val="1"/>
      </rPr>
      <t xml:space="preserve">)</t>
    </r>
  </si>
  <si>
    <t xml:space="preserve">A0000001265</t>
  </si>
  <si>
    <r>
      <rPr>
        <sz val="10"/>
        <rFont val="DejaVu Sans"/>
        <family val="2"/>
      </rPr>
      <t xml:space="preserve">콘크리트못 </t>
    </r>
    <r>
      <rPr>
        <sz val="10"/>
        <rFont val="맑은 고딕"/>
        <family val="0"/>
        <charset val="1"/>
      </rPr>
      <t xml:space="preserve">38mm</t>
    </r>
  </si>
  <si>
    <t xml:space="preserve">A0000072643</t>
  </si>
  <si>
    <r>
      <rPr>
        <sz val="10"/>
        <rFont val="DejaVu Sans"/>
        <family val="2"/>
      </rPr>
      <t xml:space="preserve">콘크리트기리 </t>
    </r>
    <r>
      <rPr>
        <sz val="10"/>
        <rFont val="맑은 고딕"/>
        <family val="0"/>
        <charset val="1"/>
      </rPr>
      <t xml:space="preserve">8mm</t>
    </r>
  </si>
  <si>
    <t xml:space="preserve">A1000003342</t>
  </si>
  <si>
    <t xml:space="preserve">안전모외피</t>
  </si>
  <si>
    <r>
      <rPr>
        <sz val="10"/>
        <rFont val="DejaVu Sans"/>
        <family val="2"/>
      </rPr>
      <t xml:space="preserve">신규채용자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투명창</t>
    </r>
  </si>
  <si>
    <t xml:space="preserve">A0000007589</t>
  </si>
  <si>
    <t xml:space="preserve">청각반</t>
  </si>
  <si>
    <t xml:space="preserve">A0000018307</t>
  </si>
  <si>
    <t xml:space="preserve">A0000024080</t>
  </si>
  <si>
    <t xml:space="preserve">장갑</t>
  </si>
  <si>
    <t xml:space="preserve">A1000000703</t>
  </si>
  <si>
    <t xml:space="preserve">270mm</t>
  </si>
  <si>
    <t xml:space="preserve">A1000004864</t>
  </si>
  <si>
    <r>
      <rPr>
        <sz val="10"/>
        <rFont val="DejaVu Sans"/>
        <family val="2"/>
      </rPr>
      <t xml:space="preserve">연부 전산볼트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미터</t>
    </r>
  </si>
  <si>
    <t xml:space="preserve">A1000004907</t>
  </si>
  <si>
    <t xml:space="preserve">컨테이너</t>
  </si>
  <si>
    <t xml:space="preserve">3M*4.5M*2.6H</t>
  </si>
  <si>
    <t xml:space="preserve">A0000087458</t>
  </si>
  <si>
    <r>
      <rPr>
        <sz val="10"/>
        <rFont val="DejaVu Sans"/>
        <family val="2"/>
      </rPr>
      <t xml:space="preserve">안전모띠 </t>
    </r>
    <r>
      <rPr>
        <sz val="10"/>
        <rFont val="맑은 고딕"/>
        <family val="0"/>
        <charset val="1"/>
      </rPr>
      <t xml:space="preserve">2*45</t>
    </r>
  </si>
  <si>
    <t xml:space="preserve">A0000065648</t>
  </si>
  <si>
    <t xml:space="preserve">안전모 보안경일체형</t>
  </si>
  <si>
    <t xml:space="preserve">A0000042487</t>
  </si>
  <si>
    <t xml:space="preserve">페인트로라</t>
  </si>
  <si>
    <t xml:space="preserve">A0000066985</t>
  </si>
  <si>
    <r>
      <rPr>
        <sz val="10"/>
        <rFont val="DejaVu Sans"/>
        <family val="2"/>
      </rPr>
      <t xml:space="preserve">바퀴식 이동 후방반사경</t>
    </r>
    <r>
      <rPr>
        <sz val="10"/>
        <rFont val="맑은 고딕"/>
        <family val="0"/>
        <charset val="1"/>
      </rPr>
      <t xml:space="preserve">SET</t>
    </r>
  </si>
  <si>
    <r>
      <rPr>
        <sz val="10"/>
        <rFont val="맑은 고딕"/>
        <family val="0"/>
        <charset val="1"/>
      </rPr>
      <t xml:space="preserve">L1200*W1200*H1200/</t>
    </r>
    <r>
      <rPr>
        <sz val="10"/>
        <rFont val="DejaVu Sans"/>
        <family val="2"/>
      </rPr>
      <t xml:space="preserve">철판실사</t>
    </r>
  </si>
  <si>
    <t xml:space="preserve">A1000003527</t>
  </si>
  <si>
    <t xml:space="preserve">제전가방</t>
  </si>
  <si>
    <t xml:space="preserve">A0000010414</t>
  </si>
  <si>
    <t xml:space="preserve">응급구조함</t>
  </si>
  <si>
    <t xml:space="preserve">A0000054076</t>
  </si>
  <si>
    <r>
      <rPr>
        <sz val="10"/>
        <rFont val="DejaVu Sans"/>
        <family val="2"/>
      </rPr>
      <t xml:space="preserve">반새들 </t>
    </r>
    <r>
      <rPr>
        <sz val="10"/>
        <rFont val="맑은 고딕"/>
        <family val="0"/>
        <charset val="1"/>
      </rPr>
      <t xml:space="preserve">16</t>
    </r>
  </si>
  <si>
    <r>
      <rPr>
        <sz val="10"/>
        <rFont val="DejaVu Sans"/>
        <family val="2"/>
      </rPr>
      <t xml:space="preserve">봉지</t>
    </r>
    <r>
      <rPr>
        <sz val="10"/>
        <rFont val="맑은 고딕"/>
        <family val="0"/>
        <charset val="1"/>
      </rPr>
      <t xml:space="preserve">(100</t>
    </r>
    <r>
      <rPr>
        <sz val="10"/>
        <rFont val="DejaVu Sans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</si>
  <si>
    <t xml:space="preserve">A1000000230</t>
  </si>
  <si>
    <t xml:space="preserve">안전네트망</t>
  </si>
  <si>
    <t xml:space="preserve">A0000019097</t>
  </si>
  <si>
    <t xml:space="preserve">안전모띠</t>
  </si>
  <si>
    <t xml:space="preserve">A0000060861</t>
  </si>
  <si>
    <r>
      <rPr>
        <sz val="10"/>
        <rFont val="DejaVu Sans"/>
        <family val="2"/>
      </rPr>
      <t xml:space="preserve">방진마스크 </t>
    </r>
    <r>
      <rPr>
        <sz val="10"/>
        <rFont val="맑은 고딕"/>
        <family val="0"/>
        <charset val="1"/>
      </rPr>
      <t xml:space="preserve">C800V(</t>
    </r>
    <r>
      <rPr>
        <sz val="10"/>
        <rFont val="DejaVu Sans"/>
        <family val="2"/>
      </rPr>
      <t xml:space="preserve">특급</t>
    </r>
    <r>
      <rPr>
        <sz val="10"/>
        <rFont val="맑은 고딕"/>
        <family val="0"/>
        <charset val="1"/>
      </rPr>
      <t xml:space="preserve">)</t>
    </r>
  </si>
  <si>
    <t xml:space="preserve">A0000005398</t>
  </si>
  <si>
    <r>
      <rPr>
        <sz val="10"/>
        <rFont val="DejaVu Sans"/>
        <family val="2"/>
      </rPr>
      <t xml:space="preserve">붓 </t>
    </r>
    <r>
      <rPr>
        <sz val="10"/>
        <rFont val="맑은 고딕"/>
        <family val="0"/>
        <charset val="1"/>
      </rPr>
      <t xml:space="preserve">2</t>
    </r>
  </si>
  <si>
    <t xml:space="preserve">A0000061592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</si>
  <si>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ZB-206</t>
    </r>
  </si>
  <si>
    <t xml:space="preserve">A1000000804</t>
  </si>
  <si>
    <t xml:space="preserve">보온덮개</t>
  </si>
  <si>
    <t xml:space="preserve">부직포</t>
  </si>
  <si>
    <t xml:space="preserve">A0000047571</t>
  </si>
  <si>
    <t xml:space="preserve">전기테이프 서통</t>
  </si>
  <si>
    <t xml:space="preserve">A0000006928</t>
  </si>
  <si>
    <t xml:space="preserve">A0000001247</t>
  </si>
  <si>
    <r>
      <rPr>
        <sz val="10"/>
        <rFont val="DejaVu Sans"/>
        <family val="2"/>
      </rPr>
      <t xml:space="preserve">콘크리트못 </t>
    </r>
    <r>
      <rPr>
        <sz val="10"/>
        <rFont val="맑은 고딕"/>
        <family val="0"/>
        <charset val="1"/>
      </rPr>
      <t xml:space="preserve">25mm</t>
    </r>
  </si>
  <si>
    <t xml:space="preserve">A0000086837</t>
  </si>
  <si>
    <t xml:space="preserve">2008DYO</t>
  </si>
  <si>
    <t xml:space="preserve">A0000043446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</si>
  <si>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4500*900</t>
    </r>
  </si>
  <si>
    <t xml:space="preserve">A0000017339</t>
  </si>
  <si>
    <t xml:space="preserve">sds #</t>
  </si>
  <si>
    <t xml:space="preserve">8*19</t>
  </si>
  <si>
    <t xml:space="preserve">A0000071800</t>
  </si>
  <si>
    <r>
      <rPr>
        <sz val="10"/>
        <rFont val="DejaVu Sans"/>
        <family val="2"/>
      </rPr>
      <t xml:space="preserve">철기리</t>
    </r>
    <r>
      <rPr>
        <sz val="10"/>
        <rFont val="맑은 고딕"/>
        <family val="0"/>
        <charset val="1"/>
      </rPr>
      <t xml:space="preserve">3.5mm</t>
    </r>
  </si>
  <si>
    <t xml:space="preserve">A0000018314</t>
  </si>
  <si>
    <r>
      <rPr>
        <sz val="10"/>
        <rFont val="DejaVu Sans"/>
        <family val="2"/>
      </rPr>
      <t xml:space="preserve">보안경 </t>
    </r>
    <r>
      <rPr>
        <sz val="10"/>
        <rFont val="맑은 고딕"/>
        <family val="0"/>
        <charset val="1"/>
      </rPr>
      <t xml:space="preserve">A-644A</t>
    </r>
  </si>
  <si>
    <t xml:space="preserve">오토스</t>
  </si>
  <si>
    <t xml:space="preserve">A0000050327</t>
  </si>
  <si>
    <t xml:space="preserve">양면테이프</t>
  </si>
  <si>
    <t xml:space="preserve">A0000042231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</si>
  <si>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 KG-60</t>
    </r>
  </si>
  <si>
    <r>
      <rPr>
        <sz val="10"/>
        <rFont val="맑은 고딕"/>
        <family val="0"/>
        <charset val="1"/>
      </rPr>
      <t xml:space="preserve">6''</t>
    </r>
    <r>
      <rPr>
        <sz val="10"/>
        <rFont val="DejaVu Sans"/>
        <family val="2"/>
      </rPr>
      <t xml:space="preserve">다이얼</t>
    </r>
  </si>
  <si>
    <t xml:space="preserve">A0000042688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</si>
  <si>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6000*1000</t>
    </r>
  </si>
  <si>
    <t xml:space="preserve">A1000004489</t>
  </si>
  <si>
    <r>
      <rPr>
        <sz val="10"/>
        <rFont val="DejaVu Sans"/>
        <family val="2"/>
      </rPr>
      <t xml:space="preserve">윈드배너</t>
    </r>
    <r>
      <rPr>
        <sz val="10"/>
        <rFont val="맑은 고딕"/>
        <family val="0"/>
        <charset val="1"/>
      </rPr>
      <t xml:space="preserve">520*1030</t>
    </r>
  </si>
  <si>
    <r>
      <rPr>
        <sz val="10"/>
        <rFont val="맑은 고딕"/>
        <family val="0"/>
        <charset val="1"/>
      </rPr>
      <t xml:space="preserve">F</t>
    </r>
    <r>
      <rPr>
        <sz val="10"/>
        <rFont val="DejaVu Sans"/>
        <family val="2"/>
      </rPr>
      <t xml:space="preserve">형</t>
    </r>
  </si>
  <si>
    <t xml:space="preserve">A0000043344</t>
  </si>
  <si>
    <r>
      <rPr>
        <sz val="10"/>
        <rFont val="DejaVu Sans"/>
        <family val="2"/>
      </rPr>
      <t xml:space="preserve">안전모띠 </t>
    </r>
    <r>
      <rPr>
        <sz val="10"/>
        <rFont val="맑은 고딕"/>
        <family val="0"/>
        <charset val="1"/>
      </rPr>
      <t xml:space="preserve">450*20</t>
    </r>
  </si>
  <si>
    <t xml:space="preserve">A0000003193</t>
  </si>
  <si>
    <t xml:space="preserve">자바라펌프 大</t>
  </si>
  <si>
    <t xml:space="preserve">A1000001887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</si>
  <si>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 </t>
    </r>
    <r>
      <rPr>
        <sz val="10"/>
        <rFont val="맑은 고딕"/>
        <family val="0"/>
        <charset val="1"/>
      </rPr>
      <t xml:space="preserve">3650*1750</t>
    </r>
  </si>
  <si>
    <t xml:space="preserve">A1000004947</t>
  </si>
  <si>
    <t xml:space="preserve">방진마스크보관함</t>
  </si>
  <si>
    <t xml:space="preserve">A0000006006</t>
  </si>
  <si>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실사</t>
    </r>
  </si>
  <si>
    <t xml:space="preserve">A0000049478</t>
  </si>
  <si>
    <r>
      <rPr>
        <sz val="10"/>
        <rFont val="DejaVu Sans"/>
        <family val="2"/>
      </rPr>
      <t xml:space="preserve">경광봉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신호봉</t>
    </r>
    <r>
      <rPr>
        <sz val="10"/>
        <rFont val="맑은 고딕"/>
        <family val="0"/>
        <charset val="1"/>
      </rPr>
      <t xml:space="preserve">)</t>
    </r>
  </si>
  <si>
    <t xml:space="preserve">A0000083299</t>
  </si>
  <si>
    <r>
      <rPr>
        <sz val="10"/>
        <rFont val="DejaVu Sans"/>
        <family val="2"/>
      </rPr>
      <t xml:space="preserve">홀쏘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홀커터</t>
    </r>
    <r>
      <rPr>
        <sz val="10"/>
        <rFont val="맑은 고딕"/>
        <family val="0"/>
        <charset val="1"/>
      </rPr>
      <t xml:space="preserve">)</t>
    </r>
  </si>
  <si>
    <t xml:space="preserve">A0000060454</t>
  </si>
  <si>
    <r>
      <rPr>
        <sz val="10"/>
        <rFont val="DejaVu Sans"/>
        <family val="2"/>
      </rPr>
      <t xml:space="preserve">안전조끼 </t>
    </r>
    <r>
      <rPr>
        <sz val="10"/>
        <rFont val="맑은 고딕"/>
        <family val="0"/>
        <charset val="1"/>
      </rPr>
      <t xml:space="preserve">SW-3040(</t>
    </r>
    <r>
      <rPr>
        <sz val="10"/>
        <rFont val="DejaVu Sans"/>
        <family val="2"/>
      </rPr>
      <t xml:space="preserve">터널형광용</t>
    </r>
    <r>
      <rPr>
        <sz val="10"/>
        <rFont val="맑은 고딕"/>
        <family val="0"/>
        <charset val="1"/>
      </rPr>
      <t xml:space="preserve">)</t>
    </r>
  </si>
  <si>
    <t xml:space="preserve">A0000086034</t>
  </si>
  <si>
    <r>
      <rPr>
        <sz val="10"/>
        <rFont val="DejaVu Sans"/>
        <family val="2"/>
      </rPr>
      <t xml:space="preserve">안전벨트 </t>
    </r>
    <r>
      <rPr>
        <sz val="10"/>
        <rFont val="맑은 고딕"/>
        <family val="0"/>
        <charset val="1"/>
      </rPr>
      <t xml:space="preserve">K051-1712</t>
    </r>
  </si>
  <si>
    <r>
      <rPr>
        <sz val="10"/>
        <rFont val="DejaVu Sans"/>
        <family val="2"/>
      </rPr>
      <t xml:space="preserve">더블포이죔줄</t>
    </r>
    <r>
      <rPr>
        <sz val="10"/>
        <rFont val="맑은 고딕"/>
        <family val="0"/>
        <charset val="1"/>
      </rPr>
      <t xml:space="preserve">/(</t>
    </r>
    <r>
      <rPr>
        <sz val="10"/>
        <rFont val="DejaVu Sans"/>
        <family val="2"/>
      </rPr>
      <t xml:space="preserve">폭</t>
    </r>
    <r>
      <rPr>
        <sz val="10"/>
        <rFont val="맑은 고딕"/>
        <family val="0"/>
        <charset val="1"/>
      </rPr>
      <t xml:space="preserve">18mm)</t>
    </r>
    <r>
      <rPr>
        <sz val="10"/>
        <rFont val="DejaVu Sans"/>
        <family val="2"/>
      </rPr>
      <t xml:space="preserve">청색</t>
    </r>
  </si>
  <si>
    <t xml:space="preserve">A0000010228</t>
  </si>
  <si>
    <t xml:space="preserve">패션턱끈</t>
  </si>
  <si>
    <t xml:space="preserve">A0000074462</t>
  </si>
  <si>
    <t xml:space="preserve">10CM*200M</t>
  </si>
  <si>
    <t xml:space="preserve">A0000050795</t>
  </si>
  <si>
    <t xml:space="preserve">매출할인</t>
  </si>
  <si>
    <t xml:space="preserve">A0000067006</t>
  </si>
  <si>
    <t xml:space="preserve">엔투비수수료</t>
  </si>
  <si>
    <t xml:space="preserve">A1000001328</t>
  </si>
  <si>
    <t xml:space="preserve">단위절사</t>
  </si>
  <si>
    <t xml:space="preserve">A0000029272</t>
  </si>
  <si>
    <t xml:space="preserve">안전그네 자동상체식</t>
  </si>
  <si>
    <t xml:space="preserve">A0000043921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</si>
  <si>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k2-59</t>
    </r>
  </si>
  <si>
    <t xml:space="preserve">A0000057866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</si>
  <si>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ZB-162</t>
    </r>
  </si>
  <si>
    <t xml:space="preserve">A0000069656</t>
  </si>
  <si>
    <r>
      <rPr>
        <sz val="10"/>
        <rFont val="DejaVu Sans"/>
        <family val="2"/>
      </rPr>
      <t xml:space="preserve">안전멀티망 </t>
    </r>
    <r>
      <rPr>
        <sz val="10"/>
        <rFont val="맑은 고딕"/>
        <family val="0"/>
        <charset val="1"/>
      </rPr>
      <t xml:space="preserve">1.2*60</t>
    </r>
  </si>
  <si>
    <t xml:space="preserve">청</t>
  </si>
  <si>
    <t xml:space="preserve">A1000004457</t>
  </si>
  <si>
    <t xml:space="preserve">카무트 효소</t>
  </si>
  <si>
    <t xml:space="preserve">A1000004723</t>
  </si>
  <si>
    <t xml:space="preserve">금연패치</t>
  </si>
  <si>
    <t xml:space="preserve">A1000004724</t>
  </si>
  <si>
    <t xml:space="preserve">금연키트</t>
  </si>
  <si>
    <t xml:space="preserve">A1000004956</t>
  </si>
  <si>
    <t xml:space="preserve">전자담배 액상</t>
  </si>
  <si>
    <t xml:space="preserve">A1000004982</t>
  </si>
  <si>
    <t xml:space="preserve">사료</t>
  </si>
  <si>
    <t xml:space="preserve">A0000065322</t>
  </si>
  <si>
    <t xml:space="preserve">스티커</t>
  </si>
  <si>
    <t xml:space="preserve">150*50</t>
  </si>
  <si>
    <t xml:space="preserve">A1000003645</t>
  </si>
  <si>
    <r>
      <rPr>
        <sz val="10"/>
        <rFont val="DejaVu Sans"/>
        <family val="2"/>
      </rPr>
      <t xml:space="preserve">원형고무자석 </t>
    </r>
    <r>
      <rPr>
        <sz val="10"/>
        <rFont val="맑은 고딕"/>
        <family val="0"/>
        <charset val="1"/>
      </rPr>
      <t xml:space="preserve">60</t>
    </r>
    <r>
      <rPr>
        <sz val="10"/>
        <rFont val="DejaVu Sans"/>
        <family val="2"/>
      </rPr>
      <t xml:space="preserve">파이</t>
    </r>
  </si>
  <si>
    <t xml:space="preserve">A0000019876</t>
  </si>
  <si>
    <t xml:space="preserve">순간접착제</t>
  </si>
  <si>
    <t xml:space="preserve">A0000088528</t>
  </si>
  <si>
    <t xml:space="preserve">RC-51</t>
  </si>
  <si>
    <t xml:space="preserve">A1000004951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</si>
  <si>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파이프소켓 </t>
    </r>
    <r>
      <rPr>
        <sz val="10"/>
        <rFont val="맑은 고딕"/>
        <family val="0"/>
        <charset val="1"/>
      </rPr>
      <t xml:space="preserve">75MM</t>
    </r>
  </si>
  <si>
    <t xml:space="preserve">A0000072516</t>
  </si>
  <si>
    <t xml:space="preserve">덧방스티커</t>
  </si>
  <si>
    <t xml:space="preserve">500*200</t>
  </si>
  <si>
    <t xml:space="preserve">A0000082349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</si>
  <si>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파이프엘보 </t>
    </r>
    <r>
      <rPr>
        <sz val="10"/>
        <rFont val="맑은 고딕"/>
        <family val="0"/>
        <charset val="1"/>
      </rPr>
      <t xml:space="preserve">75MM</t>
    </r>
  </si>
  <si>
    <t xml:space="preserve">A0000080023</t>
  </si>
  <si>
    <t xml:space="preserve">450*300</t>
  </si>
  <si>
    <t xml:space="preserve">A0000080463</t>
  </si>
  <si>
    <t xml:space="preserve">430*410</t>
  </si>
  <si>
    <t xml:space="preserve">A0000000178</t>
  </si>
  <si>
    <t xml:space="preserve">콘센트</t>
  </si>
  <si>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구</t>
    </r>
  </si>
  <si>
    <t xml:space="preserve">A0000025034</t>
  </si>
  <si>
    <t xml:space="preserve">세트앙카</t>
  </si>
  <si>
    <t xml:space="preserve">1/2*150/MM</t>
  </si>
  <si>
    <t xml:space="preserve">A1000000684</t>
  </si>
  <si>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3t 300*100</t>
    </r>
  </si>
  <si>
    <t xml:space="preserve">A1000002685</t>
  </si>
  <si>
    <t xml:space="preserve">전기테이프</t>
  </si>
  <si>
    <t xml:space="preserve">A0000079507</t>
  </si>
  <si>
    <t xml:space="preserve">포맥스</t>
  </si>
  <si>
    <t xml:space="preserve">210*297</t>
  </si>
  <si>
    <t xml:space="preserve">A0000001084</t>
  </si>
  <si>
    <r>
      <rPr>
        <sz val="10"/>
        <rFont val="DejaVu Sans"/>
        <family val="2"/>
      </rPr>
      <t xml:space="preserve">비닐봉투 </t>
    </r>
    <r>
      <rPr>
        <sz val="10"/>
        <rFont val="맑은 고딕"/>
        <family val="0"/>
        <charset val="1"/>
      </rPr>
      <t xml:space="preserve">55*68</t>
    </r>
  </si>
  <si>
    <t xml:space="preserve">A0000085372</t>
  </si>
  <si>
    <t xml:space="preserve">호스밴드</t>
  </si>
  <si>
    <t xml:space="preserve">A0000081170</t>
  </si>
  <si>
    <r>
      <rPr>
        <sz val="10"/>
        <rFont val="맑은 고딕"/>
        <family val="0"/>
        <charset val="1"/>
      </rPr>
      <t xml:space="preserve">3t</t>
    </r>
    <r>
      <rPr>
        <sz val="10"/>
        <rFont val="DejaVu Sans"/>
        <family val="2"/>
      </rPr>
      <t xml:space="preserve">포맥스</t>
    </r>
  </si>
  <si>
    <t xml:space="preserve">210*148</t>
  </si>
  <si>
    <t xml:space="preserve">A0000076285</t>
  </si>
  <si>
    <r>
      <rPr>
        <sz val="10"/>
        <rFont val="DejaVu Sans"/>
        <family val="2"/>
      </rPr>
      <t xml:space="preserve">스티커 </t>
    </r>
    <r>
      <rPr>
        <sz val="10"/>
        <rFont val="맑은 고딕"/>
        <family val="0"/>
        <charset val="1"/>
      </rPr>
      <t xml:space="preserve">50*50</t>
    </r>
  </si>
  <si>
    <t xml:space="preserve">A0000061759</t>
  </si>
  <si>
    <t xml:space="preserve">유한락스</t>
  </si>
  <si>
    <t xml:space="preserve">2L</t>
  </si>
  <si>
    <t xml:space="preserve">A0000065873</t>
  </si>
  <si>
    <t xml:space="preserve">50*300</t>
  </si>
  <si>
    <t xml:space="preserve">A1000004952</t>
  </si>
  <si>
    <r>
      <rPr>
        <sz val="10"/>
        <rFont val="DejaVu Sans"/>
        <family val="2"/>
      </rPr>
      <t xml:space="preserve">세트앙카 </t>
    </r>
    <r>
      <rPr>
        <sz val="10"/>
        <rFont val="맑은 고딕"/>
        <family val="0"/>
        <charset val="1"/>
      </rPr>
      <t xml:space="preserve">5/8*150</t>
    </r>
  </si>
  <si>
    <t xml:space="preserve">A0000069267</t>
  </si>
  <si>
    <r>
      <rPr>
        <sz val="10"/>
        <rFont val="맑은 고딕"/>
        <family val="0"/>
        <charset val="1"/>
      </rPr>
      <t xml:space="preserve">3t</t>
    </r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양면테이프</t>
    </r>
  </si>
  <si>
    <t xml:space="preserve">400*200</t>
  </si>
  <si>
    <t xml:space="preserve">A0000062869</t>
  </si>
  <si>
    <r>
      <rPr>
        <sz val="10"/>
        <rFont val="DejaVu Sans"/>
        <family val="2"/>
      </rPr>
      <t xml:space="preserve">스티커 </t>
    </r>
    <r>
      <rPr>
        <sz val="10"/>
        <rFont val="맑은 고딕"/>
        <family val="0"/>
        <charset val="1"/>
      </rPr>
      <t xml:space="preserve">150*100</t>
    </r>
  </si>
  <si>
    <t xml:space="preserve">A1000001534</t>
  </si>
  <si>
    <t xml:space="preserve">450*500</t>
  </si>
  <si>
    <t xml:space="preserve">A1000003613</t>
  </si>
  <si>
    <t xml:space="preserve">76*30</t>
  </si>
  <si>
    <t xml:space="preserve">A0000066455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</si>
  <si>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1800*600</t>
    </r>
  </si>
  <si>
    <t xml:space="preserve">3T</t>
  </si>
  <si>
    <t xml:space="preserve">A1000001903</t>
  </si>
  <si>
    <t xml:space="preserve">실사스티커</t>
  </si>
  <si>
    <t xml:space="preserve">2350*200</t>
  </si>
  <si>
    <t xml:space="preserve">A1000002241</t>
  </si>
  <si>
    <r>
      <rPr>
        <sz val="10"/>
        <rFont val="맑은 고딕"/>
        <family val="0"/>
        <charset val="1"/>
      </rPr>
      <t xml:space="preserve">USB </t>
    </r>
    <r>
      <rPr>
        <sz val="10"/>
        <rFont val="DejaVu Sans"/>
        <family val="2"/>
      </rPr>
      <t xml:space="preserve">변환젠더</t>
    </r>
  </si>
  <si>
    <t xml:space="preserve">3.0</t>
  </si>
  <si>
    <t xml:space="preserve">A1000002686</t>
  </si>
  <si>
    <t xml:space="preserve">양용드라이버</t>
  </si>
  <si>
    <t xml:space="preserve">A0000064763</t>
  </si>
  <si>
    <t xml:space="preserve">400*300</t>
  </si>
  <si>
    <t xml:space="preserve">A0000063829</t>
  </si>
  <si>
    <r>
      <rPr>
        <sz val="10"/>
        <rFont val="DejaVu Sans"/>
        <family val="2"/>
      </rPr>
      <t xml:space="preserve">도로비</t>
    </r>
    <r>
      <rPr>
        <sz val="10"/>
        <rFont val="맑은 고딕"/>
        <family val="0"/>
        <charset val="1"/>
      </rPr>
      <t xml:space="preserve">(PVC</t>
    </r>
    <r>
      <rPr>
        <sz val="10"/>
        <rFont val="DejaVu Sans"/>
        <family val="2"/>
      </rPr>
      <t xml:space="preserve">롱비</t>
    </r>
    <r>
      <rPr>
        <sz val="10"/>
        <rFont val="맑은 고딕"/>
        <family val="0"/>
        <charset val="1"/>
      </rPr>
      <t xml:space="preserve">)</t>
    </r>
  </si>
  <si>
    <t xml:space="preserve">A0000001105</t>
  </si>
  <si>
    <r>
      <rPr>
        <sz val="10"/>
        <rFont val="DejaVu Sans"/>
        <family val="2"/>
      </rPr>
      <t xml:space="preserve">비닐봉투 </t>
    </r>
    <r>
      <rPr>
        <sz val="10"/>
        <rFont val="맑은 고딕"/>
        <family val="0"/>
        <charset val="1"/>
      </rPr>
      <t xml:space="preserve">63*84</t>
    </r>
  </si>
  <si>
    <t xml:space="preserve">A1000003991</t>
  </si>
  <si>
    <t xml:space="preserve">70*30</t>
  </si>
  <si>
    <t xml:space="preserve">A1000004953</t>
  </si>
  <si>
    <r>
      <rPr>
        <sz val="10"/>
        <rFont val="DejaVu Sans"/>
        <family val="2"/>
      </rPr>
      <t xml:space="preserve">앙카펀치 </t>
    </r>
    <r>
      <rPr>
        <sz val="10"/>
        <rFont val="맑은 고딕"/>
        <family val="0"/>
        <charset val="1"/>
      </rPr>
      <t xml:space="preserve">5/8*200</t>
    </r>
  </si>
  <si>
    <t xml:space="preserve">A0000041244</t>
  </si>
  <si>
    <r>
      <rPr>
        <sz val="10"/>
        <rFont val="DejaVu Sans"/>
        <family val="2"/>
      </rPr>
      <t xml:space="preserve">후레임</t>
    </r>
    <r>
      <rPr>
        <sz val="10"/>
        <rFont val="맑은 고딕"/>
        <family val="0"/>
        <charset val="1"/>
      </rPr>
      <t xml:space="preserve">/U</t>
    </r>
    <r>
      <rPr>
        <sz val="10"/>
        <rFont val="DejaVu Sans"/>
        <family val="2"/>
      </rPr>
      <t xml:space="preserve">고리</t>
    </r>
  </si>
  <si>
    <t xml:space="preserve">A0000067781</t>
  </si>
  <si>
    <r>
      <rPr>
        <sz val="10"/>
        <rFont val="DejaVu Sans"/>
        <family val="2"/>
      </rPr>
      <t xml:space="preserve">만능</t>
    </r>
    <r>
      <rPr>
        <sz val="10"/>
        <rFont val="맑은 고딕"/>
        <family val="0"/>
        <charset val="1"/>
      </rPr>
      <t xml:space="preserve">s</t>
    </r>
    <r>
      <rPr>
        <sz val="10"/>
        <rFont val="DejaVu Sans"/>
        <family val="2"/>
      </rPr>
      <t xml:space="preserve">자고리 후크</t>
    </r>
  </si>
  <si>
    <t xml:space="preserve">10p</t>
  </si>
  <si>
    <t xml:space="preserve">A1000000662</t>
  </si>
  <si>
    <t xml:space="preserve">접지테스터기</t>
  </si>
  <si>
    <t xml:space="preserve">A1000000772</t>
  </si>
  <si>
    <r>
      <rPr>
        <sz val="10"/>
        <rFont val="맑은 고딕"/>
        <family val="0"/>
        <charset val="1"/>
      </rPr>
      <t xml:space="preserve">A4 </t>
    </r>
    <r>
      <rPr>
        <sz val="10"/>
        <rFont val="DejaVu Sans"/>
        <family val="2"/>
      </rPr>
      <t xml:space="preserve">코팅지</t>
    </r>
  </si>
  <si>
    <t xml:space="preserve">A1000004471</t>
  </si>
  <si>
    <t xml:space="preserve">보건실베게</t>
  </si>
  <si>
    <t xml:space="preserve">A0000001735</t>
  </si>
  <si>
    <t xml:space="preserve">각삽</t>
  </si>
  <si>
    <t xml:space="preserve">A0000070873</t>
  </si>
  <si>
    <t xml:space="preserve">100*30</t>
  </si>
  <si>
    <t xml:space="preserve">A0000031334</t>
  </si>
  <si>
    <t xml:space="preserve">접지테스타기</t>
  </si>
  <si>
    <t xml:space="preserve">jw-0415</t>
  </si>
  <si>
    <t xml:space="preserve">A1000003626</t>
  </si>
  <si>
    <t xml:space="preserve">최고최저온도계</t>
  </si>
  <si>
    <t xml:space="preserve">A0000062587</t>
  </si>
  <si>
    <t xml:space="preserve">지벤</t>
  </si>
  <si>
    <t xml:space="preserve">A0000083858</t>
  </si>
  <si>
    <r>
      <rPr>
        <sz val="10"/>
        <rFont val="DejaVu Sans"/>
        <family val="2"/>
      </rPr>
      <t xml:space="preserve">사각휴지통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호</t>
    </r>
  </si>
  <si>
    <t xml:space="preserve">25L</t>
  </si>
  <si>
    <t xml:space="preserve">A0000024358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</si>
  <si>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800*1000</t>
    </r>
  </si>
  <si>
    <t xml:space="preserve">A0000021225</t>
  </si>
  <si>
    <t xml:space="preserve">보면대</t>
  </si>
  <si>
    <t xml:space="preserve">A1000004878</t>
  </si>
  <si>
    <r>
      <rPr>
        <sz val="10"/>
        <rFont val="DejaVu Sans"/>
        <family val="2"/>
      </rPr>
      <t xml:space="preserve">고무판 </t>
    </r>
    <r>
      <rPr>
        <sz val="10"/>
        <rFont val="맑은 고딕"/>
        <family val="0"/>
        <charset val="1"/>
      </rPr>
      <t xml:space="preserve">900×3T 2M</t>
    </r>
  </si>
  <si>
    <t xml:space="preserve">A0000077776</t>
  </si>
  <si>
    <r>
      <rPr>
        <sz val="10"/>
        <rFont val="DejaVu Sans"/>
        <family val="2"/>
      </rPr>
      <t xml:space="preserve">와이어클립 </t>
    </r>
    <r>
      <rPr>
        <sz val="10"/>
        <rFont val="맑은 고딕"/>
        <family val="0"/>
        <charset val="1"/>
      </rPr>
      <t xml:space="preserve">8mm</t>
    </r>
  </si>
  <si>
    <t xml:space="preserve">A1000001892</t>
  </si>
  <si>
    <t xml:space="preserve">칼라테이프</t>
  </si>
  <si>
    <t xml:space="preserve">50mm*45M</t>
  </si>
  <si>
    <t xml:space="preserve">A0000085519</t>
  </si>
  <si>
    <r>
      <rPr>
        <sz val="10"/>
        <rFont val="맑은 고딕"/>
        <family val="0"/>
        <charset val="1"/>
      </rPr>
      <t xml:space="preserve">K2</t>
    </r>
    <r>
      <rPr>
        <sz val="10"/>
        <rFont val="DejaVu Sans"/>
        <family val="2"/>
      </rPr>
      <t xml:space="preserve">그리드파우치</t>
    </r>
  </si>
  <si>
    <t xml:space="preserve">A0000040764</t>
  </si>
  <si>
    <t xml:space="preserve">화신</t>
  </si>
  <si>
    <t xml:space="preserve">A0000051382</t>
  </si>
  <si>
    <r>
      <rPr>
        <sz val="10"/>
        <rFont val="DejaVu Sans"/>
        <family val="2"/>
      </rPr>
      <t xml:space="preserve">용접장갑</t>
    </r>
    <r>
      <rPr>
        <sz val="10"/>
        <rFont val="맑은 고딕"/>
        <family val="0"/>
        <charset val="1"/>
      </rPr>
      <t xml:space="preserve">KD-211</t>
    </r>
  </si>
  <si>
    <r>
      <rPr>
        <sz val="10"/>
        <rFont val="DejaVu Sans"/>
        <family val="2"/>
      </rPr>
      <t xml:space="preserve">진회색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밸크로</t>
    </r>
  </si>
  <si>
    <t xml:space="preserve">A0000065532</t>
  </si>
  <si>
    <r>
      <rPr>
        <sz val="10"/>
        <rFont val="DejaVu Sans"/>
        <family val="2"/>
      </rPr>
      <t xml:space="preserve">접지테스터기</t>
    </r>
    <r>
      <rPr>
        <sz val="10"/>
        <rFont val="맑은 고딕"/>
        <family val="0"/>
        <charset val="1"/>
      </rPr>
      <t xml:space="preserve">TK-21</t>
    </r>
  </si>
  <si>
    <t xml:space="preserve">A0000073657</t>
  </si>
  <si>
    <t xml:space="preserve">350*500</t>
  </si>
  <si>
    <t xml:space="preserve">A0000071758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</si>
  <si>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소형단면</t>
    </r>
    <r>
      <rPr>
        <sz val="10"/>
        <rFont val="맑은 고딕"/>
        <family val="0"/>
        <charset val="1"/>
      </rPr>
      <t xml:space="preserve">+A4</t>
    </r>
    <r>
      <rPr>
        <sz val="10"/>
        <rFont val="DejaVu Sans"/>
        <family val="2"/>
      </rPr>
      <t xml:space="preserve">파일케이스</t>
    </r>
  </si>
  <si>
    <t xml:space="preserve">A1000004902</t>
  </si>
  <si>
    <r>
      <rPr>
        <sz val="10"/>
        <rFont val="DejaVu Sans"/>
        <family val="2"/>
      </rPr>
      <t xml:space="preserve">분무기흡입호수</t>
    </r>
    <r>
      <rPr>
        <sz val="10"/>
        <rFont val="맑은 고딕"/>
        <family val="0"/>
        <charset val="1"/>
      </rPr>
      <t xml:space="preserve">70A</t>
    </r>
  </si>
  <si>
    <t xml:space="preserve">A0000081480</t>
  </si>
  <si>
    <t xml:space="preserve">철판실사</t>
  </si>
  <si>
    <t xml:space="preserve">2400*200</t>
  </si>
  <si>
    <t xml:space="preserve">A1000002936</t>
  </si>
  <si>
    <t xml:space="preserve">A0000086444</t>
  </si>
  <si>
    <r>
      <rPr>
        <sz val="10"/>
        <rFont val="맑은 고딕"/>
        <family val="0"/>
        <charset val="1"/>
      </rPr>
      <t xml:space="preserve">5t</t>
    </r>
    <r>
      <rPr>
        <sz val="10"/>
        <rFont val="DejaVu Sans"/>
        <family val="2"/>
      </rPr>
      <t xml:space="preserve">포맥스</t>
    </r>
  </si>
  <si>
    <t xml:space="preserve">A1000003673</t>
  </si>
  <si>
    <t xml:space="preserve">스크류앙카</t>
  </si>
  <si>
    <t xml:space="preserve">A0000069086</t>
  </si>
  <si>
    <t xml:space="preserve">일회용위생비닐봉지</t>
  </si>
  <si>
    <t xml:space="preserve">25*35</t>
  </si>
  <si>
    <t xml:space="preserve">A0000068593</t>
  </si>
  <si>
    <t xml:space="preserve">황색</t>
  </si>
  <si>
    <t xml:space="preserve">A0000085254</t>
  </si>
  <si>
    <t xml:space="preserve">모래주머니</t>
  </si>
  <si>
    <t xml:space="preserve">모래제외</t>
  </si>
  <si>
    <t xml:space="preserve">A0000074472</t>
  </si>
  <si>
    <r>
      <rPr>
        <sz val="10"/>
        <rFont val="DejaVu Sans"/>
        <family val="2"/>
      </rPr>
      <t xml:space="preserve">고무자석 </t>
    </r>
    <r>
      <rPr>
        <sz val="10"/>
        <rFont val="맑은 고딕"/>
        <family val="0"/>
        <charset val="1"/>
      </rPr>
      <t xml:space="preserve">120*90</t>
    </r>
  </si>
  <si>
    <t xml:space="preserve">A0000035455</t>
  </si>
  <si>
    <r>
      <rPr>
        <sz val="10"/>
        <rFont val="DejaVu Sans"/>
        <family val="2"/>
      </rPr>
      <t xml:space="preserve">쓰레기봉투 </t>
    </r>
    <r>
      <rPr>
        <sz val="10"/>
        <rFont val="맑은 고딕"/>
        <family val="0"/>
        <charset val="1"/>
      </rPr>
      <t xml:space="preserve">100L</t>
    </r>
  </si>
  <si>
    <t xml:space="preserve">A0000077977</t>
  </si>
  <si>
    <t xml:space="preserve">덴탈마스크</t>
  </si>
  <si>
    <r>
      <rPr>
        <sz val="10"/>
        <rFont val="DejaVu Sans"/>
        <family val="2"/>
      </rPr>
      <t xml:space="preserve">화이트 </t>
    </r>
    <r>
      <rPr>
        <sz val="10"/>
        <rFont val="맑은 고딕"/>
        <family val="0"/>
        <charset val="1"/>
      </rPr>
      <t xml:space="preserve">50</t>
    </r>
    <r>
      <rPr>
        <sz val="10"/>
        <rFont val="DejaVu Sans"/>
        <family val="2"/>
      </rPr>
      <t xml:space="preserve">매</t>
    </r>
  </si>
  <si>
    <t xml:space="preserve">A1000001019</t>
  </si>
  <si>
    <r>
      <rPr>
        <sz val="10"/>
        <rFont val="맑은 고딕"/>
        <family val="0"/>
        <charset val="1"/>
      </rPr>
      <t xml:space="preserve">3M</t>
    </r>
    <r>
      <rPr>
        <sz val="10"/>
        <rFont val="DejaVu Sans"/>
        <family val="2"/>
      </rPr>
      <t xml:space="preserve">고글형보안경</t>
    </r>
  </si>
  <si>
    <t xml:space="preserve">332AF</t>
  </si>
  <si>
    <t xml:space="preserve">A1000001882</t>
  </si>
  <si>
    <t xml:space="preserve">소화전 사용방법</t>
  </si>
  <si>
    <r>
      <rPr>
        <sz val="10"/>
        <rFont val="맑은 고딕"/>
        <family val="0"/>
        <charset val="1"/>
      </rPr>
      <t xml:space="preserve">170*175/</t>
    </r>
    <r>
      <rPr>
        <sz val="10"/>
        <rFont val="DejaVu Sans"/>
        <family val="2"/>
      </rPr>
      <t xml:space="preserve">축광</t>
    </r>
  </si>
  <si>
    <t xml:space="preserve">A0000088458</t>
  </si>
  <si>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3T 400*600</t>
    </r>
  </si>
  <si>
    <t xml:space="preserve">A0000001742</t>
  </si>
  <si>
    <t xml:space="preserve">넉가래</t>
  </si>
  <si>
    <t xml:space="preserve">A0000030423</t>
  </si>
  <si>
    <t xml:space="preserve">혈압계용지</t>
  </si>
  <si>
    <t xml:space="preserve">A0000063349</t>
  </si>
  <si>
    <t xml:space="preserve">물통거치대</t>
  </si>
  <si>
    <t xml:space="preserve">단면</t>
  </si>
  <si>
    <t xml:space="preserve">A1000004722</t>
  </si>
  <si>
    <r>
      <rPr>
        <sz val="10"/>
        <rFont val="맑은 고딕"/>
        <family val="0"/>
        <charset val="1"/>
      </rPr>
      <t xml:space="preserve">3t</t>
    </r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1180*950</t>
    </r>
  </si>
  <si>
    <t xml:space="preserve">A0000035625</t>
  </si>
  <si>
    <t xml:space="preserve">호스</t>
  </si>
  <si>
    <t xml:space="preserve">A1000001535</t>
  </si>
  <si>
    <t xml:space="preserve">450*3100</t>
  </si>
  <si>
    <t xml:space="preserve">A0000062320</t>
  </si>
  <si>
    <r>
      <rPr>
        <sz val="10"/>
        <rFont val="DejaVu Sans"/>
        <family val="2"/>
      </rPr>
      <t xml:space="preserve">스티커 </t>
    </r>
    <r>
      <rPr>
        <sz val="10"/>
        <rFont val="맑은 고딕"/>
        <family val="0"/>
        <charset val="1"/>
      </rPr>
      <t xml:space="preserve">100*50</t>
    </r>
  </si>
  <si>
    <t xml:space="preserve">A0000056177</t>
  </si>
  <si>
    <t xml:space="preserve">슬리브</t>
  </si>
  <si>
    <t xml:space="preserve">A0000000350</t>
  </si>
  <si>
    <t xml:space="preserve">테이프</t>
  </si>
  <si>
    <t xml:space="preserve">A1000005070</t>
  </si>
  <si>
    <t xml:space="preserve">웰딩안전모</t>
  </si>
  <si>
    <t xml:space="preserve">A0000065376</t>
  </si>
  <si>
    <t xml:space="preserve">50*50</t>
  </si>
  <si>
    <t xml:space="preserve">A0000057831</t>
  </si>
  <si>
    <r>
      <rPr>
        <sz val="10"/>
        <rFont val="DejaVu Sans"/>
        <family val="2"/>
      </rPr>
      <t xml:space="preserve">엑셀</t>
    </r>
    <r>
      <rPr>
        <sz val="10"/>
        <rFont val="맑은 고딕"/>
        <family val="0"/>
        <charset val="1"/>
      </rPr>
      <t xml:space="preserve">CM 15A</t>
    </r>
  </si>
  <si>
    <t xml:space="preserve">A0000007612</t>
  </si>
  <si>
    <t xml:space="preserve">600*700*400</t>
  </si>
  <si>
    <t xml:space="preserve">A0000061900</t>
  </si>
  <si>
    <t xml:space="preserve">17*310</t>
  </si>
  <si>
    <t xml:space="preserve">A1000000382</t>
  </si>
  <si>
    <r>
      <rPr>
        <sz val="10"/>
        <rFont val="맑은 고딕"/>
        <family val="0"/>
        <charset val="1"/>
      </rPr>
      <t xml:space="preserve">A3 </t>
    </r>
    <r>
      <rPr>
        <sz val="10"/>
        <rFont val="DejaVu Sans"/>
        <family val="2"/>
      </rPr>
      <t xml:space="preserve">코팅지</t>
    </r>
  </si>
  <si>
    <t xml:space="preserve">A1000002442</t>
  </si>
  <si>
    <t xml:space="preserve">슬링바</t>
  </si>
  <si>
    <t xml:space="preserve">A1000003491</t>
  </si>
  <si>
    <r>
      <rPr>
        <sz val="10"/>
        <rFont val="DejaVu Sans"/>
        <family val="2"/>
      </rPr>
      <t xml:space="preserve">스티커 </t>
    </r>
    <r>
      <rPr>
        <sz val="10"/>
        <rFont val="맑은 고딕"/>
        <family val="0"/>
        <charset val="1"/>
      </rPr>
      <t xml:space="preserve">1030*730</t>
    </r>
  </si>
  <si>
    <t xml:space="preserve">A0000024314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</si>
  <si>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420*594</t>
    </r>
  </si>
  <si>
    <t xml:space="preserve">A0000048538</t>
  </si>
  <si>
    <t xml:space="preserve">841*594</t>
  </si>
  <si>
    <t xml:space="preserve">A1000005026</t>
  </si>
  <si>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3t</t>
    </r>
  </si>
  <si>
    <t xml:space="preserve">1220*420</t>
  </si>
  <si>
    <t xml:space="preserve">A1000004971</t>
  </si>
  <si>
    <r>
      <rPr>
        <sz val="10"/>
        <rFont val="DejaVu Sans"/>
        <family val="2"/>
      </rPr>
      <t xml:space="preserve">덧방스티커 </t>
    </r>
    <r>
      <rPr>
        <sz val="10"/>
        <rFont val="맑은 고딕"/>
        <family val="0"/>
        <charset val="1"/>
      </rPr>
      <t xml:space="preserve">1110*1570</t>
    </r>
  </si>
  <si>
    <t xml:space="preserve">A0000079832</t>
  </si>
  <si>
    <t xml:space="preserve">300*100</t>
  </si>
  <si>
    <t xml:space="preserve">A0000077272</t>
  </si>
  <si>
    <t xml:space="preserve">타이머 콘센트형</t>
  </si>
  <si>
    <t xml:space="preserve">A0000006446</t>
  </si>
  <si>
    <r>
      <rPr>
        <sz val="10"/>
        <rFont val="DejaVu Sans"/>
        <family val="2"/>
      </rPr>
      <t xml:space="preserve">신호수조끼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</si>
  <si>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적색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신호수인쇄</t>
    </r>
  </si>
  <si>
    <t xml:space="preserve">A0000066857</t>
  </si>
  <si>
    <r>
      <rPr>
        <sz val="10"/>
        <rFont val="DejaVu Sans"/>
        <family val="2"/>
      </rPr>
      <t xml:space="preserve">고무테이프</t>
    </r>
    <r>
      <rPr>
        <sz val="10"/>
        <rFont val="맑은 고딕"/>
        <family val="0"/>
        <charset val="1"/>
      </rPr>
      <t xml:space="preserve">19*5</t>
    </r>
  </si>
  <si>
    <t xml:space="preserve">A1000005012</t>
  </si>
  <si>
    <r>
      <rPr>
        <sz val="10"/>
        <rFont val="맑은 고딕"/>
        <family val="0"/>
        <charset val="1"/>
      </rPr>
      <t xml:space="preserve">1150*1200/</t>
    </r>
    <r>
      <rPr>
        <sz val="10"/>
        <rFont val="DejaVu Sans"/>
        <family val="2"/>
      </rPr>
      <t xml:space="preserve">시공포함</t>
    </r>
  </si>
  <si>
    <t xml:space="preserve">A0000075400</t>
  </si>
  <si>
    <t xml:space="preserve">120*50</t>
  </si>
  <si>
    <t xml:space="preserve">A1000005011</t>
  </si>
  <si>
    <r>
      <rPr>
        <sz val="10"/>
        <rFont val="맑은 고딕"/>
        <family val="0"/>
        <charset val="1"/>
      </rPr>
      <t xml:space="preserve">1250*1200/</t>
    </r>
    <r>
      <rPr>
        <sz val="10"/>
        <rFont val="DejaVu Sans"/>
        <family val="2"/>
      </rPr>
      <t xml:space="preserve">시공포함</t>
    </r>
  </si>
  <si>
    <t xml:space="preserve">A0000064782</t>
  </si>
  <si>
    <t xml:space="preserve">300*200</t>
  </si>
  <si>
    <t xml:space="preserve">A0000066770</t>
  </si>
  <si>
    <t xml:space="preserve">고무자석</t>
  </si>
  <si>
    <t xml:space="preserve">420*300</t>
  </si>
  <si>
    <t xml:space="preserve">A0000064088</t>
  </si>
  <si>
    <r>
      <rPr>
        <sz val="10"/>
        <rFont val="맑은 고딕"/>
        <family val="0"/>
        <charset val="1"/>
      </rPr>
      <t xml:space="preserve">SDS</t>
    </r>
    <r>
      <rPr>
        <sz val="10"/>
        <rFont val="DejaVu Sans"/>
        <family val="2"/>
      </rPr>
      <t xml:space="preserve">기리 </t>
    </r>
    <r>
      <rPr>
        <sz val="10"/>
        <rFont val="맑은 고딕"/>
        <family val="0"/>
        <charset val="1"/>
      </rPr>
      <t xml:space="preserve">8.5*160</t>
    </r>
  </si>
  <si>
    <t xml:space="preserve">A1000004703</t>
  </si>
  <si>
    <t xml:space="preserve">1250*790</t>
  </si>
  <si>
    <t xml:space="preserve">A0000048395</t>
  </si>
  <si>
    <t xml:space="preserve">하이박스</t>
  </si>
  <si>
    <t xml:space="preserve">A0000017736</t>
  </si>
  <si>
    <t xml:space="preserve">환풍기</t>
  </si>
  <si>
    <t xml:space="preserve">A1000004472</t>
  </si>
  <si>
    <t xml:space="preserve">병원침대메트리스커버</t>
  </si>
  <si>
    <t xml:space="preserve">100*200*25</t>
  </si>
  <si>
    <t xml:space="preserve">A0000084221</t>
  </si>
  <si>
    <t xml:space="preserve">접근금지</t>
  </si>
  <si>
    <t xml:space="preserve">A0000013889</t>
  </si>
  <si>
    <t xml:space="preserve">450*600</t>
  </si>
  <si>
    <t xml:space="preserve">A0000078992</t>
  </si>
  <si>
    <t xml:space="preserve">안전모십자반사띠</t>
  </si>
  <si>
    <t xml:space="preserve">A1000004150</t>
  </si>
  <si>
    <r>
      <rPr>
        <sz val="10"/>
        <rFont val="DejaVu Sans"/>
        <family val="2"/>
      </rPr>
      <t xml:space="preserve">안전표지판</t>
    </r>
    <r>
      <rPr>
        <sz val="10"/>
        <rFont val="맑은 고딕"/>
        <family val="0"/>
        <charset val="1"/>
      </rPr>
      <t xml:space="preserve">900*1800A</t>
    </r>
    <r>
      <rPr>
        <sz val="10"/>
        <rFont val="DejaVu Sans"/>
        <family val="2"/>
      </rPr>
      <t xml:space="preserve">형</t>
    </r>
  </si>
  <si>
    <t xml:space="preserve">A0000046541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</si>
  <si>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2900*600</t>
    </r>
  </si>
  <si>
    <t xml:space="preserve">A1000004962</t>
  </si>
  <si>
    <t xml:space="preserve">어깨장갑</t>
  </si>
  <si>
    <t xml:space="preserve">A0000013894</t>
  </si>
  <si>
    <r>
      <rPr>
        <sz val="10"/>
        <rFont val="DejaVu Sans"/>
        <family val="2"/>
      </rPr>
      <t xml:space="preserve">철판실사 </t>
    </r>
    <r>
      <rPr>
        <sz val="10"/>
        <rFont val="맑은 고딕"/>
        <family val="0"/>
        <charset val="1"/>
      </rPr>
      <t xml:space="preserve">400*600</t>
    </r>
  </si>
  <si>
    <t xml:space="preserve">A0000080543</t>
  </si>
  <si>
    <r>
      <rPr>
        <sz val="10"/>
        <rFont val="DejaVu Sans"/>
        <family val="2"/>
      </rPr>
      <t xml:space="preserve">넘버링</t>
    </r>
    <r>
      <rPr>
        <sz val="10"/>
        <rFont val="맑은 고딕"/>
        <family val="0"/>
        <charset val="1"/>
      </rPr>
      <t xml:space="preserve">N6</t>
    </r>
  </si>
  <si>
    <t xml:space="preserve">58*86</t>
  </si>
  <si>
    <t xml:space="preserve">A0000078765</t>
  </si>
  <si>
    <t xml:space="preserve">공도구점검필증</t>
  </si>
  <si>
    <t xml:space="preserve">A0000088791</t>
  </si>
  <si>
    <t xml:space="preserve">유선마이크</t>
  </si>
  <si>
    <t xml:space="preserve">A0000066765</t>
  </si>
  <si>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형간판</t>
    </r>
  </si>
  <si>
    <t xml:space="preserve">900*1500</t>
  </si>
  <si>
    <t xml:space="preserve">A0000023329</t>
  </si>
  <si>
    <t xml:space="preserve">스피커선</t>
  </si>
  <si>
    <t xml:space="preserve">A0000025492</t>
  </si>
  <si>
    <t xml:space="preserve">메가폰</t>
  </si>
  <si>
    <t xml:space="preserve">A0000031520</t>
  </si>
  <si>
    <t xml:space="preserve">A0000072406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</si>
  <si>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파이프</t>
    </r>
    <r>
      <rPr>
        <sz val="10"/>
        <rFont val="맑은 고딕"/>
        <family val="0"/>
        <charset val="1"/>
      </rPr>
      <t xml:space="preserve">75MM</t>
    </r>
  </si>
  <si>
    <t xml:space="preserve">A1000001652</t>
  </si>
  <si>
    <t xml:space="preserve">1800*200</t>
  </si>
  <si>
    <t xml:space="preserve">A0000025209</t>
  </si>
  <si>
    <r>
      <rPr>
        <sz val="10"/>
        <rFont val="DejaVu Sans"/>
        <family val="2"/>
      </rPr>
      <t xml:space="preserve">파이프캡 </t>
    </r>
    <r>
      <rPr>
        <sz val="10"/>
        <rFont val="맑은 고딕"/>
        <family val="0"/>
        <charset val="1"/>
      </rPr>
      <t xml:space="preserve">42mm</t>
    </r>
  </si>
  <si>
    <t xml:space="preserve">A0000089466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</si>
  <si>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600*900</t>
    </r>
  </si>
  <si>
    <t xml:space="preserve">A0000027388</t>
  </si>
  <si>
    <t xml:space="preserve">코팅지</t>
  </si>
  <si>
    <t xml:space="preserve">A0000057679</t>
  </si>
  <si>
    <r>
      <rPr>
        <sz val="10"/>
        <rFont val="DejaVu Sans"/>
        <family val="2"/>
      </rPr>
      <t xml:space="preserve">화이트보드 </t>
    </r>
    <r>
      <rPr>
        <sz val="10"/>
        <rFont val="맑은 고딕"/>
        <family val="0"/>
        <charset val="1"/>
      </rPr>
      <t xml:space="preserve">420*297</t>
    </r>
  </si>
  <si>
    <t xml:space="preserve">A0000086006</t>
  </si>
  <si>
    <t xml:space="preserve">2400*1000</t>
  </si>
  <si>
    <t xml:space="preserve">A0000027283</t>
  </si>
  <si>
    <t xml:space="preserve">다보</t>
  </si>
  <si>
    <t xml:space="preserve">A0000073766</t>
  </si>
  <si>
    <t xml:space="preserve">집게</t>
  </si>
  <si>
    <t xml:space="preserve">A1000004497</t>
  </si>
  <si>
    <t xml:space="preserve">제전모</t>
  </si>
  <si>
    <t xml:space="preserve">A1000003052</t>
  </si>
  <si>
    <t xml:space="preserve">접착스프레이</t>
  </si>
  <si>
    <t xml:space="preserve">3M #77</t>
  </si>
  <si>
    <t xml:space="preserve">A0000086273</t>
  </si>
  <si>
    <t xml:space="preserve">스트롱앙카</t>
  </si>
  <si>
    <t xml:space="preserve">3/8</t>
  </si>
  <si>
    <t xml:space="preserve">A0000020168</t>
  </si>
  <si>
    <t xml:space="preserve">보건실담요</t>
  </si>
  <si>
    <t xml:space="preserve">병원용</t>
  </si>
  <si>
    <t xml:space="preserve">A0000028547</t>
  </si>
  <si>
    <r>
      <rPr>
        <sz val="10"/>
        <rFont val="DejaVu Sans"/>
        <family val="2"/>
      </rPr>
      <t xml:space="preserve">편사호수 </t>
    </r>
    <r>
      <rPr>
        <sz val="10"/>
        <rFont val="맑은 고딕"/>
        <family val="0"/>
        <charset val="1"/>
      </rPr>
      <t xml:space="preserve">19m/m</t>
    </r>
  </si>
  <si>
    <t xml:space="preserve">A0000042533</t>
  </si>
  <si>
    <t xml:space="preserve">아이볼트</t>
  </si>
  <si>
    <t xml:space="preserve">1/2</t>
  </si>
  <si>
    <t xml:space="preserve">A1000001447</t>
  </si>
  <si>
    <t xml:space="preserve">고무대야</t>
  </si>
  <si>
    <t xml:space="preserve">A0000045768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</si>
  <si>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300*450</t>
    </r>
  </si>
  <si>
    <t xml:space="preserve">A0000014025</t>
  </si>
  <si>
    <r>
      <rPr>
        <sz val="10"/>
        <rFont val="DejaVu Sans"/>
        <family val="2"/>
      </rPr>
      <t xml:space="preserve">철판프레임 </t>
    </r>
    <r>
      <rPr>
        <sz val="10"/>
        <rFont val="맑은 고딕"/>
        <family val="0"/>
        <charset val="1"/>
      </rPr>
      <t xml:space="preserve">900*1800</t>
    </r>
  </si>
  <si>
    <t xml:space="preserve">A0000022838</t>
  </si>
  <si>
    <t xml:space="preserve">3/8"</t>
  </si>
  <si>
    <t xml:space="preserve">A0000059446</t>
  </si>
  <si>
    <t xml:space="preserve">디지털도어락</t>
  </si>
  <si>
    <t xml:space="preserve">A0000078651</t>
  </si>
  <si>
    <t xml:space="preserve">200*150</t>
  </si>
  <si>
    <t xml:space="preserve">A0000043617</t>
  </si>
  <si>
    <r>
      <rPr>
        <sz val="10"/>
        <rFont val="DejaVu Sans"/>
        <family val="2"/>
      </rPr>
      <t xml:space="preserve">안전캡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파이프캡</t>
    </r>
    <r>
      <rPr>
        <sz val="10"/>
        <rFont val="맑은 고딕"/>
        <family val="0"/>
        <charset val="1"/>
      </rPr>
      <t xml:space="preserve">)-</t>
    </r>
    <r>
      <rPr>
        <sz val="10"/>
        <rFont val="DejaVu Sans"/>
        <family val="2"/>
      </rPr>
      <t xml:space="preserve">단관비계용</t>
    </r>
  </si>
  <si>
    <r>
      <rPr>
        <sz val="10"/>
        <rFont val="맑은 고딕"/>
        <family val="0"/>
        <charset val="1"/>
      </rPr>
      <t xml:space="preserve">48mm/</t>
    </r>
    <r>
      <rPr>
        <sz val="10"/>
        <rFont val="DejaVu Sans"/>
        <family val="2"/>
      </rPr>
      <t xml:space="preserve">고무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형광주황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봉</t>
    </r>
    <r>
      <rPr>
        <sz val="10"/>
        <rFont val="맑은 고딕"/>
        <family val="0"/>
        <charset val="1"/>
      </rPr>
      <t xml:space="preserve">-100)</t>
    </r>
  </si>
  <si>
    <t xml:space="preserve">A0000077691</t>
  </si>
  <si>
    <r>
      <rPr>
        <sz val="10"/>
        <rFont val="DejaVu Sans"/>
        <family val="2"/>
      </rPr>
      <t xml:space="preserve">포스코건설 로고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영문</t>
    </r>
  </si>
  <si>
    <t xml:space="preserve">A0000074305</t>
  </si>
  <si>
    <t xml:space="preserve">500*600</t>
  </si>
  <si>
    <t xml:space="preserve">A0000008099</t>
  </si>
  <si>
    <r>
      <rPr>
        <sz val="10"/>
        <rFont val="DejaVu Sans"/>
        <family val="2"/>
      </rPr>
      <t xml:space="preserve">타이거로프 </t>
    </r>
    <r>
      <rPr>
        <sz val="10"/>
        <rFont val="맑은 고딕"/>
        <family val="0"/>
        <charset val="1"/>
      </rPr>
      <t xml:space="preserve">12MM</t>
    </r>
  </si>
  <si>
    <t xml:space="preserve">A0000052914</t>
  </si>
  <si>
    <r>
      <rPr>
        <sz val="10"/>
        <rFont val="DejaVu Sans"/>
        <family val="2"/>
      </rPr>
      <t xml:space="preserve">안전모 투구자동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하늘색</t>
    </r>
    <r>
      <rPr>
        <sz val="10"/>
        <rFont val="맑은 고딕"/>
        <family val="0"/>
        <charset val="1"/>
      </rPr>
      <t xml:space="preserve">)</t>
    </r>
  </si>
  <si>
    <t xml:space="preserve">A0000057190</t>
  </si>
  <si>
    <t xml:space="preserve">볼라드</t>
  </si>
  <si>
    <t xml:space="preserve">A0000040617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</si>
  <si>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600*450</t>
    </r>
  </si>
  <si>
    <t xml:space="preserve">A0000060704</t>
  </si>
  <si>
    <t xml:space="preserve">종이컵</t>
  </si>
  <si>
    <t xml:space="preserve">A0000046725</t>
  </si>
  <si>
    <r>
      <rPr>
        <sz val="10"/>
        <rFont val="DejaVu Sans"/>
        <family val="2"/>
      </rPr>
      <t xml:space="preserve">공도구 </t>
    </r>
    <r>
      <rPr>
        <sz val="10"/>
        <rFont val="맑은 고딕"/>
        <family val="0"/>
        <charset val="1"/>
      </rPr>
      <t xml:space="preserve">35Φ</t>
    </r>
  </si>
  <si>
    <t xml:space="preserve">A0000069982</t>
  </si>
  <si>
    <t xml:space="preserve">슬링밸트점검필증</t>
  </si>
  <si>
    <t xml:space="preserve">280*75</t>
  </si>
  <si>
    <t xml:space="preserve">A0000082704</t>
  </si>
  <si>
    <t xml:space="preserve">접지테이프</t>
  </si>
  <si>
    <t xml:space="preserve">A0000066773</t>
  </si>
  <si>
    <t xml:space="preserve">1800*600</t>
  </si>
  <si>
    <t xml:space="preserve">A0000066677</t>
  </si>
  <si>
    <t xml:space="preserve">A0000072499</t>
  </si>
  <si>
    <r>
      <rPr>
        <sz val="10"/>
        <rFont val="DejaVu Sans"/>
        <family val="2"/>
      </rPr>
      <t xml:space="preserve">스크류볼트 </t>
    </r>
    <r>
      <rPr>
        <sz val="10"/>
        <rFont val="맑은 고딕"/>
        <family val="0"/>
        <charset val="1"/>
      </rPr>
      <t xml:space="preserve">8*40</t>
    </r>
  </si>
  <si>
    <t xml:space="preserve">A0000018632</t>
  </si>
  <si>
    <r>
      <rPr>
        <sz val="10"/>
        <rFont val="DejaVu Sans"/>
        <family val="2"/>
      </rPr>
      <t xml:space="preserve">들것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접이형</t>
    </r>
  </si>
  <si>
    <t xml:space="preserve">A/L</t>
  </si>
  <si>
    <t xml:space="preserve">A1000005034</t>
  </si>
  <si>
    <r>
      <rPr>
        <sz val="10"/>
        <rFont val="DejaVu Sans"/>
        <family val="2"/>
      </rPr>
      <t xml:space="preserve">후렉스간판 </t>
    </r>
    <r>
      <rPr>
        <sz val="10"/>
        <rFont val="맑은 고딕"/>
        <family val="0"/>
        <charset val="1"/>
      </rPr>
      <t xml:space="preserve">4480*330</t>
    </r>
  </si>
  <si>
    <t xml:space="preserve">A0000075425</t>
  </si>
  <si>
    <t xml:space="preserve">터트리는아이스쿨팩</t>
  </si>
  <si>
    <t xml:space="preserve">A1000004750</t>
  </si>
  <si>
    <t xml:space="preserve">사각 평커버</t>
  </si>
  <si>
    <r>
      <rPr>
        <sz val="10"/>
        <rFont val="DejaVu Sans"/>
        <family val="2"/>
      </rPr>
      <t xml:space="preserve">철 구멍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홀 </t>
    </r>
    <r>
      <rPr>
        <sz val="10"/>
        <rFont val="맑은 고딕"/>
        <family val="0"/>
        <charset val="1"/>
      </rPr>
      <t xml:space="preserve">/1</t>
    </r>
    <r>
      <rPr>
        <sz val="10"/>
        <rFont val="DejaVu Sans"/>
        <family val="2"/>
      </rPr>
      <t xml:space="preserve">박스 </t>
    </r>
    <r>
      <rPr>
        <sz val="10"/>
        <rFont val="맑은 고딕"/>
        <family val="0"/>
        <charset val="1"/>
      </rPr>
      <t xml:space="preserve">=100</t>
    </r>
    <r>
      <rPr>
        <sz val="10"/>
        <rFont val="DejaVu Sans"/>
        <family val="2"/>
      </rPr>
      <t xml:space="preserve">개입</t>
    </r>
  </si>
  <si>
    <t xml:space="preserve">A1000004811</t>
  </si>
  <si>
    <r>
      <rPr>
        <sz val="10"/>
        <rFont val="DejaVu Sans"/>
        <family val="2"/>
      </rPr>
      <t xml:space="preserve">아이너트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아이볼트</t>
    </r>
  </si>
  <si>
    <t xml:space="preserve">3/8inch</t>
  </si>
  <si>
    <t xml:space="preserve">A0000071483</t>
  </si>
  <si>
    <t xml:space="preserve">원형스티커</t>
  </si>
  <si>
    <t xml:space="preserve">45*45</t>
  </si>
  <si>
    <t xml:space="preserve">A0000028316</t>
  </si>
  <si>
    <t xml:space="preserve">건의함</t>
  </si>
  <si>
    <t xml:space="preserve">A1000004841</t>
  </si>
  <si>
    <r>
      <rPr>
        <sz val="10"/>
        <rFont val="DejaVu Sans"/>
        <family val="2"/>
      </rPr>
      <t xml:space="preserve">평커버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홀</t>
    </r>
  </si>
  <si>
    <t xml:space="preserve">A0000024418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</si>
  <si>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400*300</t>
    </r>
  </si>
  <si>
    <t xml:space="preserve">A0000044242</t>
  </si>
  <si>
    <t xml:space="preserve">원형의자</t>
  </si>
  <si>
    <t xml:space="preserve">뱅뱅</t>
  </si>
  <si>
    <t xml:space="preserve">A0000052765</t>
  </si>
  <si>
    <r>
      <rPr>
        <sz val="10"/>
        <rFont val="DejaVu Sans"/>
        <family val="2"/>
      </rPr>
      <t xml:space="preserve">연장선 </t>
    </r>
    <r>
      <rPr>
        <sz val="10"/>
        <rFont val="맑은 고딕"/>
        <family val="0"/>
        <charset val="1"/>
      </rPr>
      <t xml:space="preserve">1.5*3C*20M</t>
    </r>
  </si>
  <si>
    <t xml:space="preserve">A1000004977</t>
  </si>
  <si>
    <r>
      <rPr>
        <sz val="10"/>
        <rFont val="DejaVu Sans"/>
        <family val="2"/>
      </rPr>
      <t xml:space="preserve">후렉스깃발 </t>
    </r>
    <r>
      <rPr>
        <sz val="10"/>
        <rFont val="맑은 고딕"/>
        <family val="0"/>
        <charset val="1"/>
      </rPr>
      <t xml:space="preserve">450*900</t>
    </r>
  </si>
  <si>
    <t xml:space="preserve">A0000020155</t>
  </si>
  <si>
    <t xml:space="preserve">책상</t>
  </si>
  <si>
    <t xml:space="preserve">A0000022476</t>
  </si>
  <si>
    <r>
      <rPr>
        <sz val="10"/>
        <rFont val="DejaVu Sans"/>
        <family val="2"/>
      </rPr>
      <t xml:space="preserve">배너현수막 </t>
    </r>
    <r>
      <rPr>
        <sz val="10"/>
        <rFont val="맑은 고딕"/>
        <family val="0"/>
        <charset val="1"/>
      </rPr>
      <t xml:space="preserve">600*1800</t>
    </r>
  </si>
  <si>
    <t xml:space="preserve">A0000029703</t>
  </si>
  <si>
    <r>
      <rPr>
        <sz val="10"/>
        <rFont val="DejaVu Sans"/>
        <family val="2"/>
      </rPr>
      <t xml:space="preserve">소화기함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접이식</t>
    </r>
  </si>
  <si>
    <t xml:space="preserve">A0000059238</t>
  </si>
  <si>
    <t xml:space="preserve">미세먼지마스크</t>
  </si>
  <si>
    <t xml:space="preserve">KF94</t>
  </si>
  <si>
    <t xml:space="preserve">A1000003765</t>
  </si>
  <si>
    <t xml:space="preserve">120*40</t>
  </si>
  <si>
    <t xml:space="preserve">A1000004978</t>
  </si>
  <si>
    <r>
      <rPr>
        <sz val="10"/>
        <rFont val="DejaVu Sans"/>
        <family val="2"/>
      </rPr>
      <t xml:space="preserve">양면간판 </t>
    </r>
    <r>
      <rPr>
        <sz val="10"/>
        <rFont val="맑은 고딕"/>
        <family val="0"/>
        <charset val="1"/>
      </rPr>
      <t xml:space="preserve">300*1100</t>
    </r>
  </si>
  <si>
    <t xml:space="preserve">A1000004704</t>
  </si>
  <si>
    <t xml:space="preserve">1200*2235</t>
  </si>
  <si>
    <t xml:space="preserve">A1000004783</t>
  </si>
  <si>
    <r>
      <rPr>
        <sz val="10"/>
        <rFont val="DejaVu Sans"/>
        <family val="2"/>
      </rPr>
      <t xml:space="preserve">시트지 유광 투명 </t>
    </r>
    <r>
      <rPr>
        <sz val="10"/>
        <rFont val="맑은 고딕"/>
        <family val="0"/>
        <charset val="1"/>
      </rPr>
      <t xml:space="preserve">1,000 X 45M</t>
    </r>
  </si>
  <si>
    <t xml:space="preserve">A0000073421</t>
  </si>
  <si>
    <t xml:space="preserve">아크릴</t>
  </si>
  <si>
    <t xml:space="preserve">A1000005010</t>
  </si>
  <si>
    <r>
      <rPr>
        <sz val="10"/>
        <rFont val="맑은 고딕"/>
        <family val="0"/>
        <charset val="1"/>
      </rPr>
      <t xml:space="preserve">1450*1200/</t>
    </r>
    <r>
      <rPr>
        <sz val="10"/>
        <rFont val="DejaVu Sans"/>
        <family val="2"/>
      </rPr>
      <t xml:space="preserve">시공포함</t>
    </r>
  </si>
  <si>
    <t xml:space="preserve">A0000075854</t>
  </si>
  <si>
    <t xml:space="preserve">라바콘걸이대</t>
  </si>
  <si>
    <t xml:space="preserve">A1000003772</t>
  </si>
  <si>
    <t xml:space="preserve">350*380</t>
  </si>
  <si>
    <t xml:space="preserve">A0000048602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</si>
  <si>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8000*1000</t>
    </r>
  </si>
  <si>
    <t xml:space="preserve">A0000064452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</si>
  <si>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 </t>
    </r>
    <r>
      <rPr>
        <sz val="10"/>
        <rFont val="맑은 고딕"/>
        <family val="0"/>
        <charset val="1"/>
      </rPr>
      <t xml:space="preserve">600*1000</t>
    </r>
  </si>
  <si>
    <r>
      <rPr>
        <sz val="10"/>
        <rFont val="맑은 고딕"/>
        <family val="0"/>
        <charset val="1"/>
      </rPr>
      <t xml:space="preserve">PP</t>
    </r>
    <r>
      <rPr>
        <sz val="10"/>
        <rFont val="DejaVu Sans"/>
        <family val="2"/>
      </rPr>
      <t xml:space="preserve">서류봉투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개</t>
    </r>
  </si>
  <si>
    <t xml:space="preserve">A0000028529</t>
  </si>
  <si>
    <r>
      <rPr>
        <sz val="10"/>
        <rFont val="DejaVu Sans"/>
        <family val="2"/>
      </rPr>
      <t xml:space="preserve">핫팩</t>
    </r>
    <r>
      <rPr>
        <sz val="10"/>
        <rFont val="맑은 고딕"/>
        <family val="0"/>
        <charset val="1"/>
      </rPr>
      <t xml:space="preserve">(160g)</t>
    </r>
  </si>
  <si>
    <t xml:space="preserve">마이핫</t>
  </si>
  <si>
    <t xml:space="preserve">A0000017221</t>
  </si>
  <si>
    <r>
      <rPr>
        <sz val="10"/>
        <rFont val="DejaVu Sans"/>
        <family val="2"/>
      </rPr>
      <t xml:space="preserve">휴지통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사각</t>
    </r>
    <r>
      <rPr>
        <sz val="10"/>
        <rFont val="맑은 고딕"/>
        <family val="0"/>
        <charset val="1"/>
      </rPr>
      <t xml:space="preserve">7</t>
    </r>
    <r>
      <rPr>
        <sz val="10"/>
        <rFont val="DejaVu Sans"/>
        <family val="2"/>
      </rPr>
      <t xml:space="preserve">호</t>
    </r>
  </si>
  <si>
    <t xml:space="preserve">A0000005702</t>
  </si>
  <si>
    <t xml:space="preserve">A0000064607</t>
  </si>
  <si>
    <r>
      <rPr>
        <sz val="10"/>
        <rFont val="DejaVu Sans"/>
        <family val="2"/>
      </rPr>
      <t xml:space="preserve">후렉스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프레임</t>
    </r>
  </si>
  <si>
    <t xml:space="preserve">3000*600</t>
  </si>
  <si>
    <t xml:space="preserve">A1000005001</t>
  </si>
  <si>
    <r>
      <rPr>
        <sz val="10"/>
        <rFont val="DejaVu Sans"/>
        <family val="2"/>
      </rPr>
      <t xml:space="preserve">후렉스간판 </t>
    </r>
    <r>
      <rPr>
        <sz val="10"/>
        <rFont val="맑은 고딕"/>
        <family val="0"/>
        <charset val="1"/>
      </rPr>
      <t xml:space="preserve">4500*400</t>
    </r>
  </si>
  <si>
    <t xml:space="preserve">A0000024517</t>
  </si>
  <si>
    <t xml:space="preserve">안전표지판</t>
  </si>
  <si>
    <t xml:space="preserve">A0000003763</t>
  </si>
  <si>
    <r>
      <rPr>
        <sz val="10"/>
        <rFont val="DejaVu Sans"/>
        <family val="2"/>
      </rPr>
      <t xml:space="preserve">빗자루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쓰레받이</t>
    </r>
    <r>
      <rPr>
        <sz val="10"/>
        <rFont val="맑은 고딕"/>
        <family val="0"/>
        <charset val="1"/>
      </rPr>
      <t xml:space="preserve">SET)</t>
    </r>
  </si>
  <si>
    <t xml:space="preserve">A0000088864</t>
  </si>
  <si>
    <r>
      <rPr>
        <sz val="10"/>
        <rFont val="DejaVu Sans"/>
        <family val="2"/>
      </rPr>
      <t xml:space="preserve">황사마스크</t>
    </r>
    <r>
      <rPr>
        <sz val="10"/>
        <rFont val="맑은 고딕"/>
        <family val="0"/>
        <charset val="1"/>
      </rPr>
      <t xml:space="preserve">kf-94</t>
    </r>
  </si>
  <si>
    <t xml:space="preserve">A0000050729</t>
  </si>
  <si>
    <r>
      <rPr>
        <sz val="10"/>
        <rFont val="DejaVu Sans"/>
        <family val="2"/>
      </rPr>
      <t xml:space="preserve">안전장화</t>
    </r>
    <r>
      <rPr>
        <sz val="10"/>
        <rFont val="맑은 고딕"/>
        <family val="0"/>
        <charset val="1"/>
      </rPr>
      <t xml:space="preserve">DS-01</t>
    </r>
  </si>
  <si>
    <t xml:space="preserve">A1000002579</t>
  </si>
  <si>
    <t xml:space="preserve">30Φ</t>
  </si>
  <si>
    <t xml:space="preserve">A1000005027</t>
  </si>
  <si>
    <t xml:space="preserve">1830*950</t>
  </si>
  <si>
    <t xml:space="preserve">A0000070204</t>
  </si>
  <si>
    <t xml:space="preserve">고무플러그</t>
  </si>
  <si>
    <t xml:space="preserve">둥근접지</t>
  </si>
  <si>
    <t xml:space="preserve">A0000066482</t>
  </si>
  <si>
    <r>
      <rPr>
        <sz val="10"/>
        <rFont val="DejaVu Sans"/>
        <family val="2"/>
      </rPr>
      <t xml:space="preserve">전자신호봉</t>
    </r>
    <r>
      <rPr>
        <sz val="10"/>
        <rFont val="맑은 고딕"/>
        <family val="0"/>
        <charset val="1"/>
      </rPr>
      <t xml:space="preserve">SKE-014(</t>
    </r>
    <r>
      <rPr>
        <sz val="10"/>
        <rFont val="DejaVu Sans"/>
        <family val="2"/>
      </rPr>
      <t xml:space="preserve">다기능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</si>
  <si>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자석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싸이렌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후레쉬</t>
    </r>
  </si>
  <si>
    <t xml:space="preserve">A0000016010</t>
  </si>
  <si>
    <t xml:space="preserve">라바콘</t>
  </si>
  <si>
    <t xml:space="preserve">A0000052815</t>
  </si>
  <si>
    <t xml:space="preserve">컵라면</t>
  </si>
  <si>
    <t xml:space="preserve">A0000056376</t>
  </si>
  <si>
    <t xml:space="preserve">타일</t>
  </si>
  <si>
    <t xml:space="preserve">A0000068551</t>
  </si>
  <si>
    <r>
      <rPr>
        <sz val="10"/>
        <rFont val="DejaVu Sans"/>
        <family val="2"/>
      </rPr>
      <t xml:space="preserve">제초제 </t>
    </r>
    <r>
      <rPr>
        <sz val="10"/>
        <rFont val="맑은 고딕"/>
        <family val="0"/>
        <charset val="1"/>
      </rPr>
      <t xml:space="preserve">500ml</t>
    </r>
  </si>
  <si>
    <t xml:space="preserve">근사미</t>
  </si>
  <si>
    <t xml:space="preserve">A0000043867</t>
  </si>
  <si>
    <t xml:space="preserve">안전교육용 음료수</t>
  </si>
  <si>
    <t xml:space="preserve">A0000047890</t>
  </si>
  <si>
    <t xml:space="preserve">헤드랜턴</t>
  </si>
  <si>
    <t xml:space="preserve">A0000052594</t>
  </si>
  <si>
    <r>
      <rPr>
        <sz val="10"/>
        <rFont val="DejaVu Sans"/>
        <family val="2"/>
      </rPr>
      <t xml:space="preserve">낙상경보기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우마</t>
    </r>
    <r>
      <rPr>
        <sz val="10"/>
        <rFont val="맑은 고딕"/>
        <family val="0"/>
        <charset val="1"/>
      </rPr>
      <t xml:space="preserve">)</t>
    </r>
  </si>
  <si>
    <t xml:space="preserve">A0000087744</t>
  </si>
  <si>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3T 600*900</t>
    </r>
  </si>
  <si>
    <t xml:space="preserve">A1000004164</t>
  </si>
  <si>
    <t xml:space="preserve">제전복</t>
  </si>
  <si>
    <t xml:space="preserve">투피스</t>
  </si>
  <si>
    <t xml:space="preserve">A0000006007</t>
  </si>
  <si>
    <r>
      <rPr>
        <sz val="10"/>
        <rFont val="DejaVu Sans"/>
        <family val="2"/>
      </rPr>
      <t xml:space="preserve">철판실사 </t>
    </r>
    <r>
      <rPr>
        <sz val="10"/>
        <rFont val="맑은 고딕"/>
        <family val="0"/>
        <charset val="1"/>
      </rPr>
      <t xml:space="preserve">900*1800</t>
    </r>
  </si>
  <si>
    <t xml:space="preserve">A0000036541</t>
  </si>
  <si>
    <r>
      <rPr>
        <sz val="10"/>
        <rFont val="DejaVu Sans"/>
        <family val="2"/>
      </rPr>
      <t xml:space="preserve">시트지 </t>
    </r>
    <r>
      <rPr>
        <sz val="10"/>
        <rFont val="맑은 고딕"/>
        <family val="0"/>
        <charset val="1"/>
      </rPr>
      <t xml:space="preserve">600*900</t>
    </r>
  </si>
  <si>
    <t xml:space="preserve">A0000056185</t>
  </si>
  <si>
    <t xml:space="preserve">中</t>
  </si>
  <si>
    <t xml:space="preserve">A0000071266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</si>
  <si>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표지판 </t>
    </r>
    <r>
      <rPr>
        <sz val="10"/>
        <rFont val="맑은 고딕"/>
        <family val="0"/>
        <charset val="1"/>
      </rPr>
      <t xml:space="preserve">600*1000</t>
    </r>
  </si>
  <si>
    <t xml:space="preserve">A1000004921</t>
  </si>
  <si>
    <r>
      <rPr>
        <sz val="10"/>
        <rFont val="DejaVu Sans"/>
        <family val="2"/>
      </rPr>
      <t xml:space="preserve">충전 디지털 열풍기</t>
    </r>
    <r>
      <rPr>
        <sz val="10"/>
        <rFont val="맑은 고딕"/>
        <family val="0"/>
        <charset val="1"/>
      </rPr>
      <t xml:space="preserve">(DHG-D18)</t>
    </r>
  </si>
  <si>
    <t xml:space="preserve">A0000024310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</si>
  <si>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450*600</t>
    </r>
  </si>
  <si>
    <t xml:space="preserve">A0000006737</t>
  </si>
  <si>
    <r>
      <rPr>
        <sz val="10"/>
        <rFont val="맑은 고딕"/>
        <family val="0"/>
        <charset val="1"/>
      </rPr>
      <t xml:space="preserve">CO2</t>
    </r>
    <r>
      <rPr>
        <sz val="10"/>
        <rFont val="DejaVu Sans"/>
        <family val="2"/>
      </rPr>
      <t xml:space="preserve">소화기</t>
    </r>
  </si>
  <si>
    <t xml:space="preserve">2.3KG</t>
  </si>
  <si>
    <t xml:space="preserve">A0000025489</t>
  </si>
  <si>
    <r>
      <rPr>
        <sz val="10"/>
        <rFont val="DejaVu Sans"/>
        <family val="2"/>
      </rPr>
      <t xml:space="preserve">빗자루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갈대비</t>
    </r>
    <r>
      <rPr>
        <sz val="10"/>
        <rFont val="맑은 고딕"/>
        <family val="0"/>
        <charset val="1"/>
      </rPr>
      <t xml:space="preserve">)</t>
    </r>
  </si>
  <si>
    <t xml:space="preserve">A0000065787</t>
  </si>
  <si>
    <t xml:space="preserve">A0000010444</t>
  </si>
  <si>
    <r>
      <rPr>
        <sz val="10"/>
        <rFont val="DejaVu Sans"/>
        <family val="2"/>
      </rPr>
      <t xml:space="preserve">이불</t>
    </r>
    <r>
      <rPr>
        <sz val="10"/>
        <rFont val="맑은 고딕"/>
        <family val="0"/>
        <charset val="1"/>
      </rPr>
      <t xml:space="preserve">SET</t>
    </r>
  </si>
  <si>
    <t xml:space="preserve">A0000007806</t>
  </si>
  <si>
    <t xml:space="preserve">레이저포인터</t>
  </si>
  <si>
    <t xml:space="preserve">A0000063873</t>
  </si>
  <si>
    <t xml:space="preserve">A0000043401</t>
  </si>
  <si>
    <r>
      <rPr>
        <sz val="10"/>
        <rFont val="DejaVu Sans"/>
        <family val="2"/>
      </rPr>
      <t xml:space="preserve">화이트보드 </t>
    </r>
    <r>
      <rPr>
        <sz val="10"/>
        <rFont val="맑은 고딕"/>
        <family val="0"/>
        <charset val="1"/>
      </rPr>
      <t xml:space="preserve">900*1200</t>
    </r>
  </si>
  <si>
    <t xml:space="preserve">A0000010302</t>
  </si>
  <si>
    <t xml:space="preserve">A0000024355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</si>
  <si>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500*800</t>
    </r>
  </si>
  <si>
    <t xml:space="preserve">A0000079328</t>
  </si>
  <si>
    <t xml:space="preserve">철판자립</t>
  </si>
  <si>
    <t xml:space="preserve">A1000002669</t>
  </si>
  <si>
    <t xml:space="preserve">자립식철판프레임</t>
  </si>
  <si>
    <r>
      <rPr>
        <sz val="10"/>
        <rFont val="맑은 고딕"/>
        <family val="0"/>
        <charset val="1"/>
      </rPr>
      <t xml:space="preserve">800*1200/H:1500 </t>
    </r>
    <r>
      <rPr>
        <sz val="10"/>
        <rFont val="DejaVu Sans"/>
        <family val="2"/>
      </rPr>
      <t xml:space="preserve">자립식다리</t>
    </r>
  </si>
  <si>
    <t xml:space="preserve">A0000009049</t>
  </si>
  <si>
    <t xml:space="preserve">A1000002271</t>
  </si>
  <si>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 철판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단면</t>
    </r>
    <r>
      <rPr>
        <sz val="10"/>
        <rFont val="맑은 고딕"/>
        <family val="0"/>
        <charset val="1"/>
      </rPr>
      <t xml:space="preserve">)</t>
    </r>
  </si>
  <si>
    <t xml:space="preserve">A0000075093</t>
  </si>
  <si>
    <t xml:space="preserve">멀티넘버링</t>
  </si>
  <si>
    <t xml:space="preserve">N6</t>
  </si>
  <si>
    <t xml:space="preserve">A0000085333</t>
  </si>
  <si>
    <r>
      <rPr>
        <sz val="10"/>
        <rFont val="DejaVu Sans"/>
        <family val="2"/>
      </rPr>
      <t xml:space="preserve">패트지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고휘도반사실사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등짐조끼</t>
    </r>
  </si>
  <si>
    <t xml:space="preserve">A0000001534</t>
  </si>
  <si>
    <t xml:space="preserve">안전장화</t>
  </si>
  <si>
    <t xml:space="preserve">A1000002358</t>
  </si>
  <si>
    <t xml:space="preserve">시트커팅</t>
  </si>
  <si>
    <t xml:space="preserve">1400*200</t>
  </si>
  <si>
    <t xml:space="preserve">A1000003480</t>
  </si>
  <si>
    <t xml:space="preserve">안전모걸이대</t>
  </si>
  <si>
    <r>
      <rPr>
        <sz val="10"/>
        <rFont val="맑은 고딕"/>
        <family val="0"/>
        <charset val="1"/>
      </rPr>
      <t xml:space="preserve">1100*1400/</t>
    </r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3t/</t>
    </r>
    <r>
      <rPr>
        <sz val="10"/>
        <rFont val="DejaVu Sans"/>
        <family val="2"/>
      </rPr>
      <t xml:space="preserve">철재 안전모걸이대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구형 부착</t>
    </r>
  </si>
  <si>
    <t xml:space="preserve">A1000001739</t>
  </si>
  <si>
    <r>
      <rPr>
        <sz val="10"/>
        <rFont val="DejaVu Sans"/>
        <family val="2"/>
      </rPr>
      <t xml:space="preserve">손수레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이륜차</t>
    </r>
    <r>
      <rPr>
        <sz val="10"/>
        <rFont val="맑은 고딕"/>
        <family val="0"/>
        <charset val="1"/>
      </rPr>
      <t xml:space="preserve">)</t>
    </r>
  </si>
  <si>
    <t xml:space="preserve">A0000080099</t>
  </si>
  <si>
    <t xml:space="preserve">사각휴지통</t>
  </si>
  <si>
    <t xml:space="preserve">75L</t>
  </si>
  <si>
    <t xml:space="preserve">A0000078708</t>
  </si>
  <si>
    <t xml:space="preserve">A0000000885</t>
  </si>
  <si>
    <t xml:space="preserve">안전모 투구자동</t>
  </si>
  <si>
    <t xml:space="preserve">A1000005032</t>
  </si>
  <si>
    <t xml:space="preserve">110*40</t>
  </si>
  <si>
    <t xml:space="preserve">A1000005068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</si>
  <si>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k2 LT-121LB</t>
    </r>
  </si>
  <si>
    <t xml:space="preserve">A1000002357</t>
  </si>
  <si>
    <t xml:space="preserve">3000*200</t>
  </si>
  <si>
    <t xml:space="preserve">A1000002674</t>
  </si>
  <si>
    <t xml:space="preserve">A1000004983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</si>
  <si>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파이프엘보</t>
    </r>
  </si>
  <si>
    <t xml:space="preserve">A1000004989</t>
  </si>
  <si>
    <t xml:space="preserve">후렉스간판</t>
  </si>
  <si>
    <t xml:space="preserve">4000*460</t>
  </si>
  <si>
    <t xml:space="preserve">A0000058462</t>
  </si>
  <si>
    <r>
      <rPr>
        <sz val="10"/>
        <rFont val="DejaVu Sans"/>
        <family val="2"/>
      </rPr>
      <t xml:space="preserve">고무자석 </t>
    </r>
    <r>
      <rPr>
        <sz val="10"/>
        <rFont val="맑은 고딕"/>
        <family val="0"/>
        <charset val="1"/>
      </rPr>
      <t xml:space="preserve">300*200</t>
    </r>
  </si>
  <si>
    <t xml:space="preserve">A0000070700</t>
  </si>
  <si>
    <t xml:space="preserve">손목혈압측정기</t>
  </si>
  <si>
    <r>
      <rPr>
        <sz val="10"/>
        <rFont val="DejaVu Sans"/>
        <family val="2"/>
      </rPr>
      <t xml:space="preserve">녹십자</t>
    </r>
    <r>
      <rPr>
        <sz val="10"/>
        <rFont val="맑은 고딕"/>
        <family val="0"/>
        <charset val="1"/>
      </rPr>
      <t xml:space="preserve">-BI701</t>
    </r>
  </si>
  <si>
    <t xml:space="preserve">A0000079788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</si>
  <si>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소형</t>
    </r>
  </si>
  <si>
    <t xml:space="preserve">314*653</t>
  </si>
  <si>
    <t xml:space="preserve">A1000005049</t>
  </si>
  <si>
    <t xml:space="preserve">900*2600</t>
  </si>
  <si>
    <t xml:space="preserve">A1000001165</t>
  </si>
  <si>
    <t xml:space="preserve">먼지발판</t>
  </si>
  <si>
    <t xml:space="preserve">끈끈이발판</t>
  </si>
  <si>
    <t xml:space="preserve">A0000053875</t>
  </si>
  <si>
    <t xml:space="preserve">전동기구점검필증</t>
  </si>
  <si>
    <t xml:space="preserve">200*45</t>
  </si>
  <si>
    <t xml:space="preserve">A0000075597</t>
  </si>
  <si>
    <t xml:space="preserve">선풍기조끼</t>
  </si>
  <si>
    <t xml:space="preserve">A0000081090</t>
  </si>
  <si>
    <r>
      <rPr>
        <sz val="10"/>
        <rFont val="DejaVu Sans"/>
        <family val="2"/>
      </rPr>
      <t xml:space="preserve">사각휴지통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호</t>
    </r>
  </si>
  <si>
    <t xml:space="preserve">45L</t>
  </si>
  <si>
    <t xml:space="preserve">A1000000026</t>
  </si>
  <si>
    <t xml:space="preserve">목어깨마사지기</t>
  </si>
  <si>
    <t xml:space="preserve">무선</t>
  </si>
  <si>
    <t xml:space="preserve">A1000000198</t>
  </si>
  <si>
    <r>
      <rPr>
        <sz val="10"/>
        <rFont val="DejaVu Sans"/>
        <family val="2"/>
      </rPr>
      <t xml:space="preserve">실사래핑 </t>
    </r>
    <r>
      <rPr>
        <sz val="10"/>
        <rFont val="맑은 고딕"/>
        <family val="0"/>
        <charset val="1"/>
      </rPr>
      <t xml:space="preserve">860*2040</t>
    </r>
  </si>
  <si>
    <t xml:space="preserve">A1000002365</t>
  </si>
  <si>
    <t xml:space="preserve">1500*200</t>
  </si>
  <si>
    <t xml:space="preserve">A0000080759</t>
  </si>
  <si>
    <r>
      <rPr>
        <sz val="10"/>
        <rFont val="맑은 고딕"/>
        <family val="0"/>
        <charset val="1"/>
      </rPr>
      <t xml:space="preserve">3t</t>
    </r>
    <r>
      <rPr>
        <sz val="10"/>
        <rFont val="DejaVu Sans"/>
        <family val="2"/>
      </rPr>
      <t xml:space="preserve">아크릴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백색</t>
    </r>
    <r>
      <rPr>
        <sz val="10"/>
        <rFont val="맑은 고딕"/>
        <family val="0"/>
        <charset val="1"/>
      </rPr>
      <t xml:space="preserve">)</t>
    </r>
  </si>
  <si>
    <t xml:space="preserve">A0000058149</t>
  </si>
  <si>
    <t xml:space="preserve">전자레인지</t>
  </si>
  <si>
    <t xml:space="preserve">A1000004940</t>
  </si>
  <si>
    <r>
      <rPr>
        <sz val="10"/>
        <rFont val="DejaVu Sans"/>
        <family val="2"/>
      </rPr>
      <t xml:space="preserve">후렉스간판 </t>
    </r>
    <r>
      <rPr>
        <sz val="10"/>
        <rFont val="맑은 고딕"/>
        <family val="0"/>
        <charset val="1"/>
      </rPr>
      <t xml:space="preserve">3060*900</t>
    </r>
  </si>
  <si>
    <t xml:space="preserve">A0000047829</t>
  </si>
  <si>
    <t xml:space="preserve">A0000015427</t>
  </si>
  <si>
    <t xml:space="preserve">캇타칼 대</t>
  </si>
  <si>
    <t xml:space="preserve">A1000002360</t>
  </si>
  <si>
    <t xml:space="preserve">3300*200</t>
  </si>
  <si>
    <t xml:space="preserve">A0000052170</t>
  </si>
  <si>
    <r>
      <rPr>
        <sz val="10"/>
        <rFont val="DejaVu Sans"/>
        <family val="2"/>
      </rPr>
      <t xml:space="preserve">스티커</t>
    </r>
    <r>
      <rPr>
        <sz val="10"/>
        <rFont val="맑은 고딕"/>
        <family val="0"/>
        <charset val="1"/>
      </rPr>
      <t xml:space="preserve">40*40</t>
    </r>
  </si>
  <si>
    <t xml:space="preserve">A0000071237</t>
  </si>
  <si>
    <t xml:space="preserve">클램프테스터</t>
  </si>
  <si>
    <r>
      <rPr>
        <sz val="10"/>
        <rFont val="맑은 고딕"/>
        <family val="0"/>
        <charset val="1"/>
      </rPr>
      <t xml:space="preserve">CM-3289,</t>
    </r>
    <r>
      <rPr>
        <sz val="10"/>
        <rFont val="DejaVu Sans"/>
        <family val="2"/>
      </rPr>
      <t xml:space="preserve">히오키</t>
    </r>
  </si>
  <si>
    <t xml:space="preserve">A0000058071</t>
  </si>
  <si>
    <r>
      <rPr>
        <sz val="10"/>
        <rFont val="DejaVu Sans"/>
        <family val="2"/>
      </rPr>
      <t xml:space="preserve">물통배너 </t>
    </r>
    <r>
      <rPr>
        <sz val="10"/>
        <rFont val="맑은 고딕"/>
        <family val="0"/>
        <charset val="1"/>
      </rPr>
      <t xml:space="preserve">600*1800</t>
    </r>
  </si>
  <si>
    <t xml:space="preserve">A0000022992</t>
  </si>
  <si>
    <r>
      <rPr>
        <sz val="10"/>
        <rFont val="DejaVu Sans"/>
        <family val="2"/>
      </rPr>
      <t xml:space="preserve">후렉스간판 </t>
    </r>
    <r>
      <rPr>
        <sz val="10"/>
        <rFont val="맑은 고딕"/>
        <family val="0"/>
        <charset val="1"/>
      </rPr>
      <t xml:space="preserve">2400*1200</t>
    </r>
  </si>
  <si>
    <t xml:space="preserve">A0000028666</t>
  </si>
  <si>
    <t xml:space="preserve">에폭시</t>
  </si>
  <si>
    <t xml:space="preserve">A0000062849</t>
  </si>
  <si>
    <t xml:space="preserve">아크릴 칸막이</t>
  </si>
  <si>
    <t xml:space="preserve">A1000005050</t>
  </si>
  <si>
    <t xml:space="preserve">900*2950</t>
  </si>
  <si>
    <t xml:space="preserve">A0000065284</t>
  </si>
  <si>
    <t xml:space="preserve">A0000049078</t>
  </si>
  <si>
    <r>
      <rPr>
        <sz val="10"/>
        <rFont val="DejaVu Sans"/>
        <family val="2"/>
      </rPr>
      <t xml:space="preserve">외장하드 </t>
    </r>
    <r>
      <rPr>
        <sz val="10"/>
        <rFont val="맑은 고딕"/>
        <family val="0"/>
        <charset val="1"/>
      </rPr>
      <t xml:space="preserve">2TB</t>
    </r>
  </si>
  <si>
    <t xml:space="preserve">A0000001052</t>
  </si>
  <si>
    <t xml:space="preserve">고정</t>
  </si>
  <si>
    <t xml:space="preserve">A0000048419</t>
  </si>
  <si>
    <t xml:space="preserve">바구니</t>
  </si>
  <si>
    <t xml:space="preserve">A0000071040</t>
  </si>
  <si>
    <r>
      <rPr>
        <sz val="10"/>
        <rFont val="DejaVu Sans"/>
        <family val="2"/>
      </rPr>
      <t xml:space="preserve">철판 </t>
    </r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</t>
    </r>
  </si>
  <si>
    <t xml:space="preserve">A0000062305</t>
  </si>
  <si>
    <r>
      <rPr>
        <sz val="10"/>
        <rFont val="DejaVu Sans"/>
        <family val="2"/>
      </rPr>
      <t xml:space="preserve">화이트보트 </t>
    </r>
    <r>
      <rPr>
        <sz val="10"/>
        <rFont val="맑은 고딕"/>
        <family val="0"/>
        <charset val="1"/>
      </rPr>
      <t xml:space="preserve">1500*900</t>
    </r>
  </si>
  <si>
    <t xml:space="preserve">A0000076310</t>
  </si>
  <si>
    <t xml:space="preserve">450*150</t>
  </si>
  <si>
    <t xml:space="preserve">A1000003971</t>
  </si>
  <si>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260*410</t>
    </r>
  </si>
  <si>
    <t xml:space="preserve">A1000004568</t>
  </si>
  <si>
    <r>
      <rPr>
        <sz val="10"/>
        <rFont val="DejaVu Sans"/>
        <family val="2"/>
      </rPr>
      <t xml:space="preserve">사용허가증스티커 </t>
    </r>
    <r>
      <rPr>
        <sz val="10"/>
        <rFont val="맑은 고딕"/>
        <family val="0"/>
        <charset val="1"/>
      </rPr>
      <t xml:space="preserve">140*450</t>
    </r>
  </si>
  <si>
    <t xml:space="preserve">A0000001324</t>
  </si>
  <si>
    <r>
      <rPr>
        <sz val="10"/>
        <rFont val="DejaVu Sans"/>
        <family val="2"/>
      </rPr>
      <t xml:space="preserve">합판 </t>
    </r>
    <r>
      <rPr>
        <sz val="10"/>
        <rFont val="맑은 고딕"/>
        <family val="0"/>
        <charset val="1"/>
      </rPr>
      <t xml:space="preserve">3 * 6 * 12T</t>
    </r>
  </si>
  <si>
    <t xml:space="preserve">A0000004094</t>
  </si>
  <si>
    <t xml:space="preserve">용접장갑</t>
  </si>
  <si>
    <t xml:space="preserve">A1000001370</t>
  </si>
  <si>
    <t xml:space="preserve">화이트보드 거치대</t>
  </si>
  <si>
    <t xml:space="preserve">A0000064683</t>
  </si>
  <si>
    <t xml:space="preserve">900*1200</t>
  </si>
  <si>
    <t xml:space="preserve">A0000083717</t>
  </si>
  <si>
    <t xml:space="preserve">210*150</t>
  </si>
  <si>
    <t xml:space="preserve">A1000000628</t>
  </si>
  <si>
    <t xml:space="preserve">네오디움자석</t>
  </si>
  <si>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파이</t>
    </r>
  </si>
  <si>
    <t xml:space="preserve">A1000004935</t>
  </si>
  <si>
    <r>
      <rPr>
        <sz val="10"/>
        <rFont val="DejaVu Sans"/>
        <family val="2"/>
      </rPr>
      <t xml:space="preserve">택배박스 </t>
    </r>
    <r>
      <rPr>
        <sz val="10"/>
        <rFont val="맑은 고딕"/>
        <family val="0"/>
        <charset val="1"/>
      </rPr>
      <t xml:space="preserve">550 x 420 x 350</t>
    </r>
  </si>
  <si>
    <t xml:space="preserve">A1000005058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</si>
  <si>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</si>
  <si>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600*1000/PP</t>
    </r>
    <r>
      <rPr>
        <sz val="10"/>
        <rFont val="DejaVu Sans"/>
        <family val="2"/>
      </rPr>
      <t xml:space="preserve">봉투 </t>
    </r>
    <r>
      <rPr>
        <sz val="10"/>
        <rFont val="맑은 고딕"/>
        <family val="0"/>
        <charset val="1"/>
      </rPr>
      <t xml:space="preserve">8</t>
    </r>
    <r>
      <rPr>
        <sz val="10"/>
        <rFont val="DejaVu Sans"/>
        <family val="2"/>
      </rPr>
      <t xml:space="preserve">개부착</t>
    </r>
  </si>
  <si>
    <t xml:space="preserve">A1000000237</t>
  </si>
  <si>
    <t xml:space="preserve">와이파이 동글</t>
  </si>
  <si>
    <t xml:space="preserve">블랙박스</t>
  </si>
  <si>
    <t xml:space="preserve">A0000011060</t>
  </si>
  <si>
    <r>
      <rPr>
        <sz val="10"/>
        <rFont val="DejaVu Sans"/>
        <family val="2"/>
      </rPr>
      <t xml:space="preserve">화이트보드 </t>
    </r>
    <r>
      <rPr>
        <sz val="10"/>
        <rFont val="맑은 고딕"/>
        <family val="0"/>
        <charset val="1"/>
      </rPr>
      <t xml:space="preserve">2400*1200</t>
    </r>
  </si>
  <si>
    <t xml:space="preserve">A0000088556</t>
  </si>
  <si>
    <t xml:space="preserve">A1000004468</t>
  </si>
  <si>
    <r>
      <rPr>
        <sz val="10"/>
        <rFont val="맑은 고딕"/>
        <family val="0"/>
        <charset val="1"/>
      </rPr>
      <t xml:space="preserve">50</t>
    </r>
    <r>
      <rPr>
        <sz val="10"/>
        <rFont val="DejaVu Sans"/>
        <family val="2"/>
      </rPr>
      <t xml:space="preserve">파이 스티커</t>
    </r>
  </si>
  <si>
    <t xml:space="preserve">A0000074580</t>
  </si>
  <si>
    <t xml:space="preserve">폭염응급키트</t>
  </si>
  <si>
    <t xml:space="preserve">넥스트세이프</t>
  </si>
  <si>
    <t xml:space="preserve">A0000063880</t>
  </si>
  <si>
    <t xml:space="preserve">300*420</t>
  </si>
  <si>
    <t xml:space="preserve">A0000067380</t>
  </si>
  <si>
    <t xml:space="preserve">A0000079602</t>
  </si>
  <si>
    <r>
      <rPr>
        <sz val="10"/>
        <rFont val="DejaVu Sans"/>
        <family val="2"/>
      </rPr>
      <t xml:space="preserve">압착터미널 </t>
    </r>
    <r>
      <rPr>
        <sz val="10"/>
        <rFont val="맑은 고딕"/>
        <family val="0"/>
        <charset val="1"/>
      </rPr>
      <t xml:space="preserve">6SQ*8</t>
    </r>
  </si>
  <si>
    <t xml:space="preserve">A1000004470</t>
  </si>
  <si>
    <t xml:space="preserve">자동심장제세동기</t>
  </si>
  <si>
    <r>
      <rPr>
        <sz val="10"/>
        <rFont val="맑은 고딕"/>
        <family val="0"/>
        <charset val="1"/>
      </rPr>
      <t xml:space="preserve">A15-G4 </t>
    </r>
    <r>
      <rPr>
        <sz val="10"/>
        <rFont val="DejaVu Sans"/>
        <family val="2"/>
      </rPr>
      <t xml:space="preserve">패드</t>
    </r>
  </si>
  <si>
    <t xml:space="preserve">A1000000115</t>
  </si>
  <si>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900*600</t>
    </r>
  </si>
  <si>
    <t xml:space="preserve">A1000005048</t>
  </si>
  <si>
    <t xml:space="preserve">1290*2600</t>
  </si>
  <si>
    <t xml:space="preserve">A1000005044</t>
  </si>
  <si>
    <t xml:space="preserve">배번호조끼</t>
  </si>
  <si>
    <t xml:space="preserve">A1000004992</t>
  </si>
  <si>
    <t xml:space="preserve">메탈라스망</t>
  </si>
  <si>
    <t xml:space="preserve">A0000048057</t>
  </si>
  <si>
    <t xml:space="preserve">육가</t>
  </si>
  <si>
    <t xml:space="preserve">65A</t>
  </si>
  <si>
    <t xml:space="preserve">A1000004700</t>
  </si>
  <si>
    <r>
      <rPr>
        <sz val="10"/>
        <rFont val="DejaVu Sans"/>
        <family val="2"/>
      </rPr>
      <t xml:space="preserve">네오디움자석깃발</t>
    </r>
    <r>
      <rPr>
        <sz val="10"/>
        <rFont val="맑은 고딕"/>
        <family val="0"/>
        <charset val="1"/>
      </rPr>
      <t xml:space="preserve">1300</t>
    </r>
  </si>
  <si>
    <r>
      <rPr>
        <sz val="10"/>
        <rFont val="DejaVu Sans"/>
        <family val="2"/>
      </rPr>
      <t xml:space="preserve">현수막양면</t>
    </r>
    <r>
      <rPr>
        <sz val="10"/>
        <rFont val="맑은 고딕"/>
        <family val="0"/>
        <charset val="1"/>
      </rPr>
      <t xml:space="preserve">1200*1200</t>
    </r>
  </si>
  <si>
    <t xml:space="preserve">A1000004791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</si>
  <si>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1600*900</t>
    </r>
  </si>
  <si>
    <t xml:space="preserve">A1000001432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</si>
  <si>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370*790</t>
    </r>
  </si>
  <si>
    <t xml:space="preserve">A0000057440</t>
  </si>
  <si>
    <r>
      <rPr>
        <sz val="10"/>
        <rFont val="DejaVu Sans"/>
        <family val="2"/>
      </rPr>
      <t xml:space="preserve">소화기</t>
    </r>
    <r>
      <rPr>
        <sz val="10"/>
        <rFont val="맑은 고딕"/>
        <family val="0"/>
        <charset val="1"/>
      </rPr>
      <t xml:space="preserve">20KG</t>
    </r>
  </si>
  <si>
    <t xml:space="preserve">충전</t>
  </si>
  <si>
    <t xml:space="preserve">A1000000514</t>
  </si>
  <si>
    <t xml:space="preserve">근로자포상품</t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</si>
  <si>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년근 발효홍삼정</t>
    </r>
    <r>
      <rPr>
        <sz val="10"/>
        <rFont val="맑은 고딕"/>
        <family val="0"/>
        <charset val="1"/>
      </rPr>
      <t xml:space="preserve">365 (4</t>
    </r>
    <r>
      <rPr>
        <sz val="10"/>
        <rFont val="DejaVu Sans"/>
        <family val="2"/>
      </rPr>
      <t xml:space="preserve">병 </t>
    </r>
    <r>
      <rPr>
        <sz val="10"/>
        <rFont val="맑은 고딕"/>
        <family val="0"/>
        <charset val="1"/>
      </rPr>
      <t xml:space="preserve">x 1</t>
    </r>
    <r>
      <rPr>
        <sz val="10"/>
        <rFont val="DejaVu Sans"/>
        <family val="2"/>
      </rPr>
      <t xml:space="preserve">박스</t>
    </r>
    <r>
      <rPr>
        <sz val="10"/>
        <rFont val="맑은 고딕"/>
        <family val="0"/>
        <charset val="1"/>
      </rPr>
      <t xml:space="preserve">)</t>
    </r>
  </si>
  <si>
    <t xml:space="preserve">A0000074865</t>
  </si>
  <si>
    <t xml:space="preserve">A0000043972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</si>
  <si>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KG-59</t>
    </r>
  </si>
  <si>
    <r>
      <rPr>
        <sz val="10"/>
        <rFont val="DejaVu Sans"/>
        <family val="2"/>
      </rPr>
      <t xml:space="preserve">보아 </t>
    </r>
    <r>
      <rPr>
        <sz val="10"/>
        <rFont val="맑은 고딕"/>
        <family val="0"/>
        <charset val="1"/>
      </rPr>
      <t xml:space="preserve">4''GR</t>
    </r>
  </si>
  <si>
    <t xml:space="preserve">A1000000566</t>
  </si>
  <si>
    <r>
      <rPr>
        <sz val="10"/>
        <rFont val="DejaVu Sans"/>
        <family val="2"/>
      </rPr>
      <t xml:space="preserve">스티커 </t>
    </r>
    <r>
      <rPr>
        <sz val="10"/>
        <rFont val="맑은 고딕"/>
        <family val="0"/>
        <charset val="1"/>
      </rPr>
      <t xml:space="preserve">100*30</t>
    </r>
  </si>
  <si>
    <t xml:space="preserve">A0000010018</t>
  </si>
  <si>
    <t xml:space="preserve">A1000004981</t>
  </si>
  <si>
    <t xml:space="preserve">촉광 스티커</t>
  </si>
  <si>
    <t xml:space="preserve">A1000000589</t>
  </si>
  <si>
    <t xml:space="preserve">전체식 안전벨트</t>
  </si>
  <si>
    <t xml:space="preserve">A1000004770</t>
  </si>
  <si>
    <r>
      <rPr>
        <sz val="10"/>
        <rFont val="DejaVu Sans"/>
        <family val="2"/>
      </rPr>
      <t xml:space="preserve">아스테이지천막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아이넷가공</t>
    </r>
  </si>
  <si>
    <t xml:space="preserve">A1000003502</t>
  </si>
  <si>
    <t xml:space="preserve">700*1800</t>
  </si>
  <si>
    <t xml:space="preserve">A0000073552</t>
  </si>
  <si>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1000*1400</t>
    </r>
  </si>
  <si>
    <t xml:space="preserve">A0000009146</t>
  </si>
  <si>
    <r>
      <rPr>
        <sz val="10"/>
        <rFont val="DejaVu Sans"/>
        <family val="2"/>
      </rPr>
      <t xml:space="preserve">스티커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실사</t>
    </r>
  </si>
  <si>
    <t xml:space="preserve">A0000016183</t>
  </si>
  <si>
    <t xml:space="preserve">A0000062051</t>
  </si>
  <si>
    <r>
      <rPr>
        <sz val="10"/>
        <rFont val="DejaVu Sans"/>
        <family val="2"/>
      </rPr>
      <t xml:space="preserve">스티커 </t>
    </r>
    <r>
      <rPr>
        <sz val="10"/>
        <rFont val="맑은 고딕"/>
        <family val="0"/>
        <charset val="1"/>
      </rPr>
      <t xml:space="preserve">80*50</t>
    </r>
  </si>
  <si>
    <t xml:space="preserve">A0000063263</t>
  </si>
  <si>
    <t xml:space="preserve">산업용청소기</t>
  </si>
  <si>
    <t xml:space="preserve">A1000001574</t>
  </si>
  <si>
    <t xml:space="preserve">고위험 작업 안전실명제</t>
  </si>
  <si>
    <r>
      <rPr>
        <sz val="10"/>
        <rFont val="맑은 고딕"/>
        <family val="0"/>
        <charset val="1"/>
      </rPr>
      <t xml:space="preserve">900*1800/A</t>
    </r>
    <r>
      <rPr>
        <sz val="10"/>
        <rFont val="DejaVu Sans"/>
        <family val="2"/>
      </rPr>
      <t xml:space="preserve">형철판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화이트보드코팅</t>
    </r>
  </si>
  <si>
    <t xml:space="preserve">A0000085196</t>
  </si>
  <si>
    <r>
      <rPr>
        <sz val="10"/>
        <rFont val="맑은 고딕"/>
        <family val="0"/>
        <charset val="1"/>
      </rPr>
      <t xml:space="preserve">3T </t>
    </r>
    <r>
      <rPr>
        <sz val="10"/>
        <rFont val="DejaVu Sans"/>
        <family val="2"/>
      </rPr>
      <t xml:space="preserve">포맥스</t>
    </r>
  </si>
  <si>
    <t xml:space="preserve">1400*800</t>
  </si>
  <si>
    <t xml:space="preserve">A1000004091</t>
  </si>
  <si>
    <t xml:space="preserve">이불세트</t>
  </si>
  <si>
    <t xml:space="preserve">A0000002997</t>
  </si>
  <si>
    <r>
      <rPr>
        <sz val="10"/>
        <rFont val="DejaVu Sans"/>
        <family val="2"/>
      </rPr>
      <t xml:space="preserve">캐노피천막 </t>
    </r>
    <r>
      <rPr>
        <sz val="10"/>
        <rFont val="맑은 고딕"/>
        <family val="0"/>
        <charset val="1"/>
      </rPr>
      <t xml:space="preserve">3*3</t>
    </r>
  </si>
  <si>
    <r>
      <rPr>
        <sz val="10"/>
        <rFont val="DejaVu Sans"/>
        <family val="2"/>
      </rPr>
      <t xml:space="preserve">지붕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골조</t>
    </r>
  </si>
  <si>
    <t xml:space="preserve">A0000077690</t>
  </si>
  <si>
    <r>
      <rPr>
        <sz val="10"/>
        <rFont val="DejaVu Sans"/>
        <family val="2"/>
      </rPr>
      <t xml:space="preserve">포스코건설 로고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한글</t>
    </r>
  </si>
  <si>
    <t xml:space="preserve">A1000004860</t>
  </si>
  <si>
    <t xml:space="preserve">7300*1200</t>
  </si>
  <si>
    <t xml:space="preserve">A1000005029</t>
  </si>
  <si>
    <t xml:space="preserve">270*110</t>
  </si>
  <si>
    <t xml:space="preserve">A0000072870</t>
  </si>
  <si>
    <r>
      <rPr>
        <sz val="10"/>
        <rFont val="맑은 고딕"/>
        <family val="0"/>
        <charset val="1"/>
      </rPr>
      <t xml:space="preserve">35</t>
    </r>
    <r>
      <rPr>
        <sz val="10"/>
        <rFont val="DejaVu Sans"/>
        <family val="2"/>
      </rPr>
      <t xml:space="preserve">파이</t>
    </r>
  </si>
  <si>
    <t xml:space="preserve">A1000005033</t>
  </si>
  <si>
    <r>
      <rPr>
        <sz val="10"/>
        <rFont val="DejaVu Sans"/>
        <family val="2"/>
      </rPr>
      <t xml:space="preserve">후렉스간판 </t>
    </r>
    <r>
      <rPr>
        <sz val="10"/>
        <rFont val="맑은 고딕"/>
        <family val="0"/>
        <charset val="1"/>
      </rPr>
      <t xml:space="preserve">4480*800</t>
    </r>
  </si>
  <si>
    <t xml:space="preserve">A1000005040</t>
  </si>
  <si>
    <r>
      <rPr>
        <sz val="10"/>
        <rFont val="DejaVu Sans"/>
        <family val="2"/>
      </rPr>
      <t xml:space="preserve">계양 충전임팩렌치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베어툴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</si>
  <si>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IW20BLH-315/20V,</t>
    </r>
    <r>
      <rPr>
        <sz val="10"/>
        <rFont val="DejaVu Sans"/>
        <family val="2"/>
      </rPr>
      <t xml:space="preserve">케이스포함</t>
    </r>
  </si>
  <si>
    <t xml:space="preserve">A1000005005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</si>
  <si>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700*130</t>
    </r>
  </si>
  <si>
    <t xml:space="preserve">양면</t>
  </si>
  <si>
    <t xml:space="preserve">A0000070683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</si>
  <si>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폼양면테이프 </t>
    </r>
    <r>
      <rPr>
        <sz val="10"/>
        <rFont val="맑은 고딕"/>
        <family val="0"/>
        <charset val="1"/>
      </rPr>
      <t xml:space="preserve">50mm*10m</t>
    </r>
  </si>
  <si>
    <t xml:space="preserve">A0000079007</t>
  </si>
  <si>
    <t xml:space="preserve">철판 자립 간판</t>
  </si>
  <si>
    <t xml:space="preserve">A0000081012</t>
  </si>
  <si>
    <r>
      <rPr>
        <sz val="10"/>
        <rFont val="맑은 고딕"/>
        <family val="0"/>
        <charset val="1"/>
      </rPr>
      <t xml:space="preserve">5t</t>
    </r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양면테이프</t>
    </r>
  </si>
  <si>
    <t xml:space="preserve">1800*900</t>
  </si>
  <si>
    <t xml:space="preserve">A1000005000</t>
  </si>
  <si>
    <r>
      <rPr>
        <sz val="10"/>
        <rFont val="DejaVu Sans"/>
        <family val="2"/>
      </rPr>
      <t xml:space="preserve">후렉스간판 </t>
    </r>
    <r>
      <rPr>
        <sz val="10"/>
        <rFont val="맑은 고딕"/>
        <family val="0"/>
        <charset val="1"/>
      </rPr>
      <t xml:space="preserve">4500*800</t>
    </r>
  </si>
  <si>
    <t xml:space="preserve">A0000057840</t>
  </si>
  <si>
    <r>
      <rPr>
        <sz val="10"/>
        <rFont val="DejaVu Sans"/>
        <family val="2"/>
      </rPr>
      <t xml:space="preserve">다이아몬드날 </t>
    </r>
    <r>
      <rPr>
        <sz val="10"/>
        <rFont val="맑은 고딕"/>
        <family val="0"/>
        <charset val="1"/>
      </rPr>
      <t xml:space="preserve">5</t>
    </r>
  </si>
  <si>
    <t xml:space="preserve">이화</t>
  </si>
  <si>
    <t xml:space="preserve">A0000001462</t>
  </si>
  <si>
    <t xml:space="preserve">프라이드</t>
  </si>
  <si>
    <t xml:space="preserve">A0000075963</t>
  </si>
  <si>
    <t xml:space="preserve">300*300</t>
  </si>
  <si>
    <t xml:space="preserve">A0000059278</t>
  </si>
  <si>
    <t xml:space="preserve">빔프로젝터</t>
  </si>
  <si>
    <t xml:space="preserve">A0000085249</t>
  </si>
  <si>
    <t xml:space="preserve">골프채</t>
  </si>
  <si>
    <t xml:space="preserve">A0000050793</t>
  </si>
  <si>
    <r>
      <rPr>
        <sz val="10"/>
        <rFont val="맑은 고딕"/>
        <family val="0"/>
        <charset val="1"/>
      </rPr>
      <t xml:space="preserve">ELP</t>
    </r>
    <r>
      <rPr>
        <sz val="10"/>
        <rFont val="DejaVu Sans"/>
        <family val="2"/>
      </rPr>
      <t xml:space="preserve">전선관 </t>
    </r>
    <r>
      <rPr>
        <sz val="10"/>
        <rFont val="맑은 고딕"/>
        <family val="0"/>
        <charset val="1"/>
      </rPr>
      <t xml:space="preserve">80mm*100M</t>
    </r>
  </si>
  <si>
    <t xml:space="preserve">A0000087728</t>
  </si>
  <si>
    <r>
      <rPr>
        <sz val="10"/>
        <rFont val="DejaVu Sans"/>
        <family val="2"/>
      </rPr>
      <t xml:space="preserve">후렉스간판 </t>
    </r>
    <r>
      <rPr>
        <sz val="10"/>
        <rFont val="맑은 고딕"/>
        <family val="0"/>
        <charset val="1"/>
      </rPr>
      <t xml:space="preserve">900*1800</t>
    </r>
  </si>
  <si>
    <t xml:space="preserve">A0000061806</t>
  </si>
  <si>
    <r>
      <rPr>
        <sz val="10"/>
        <rFont val="DejaVu Sans"/>
        <family val="2"/>
      </rPr>
      <t xml:space="preserve">개수대</t>
    </r>
    <r>
      <rPr>
        <sz val="10"/>
        <rFont val="맑은 고딕"/>
        <family val="0"/>
        <charset val="1"/>
      </rPr>
      <t xml:space="preserve">(2</t>
    </r>
    <r>
      <rPr>
        <sz val="10"/>
        <rFont val="DejaVu Sans"/>
        <family val="2"/>
      </rPr>
      <t xml:space="preserve">구</t>
    </r>
    <r>
      <rPr>
        <sz val="10"/>
        <rFont val="맑은 고딕"/>
        <family val="0"/>
        <charset val="1"/>
      </rPr>
      <t xml:space="preserve">)</t>
    </r>
  </si>
  <si>
    <t xml:space="preserve">중고</t>
  </si>
  <si>
    <t xml:space="preserve">A0000064727</t>
  </si>
  <si>
    <t xml:space="preserve">100*330</t>
  </si>
  <si>
    <t xml:space="preserve">A1000005047</t>
  </si>
  <si>
    <t xml:space="preserve">4300*1030</t>
  </si>
  <si>
    <t xml:space="preserve">A0000012565</t>
  </si>
  <si>
    <r>
      <rPr>
        <sz val="10"/>
        <rFont val="DejaVu Sans"/>
        <family val="2"/>
      </rPr>
      <t xml:space="preserve">안전간판 </t>
    </r>
    <r>
      <rPr>
        <sz val="10"/>
        <rFont val="맑은 고딕"/>
        <family val="0"/>
        <charset val="1"/>
      </rPr>
      <t xml:space="preserve">900*1800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</si>
  <si>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</t>
    </r>
  </si>
  <si>
    <t xml:space="preserve">A0000045453</t>
  </si>
  <si>
    <t xml:space="preserve">안전보호구함</t>
  </si>
  <si>
    <t xml:space="preserve">A1000004365</t>
  </si>
  <si>
    <r>
      <rPr>
        <sz val="10"/>
        <rFont val="DejaVu Sans"/>
        <family val="2"/>
      </rPr>
      <t xml:space="preserve">에나멜페인트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노랑색</t>
    </r>
    <r>
      <rPr>
        <sz val="10"/>
        <rFont val="맑은 고딕"/>
        <family val="0"/>
        <charset val="1"/>
      </rPr>
      <t xml:space="preserve">) 18L</t>
    </r>
  </si>
  <si>
    <t xml:space="preserve">A0000045263</t>
  </si>
  <si>
    <r>
      <rPr>
        <sz val="10"/>
        <rFont val="DejaVu Sans"/>
        <family val="2"/>
      </rPr>
      <t xml:space="preserve">철판실사 </t>
    </r>
    <r>
      <rPr>
        <sz val="10"/>
        <rFont val="맑은 고딕"/>
        <family val="0"/>
        <charset val="1"/>
      </rPr>
      <t xml:space="preserve">2400*1200</t>
    </r>
  </si>
  <si>
    <t xml:space="preserve">A0000014999</t>
  </si>
  <si>
    <t xml:space="preserve">갈바절곡</t>
  </si>
  <si>
    <t xml:space="preserve">A0000076957</t>
  </si>
  <si>
    <t xml:space="preserve">A1000004558</t>
  </si>
  <si>
    <t xml:space="preserve">4690*1030</t>
  </si>
  <si>
    <t xml:space="preserve">A0000029414</t>
  </si>
  <si>
    <r>
      <rPr>
        <sz val="10"/>
        <rFont val="맑은 고딕"/>
        <family val="0"/>
        <charset val="1"/>
      </rPr>
      <t xml:space="preserve">48M/M*</t>
    </r>
    <r>
      <rPr>
        <sz val="10"/>
        <rFont val="DejaVu Sans"/>
        <family val="2"/>
      </rPr>
      <t xml:space="preserve">오렌지</t>
    </r>
  </si>
  <si>
    <t xml:space="preserve">A0000000205</t>
  </si>
  <si>
    <t xml:space="preserve">콤프레샤보관함</t>
  </si>
  <si>
    <t xml:space="preserve">A0000032284</t>
  </si>
  <si>
    <t xml:space="preserve">시공비</t>
  </si>
  <si>
    <t xml:space="preserve">A1000004805</t>
  </si>
  <si>
    <t xml:space="preserve">코팅기</t>
  </si>
  <si>
    <t xml:space="preserve">PL-330</t>
  </si>
  <si>
    <t xml:space="preserve">A1000003278</t>
  </si>
  <si>
    <t xml:space="preserve">에스탑 전체식 안전벨트</t>
  </si>
  <si>
    <r>
      <rPr>
        <sz val="10"/>
        <rFont val="DejaVu Sans"/>
        <family val="2"/>
      </rPr>
      <t xml:space="preserve">모델명</t>
    </r>
    <r>
      <rPr>
        <sz val="10"/>
        <rFont val="맑은 고딕"/>
        <family val="0"/>
        <charset val="1"/>
      </rPr>
      <t xml:space="preserve">:PAHE102-V(</t>
    </r>
    <r>
      <rPr>
        <sz val="10"/>
        <rFont val="DejaVu Sans"/>
        <family val="2"/>
      </rPr>
      <t xml:space="preserve">규격</t>
    </r>
    <r>
      <rPr>
        <sz val="10"/>
        <rFont val="맑은 고딕"/>
        <family val="0"/>
        <charset val="1"/>
      </rPr>
      <t xml:space="preserve">:STHA-102E2)</t>
    </r>
  </si>
  <si>
    <t xml:space="preserve">A0000005627</t>
  </si>
  <si>
    <r>
      <rPr>
        <sz val="10"/>
        <rFont val="DejaVu Sans"/>
        <family val="2"/>
      </rPr>
      <t xml:space="preserve">화이트보드 </t>
    </r>
    <r>
      <rPr>
        <sz val="10"/>
        <rFont val="맑은 고딕"/>
        <family val="0"/>
        <charset val="1"/>
      </rPr>
      <t xml:space="preserve">900*1800</t>
    </r>
  </si>
  <si>
    <t xml:space="preserve">A0000079610</t>
  </si>
  <si>
    <r>
      <rPr>
        <sz val="10"/>
        <rFont val="DejaVu Sans"/>
        <family val="2"/>
      </rPr>
      <t xml:space="preserve">스티커 </t>
    </r>
    <r>
      <rPr>
        <sz val="10"/>
        <rFont val="맑은 고딕"/>
        <family val="0"/>
        <charset val="1"/>
      </rPr>
      <t xml:space="preserve">150*80</t>
    </r>
  </si>
  <si>
    <t xml:space="preserve">A0000078779</t>
  </si>
  <si>
    <t xml:space="preserve">300*210</t>
  </si>
  <si>
    <t xml:space="preserve">A0000060192</t>
  </si>
  <si>
    <r>
      <rPr>
        <sz val="10"/>
        <rFont val="DejaVu Sans"/>
        <family val="2"/>
      </rPr>
      <t xml:space="preserve">안전모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투명창</t>
    </r>
    <r>
      <rPr>
        <sz val="10"/>
        <rFont val="맑은 고딕"/>
        <family val="0"/>
        <charset val="1"/>
      </rPr>
      <t xml:space="preserve">)</t>
    </r>
  </si>
  <si>
    <t xml:space="preserve">A1000002807</t>
  </si>
  <si>
    <r>
      <rPr>
        <sz val="10"/>
        <rFont val="DejaVu Sans"/>
        <family val="2"/>
      </rPr>
      <t xml:space="preserve">스티커 </t>
    </r>
    <r>
      <rPr>
        <sz val="10"/>
        <rFont val="맑은 고딕"/>
        <family val="0"/>
        <charset val="1"/>
      </rPr>
      <t xml:space="preserve">135*300</t>
    </r>
  </si>
  <si>
    <t xml:space="preserve">A1000005059</t>
  </si>
  <si>
    <r>
      <rPr>
        <sz val="10"/>
        <rFont val="맑은 고딕"/>
        <family val="0"/>
        <charset val="1"/>
      </rPr>
      <t xml:space="preserve">510*870/PP</t>
    </r>
    <r>
      <rPr>
        <sz val="10"/>
        <rFont val="DejaVu Sans"/>
        <family val="2"/>
      </rPr>
      <t xml:space="preserve">봉투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개부착</t>
    </r>
  </si>
  <si>
    <t xml:space="preserve">A1000002659</t>
  </si>
  <si>
    <t xml:space="preserve">앰프</t>
  </si>
  <si>
    <t xml:space="preserve">GNS MA-540</t>
  </si>
  <si>
    <t xml:space="preserve">A0000044583</t>
  </si>
  <si>
    <r>
      <rPr>
        <sz val="10"/>
        <rFont val="DejaVu Sans"/>
        <family val="2"/>
      </rPr>
      <t xml:space="preserve">화이트보드</t>
    </r>
    <r>
      <rPr>
        <sz val="10"/>
        <rFont val="맑은 고딕"/>
        <family val="0"/>
        <charset val="1"/>
      </rPr>
      <t xml:space="preserve">900*600(</t>
    </r>
    <r>
      <rPr>
        <sz val="10"/>
        <rFont val="DejaVu Sans"/>
        <family val="2"/>
      </rPr>
      <t xml:space="preserve">자석</t>
    </r>
    <r>
      <rPr>
        <sz val="10"/>
        <rFont val="맑은 고딕"/>
        <family val="0"/>
        <charset val="1"/>
      </rPr>
      <t xml:space="preserve">)</t>
    </r>
  </si>
  <si>
    <t xml:space="preserve">A0000021067</t>
  </si>
  <si>
    <t xml:space="preserve">액자</t>
  </si>
  <si>
    <t xml:space="preserve">A0000045378</t>
  </si>
  <si>
    <r>
      <rPr>
        <sz val="10"/>
        <rFont val="DejaVu Sans"/>
        <family val="2"/>
      </rPr>
      <t xml:space="preserve">현수막 </t>
    </r>
    <r>
      <rPr>
        <sz val="10"/>
        <rFont val="맑은 고딕"/>
        <family val="0"/>
        <charset val="1"/>
      </rPr>
      <t xml:space="preserve">6000*1800</t>
    </r>
  </si>
  <si>
    <t xml:space="preserve">A1000004939</t>
  </si>
  <si>
    <r>
      <rPr>
        <sz val="10"/>
        <rFont val="DejaVu Sans"/>
        <family val="2"/>
      </rPr>
      <t xml:space="preserve">후렉스간판 </t>
    </r>
    <r>
      <rPr>
        <sz val="10"/>
        <rFont val="맑은 고딕"/>
        <family val="0"/>
        <charset val="1"/>
      </rPr>
      <t xml:space="preserve">3200*1800</t>
    </r>
  </si>
  <si>
    <t xml:space="preserve">A1000004990</t>
  </si>
  <si>
    <r>
      <rPr>
        <sz val="10"/>
        <rFont val="DejaVu Sans"/>
        <family val="2"/>
      </rPr>
      <t xml:space="preserve">후렉스간판 </t>
    </r>
    <r>
      <rPr>
        <sz val="10"/>
        <rFont val="맑은 고딕"/>
        <family val="0"/>
        <charset val="1"/>
      </rPr>
      <t xml:space="preserve">853*1500</t>
    </r>
  </si>
  <si>
    <t xml:space="preserve">A1000005045</t>
  </si>
  <si>
    <t xml:space="preserve">5210*1030</t>
  </si>
  <si>
    <t xml:space="preserve">A0000045122</t>
  </si>
  <si>
    <r>
      <rPr>
        <sz val="10"/>
        <rFont val="맑은 고딕"/>
        <family val="0"/>
        <charset val="1"/>
      </rPr>
      <t xml:space="preserve">msds </t>
    </r>
    <r>
      <rPr>
        <sz val="10"/>
        <rFont val="DejaVu Sans"/>
        <family val="2"/>
      </rPr>
      <t xml:space="preserve">보관함</t>
    </r>
  </si>
  <si>
    <t xml:space="preserve">A0000013908</t>
  </si>
  <si>
    <t xml:space="preserve">A1000004941</t>
  </si>
  <si>
    <r>
      <rPr>
        <sz val="10"/>
        <rFont val="DejaVu Sans"/>
        <family val="2"/>
      </rPr>
      <t xml:space="preserve">후렉스간판 </t>
    </r>
    <r>
      <rPr>
        <sz val="10"/>
        <rFont val="맑은 고딕"/>
        <family val="0"/>
        <charset val="1"/>
      </rPr>
      <t xml:space="preserve">3300*1800</t>
    </r>
  </si>
  <si>
    <t xml:space="preserve">A0000088069</t>
  </si>
  <si>
    <t xml:space="preserve">에스탑 보안경안전모</t>
  </si>
  <si>
    <t xml:space="preserve">A0000057999</t>
  </si>
  <si>
    <r>
      <rPr>
        <sz val="10"/>
        <rFont val="DejaVu Sans"/>
        <family val="2"/>
      </rPr>
      <t xml:space="preserve">황사마스크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닥터플러스</t>
    </r>
    <r>
      <rPr>
        <sz val="10"/>
        <rFont val="맑은 고딕"/>
        <family val="0"/>
        <charset val="1"/>
      </rPr>
      <t xml:space="preserve">)KF94</t>
    </r>
  </si>
  <si>
    <t xml:space="preserve">A1000001319</t>
  </si>
  <si>
    <t xml:space="preserve">과상승방지표지판</t>
  </si>
  <si>
    <t xml:space="preserve">150*600</t>
  </si>
  <si>
    <t xml:space="preserve">A0000064597</t>
  </si>
  <si>
    <t xml:space="preserve">A0000082174</t>
  </si>
  <si>
    <t xml:space="preserve">A0000056812</t>
  </si>
  <si>
    <r>
      <rPr>
        <sz val="10"/>
        <rFont val="DejaVu Sans"/>
        <family val="2"/>
      </rPr>
      <t xml:space="preserve">슬링벨트보관함</t>
    </r>
    <r>
      <rPr>
        <sz val="10"/>
        <rFont val="맑은 고딕"/>
        <family val="0"/>
        <charset val="1"/>
      </rPr>
      <t xml:space="preserve">1200*700*850</t>
    </r>
  </si>
  <si>
    <t xml:space="preserve">SET</t>
  </si>
  <si>
    <t xml:space="preserve">A0000068396</t>
  </si>
  <si>
    <r>
      <rPr>
        <sz val="10"/>
        <rFont val="DejaVu Sans"/>
        <family val="2"/>
      </rPr>
      <t xml:space="preserve">소화패치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부착용</t>
    </r>
    <r>
      <rPr>
        <sz val="10"/>
        <rFont val="맑은 고딕"/>
        <family val="0"/>
        <charset val="1"/>
      </rPr>
      <t xml:space="preserve">)</t>
    </r>
  </si>
  <si>
    <t xml:space="preserve">A0000073103</t>
  </si>
  <si>
    <t xml:space="preserve">1000*900</t>
  </si>
  <si>
    <t xml:space="preserve">A0000064728</t>
  </si>
  <si>
    <t xml:space="preserve">150*100</t>
  </si>
  <si>
    <t xml:space="preserve">A0000071685</t>
  </si>
  <si>
    <r>
      <rPr>
        <sz val="10"/>
        <rFont val="DejaVu Sans"/>
        <family val="2"/>
      </rPr>
      <t xml:space="preserve">추락보호 에어백조끼 </t>
    </r>
    <r>
      <rPr>
        <sz val="10"/>
        <rFont val="맑은 고딕"/>
        <family val="0"/>
        <charset val="1"/>
      </rPr>
      <t xml:space="preserve">A/S</t>
    </r>
  </si>
  <si>
    <t xml:space="preserve">A0000077309</t>
  </si>
  <si>
    <t xml:space="preserve">100*150</t>
  </si>
  <si>
    <t xml:space="preserve">A0000083967</t>
  </si>
  <si>
    <t xml:space="preserve">파인포스세정제</t>
  </si>
  <si>
    <t xml:space="preserve">20L</t>
  </si>
  <si>
    <t xml:space="preserve">A1000004932</t>
  </si>
  <si>
    <t xml:space="preserve">안전벨트 반사띠</t>
  </si>
  <si>
    <t xml:space="preserve">L</t>
  </si>
  <si>
    <t xml:space="preserve">A0000087465</t>
  </si>
  <si>
    <t xml:space="preserve">베개</t>
  </si>
  <si>
    <t xml:space="preserve">280*160*80</t>
  </si>
  <si>
    <t xml:space="preserve">A0000071609</t>
  </si>
  <si>
    <t xml:space="preserve">와이어로프안전점검필증</t>
  </si>
  <si>
    <t xml:space="preserve">280*45</t>
  </si>
  <si>
    <t xml:space="preserve">A0000035435</t>
  </si>
  <si>
    <t xml:space="preserve">상패</t>
  </si>
  <si>
    <t xml:space="preserve">크리스탈</t>
  </si>
  <si>
    <t xml:space="preserve">A0000089172</t>
  </si>
  <si>
    <t xml:space="preserve">테니스공 의자커버</t>
  </si>
  <si>
    <t xml:space="preserve">A1000004643</t>
  </si>
  <si>
    <r>
      <rPr>
        <sz val="10"/>
        <rFont val="맑은 고딕"/>
        <family val="0"/>
        <charset val="1"/>
      </rPr>
      <t xml:space="preserve">300*560/</t>
    </r>
    <r>
      <rPr>
        <sz val="10"/>
        <rFont val="DejaVu Sans"/>
        <family val="2"/>
      </rPr>
      <t xml:space="preserve">벨크로봉제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사다리고정용</t>
    </r>
  </si>
  <si>
    <t xml:space="preserve">A1000004517</t>
  </si>
  <si>
    <t xml:space="preserve">게이트반사경</t>
  </si>
  <si>
    <r>
      <rPr>
        <sz val="10"/>
        <rFont val="맑은 고딕"/>
        <family val="0"/>
        <charset val="1"/>
      </rPr>
      <t xml:space="preserve">900*1800/</t>
    </r>
    <r>
      <rPr>
        <sz val="10"/>
        <rFont val="DejaVu Sans"/>
        <family val="2"/>
      </rPr>
      <t xml:space="preserve">철판실사 </t>
    </r>
    <r>
      <rPr>
        <sz val="10"/>
        <rFont val="맑은 고딕"/>
        <family val="0"/>
        <charset val="1"/>
      </rPr>
      <t xml:space="preserve">+ 800*600/</t>
    </r>
    <r>
      <rPr>
        <sz val="10"/>
        <rFont val="DejaVu Sans"/>
        <family val="2"/>
      </rPr>
      <t xml:space="preserve">사각반사경</t>
    </r>
  </si>
  <si>
    <t xml:space="preserve">A0000053765</t>
  </si>
  <si>
    <r>
      <rPr>
        <sz val="10"/>
        <rFont val="DejaVu Sans"/>
        <family val="2"/>
      </rPr>
      <t xml:space="preserve">전선보호덮개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구</t>
    </r>
  </si>
  <si>
    <t xml:space="preserve">A0000036338</t>
  </si>
  <si>
    <t xml:space="preserve">시트지</t>
  </si>
  <si>
    <t xml:space="preserve">A1000003354</t>
  </si>
  <si>
    <t xml:space="preserve">후렉스간판판</t>
  </si>
  <si>
    <t xml:space="preserve">2000*600</t>
  </si>
  <si>
    <t xml:space="preserve">A0000004427</t>
  </si>
  <si>
    <r>
      <rPr>
        <sz val="10"/>
        <rFont val="DejaVu Sans"/>
        <family val="2"/>
      </rPr>
      <t xml:space="preserve">도로반사경 </t>
    </r>
    <r>
      <rPr>
        <sz val="10"/>
        <rFont val="맑은 고딕"/>
        <family val="0"/>
        <charset val="1"/>
      </rPr>
      <t xml:space="preserve">1000</t>
    </r>
  </si>
  <si>
    <r>
      <rPr>
        <sz val="10"/>
        <rFont val="DejaVu Sans"/>
        <family val="2"/>
      </rPr>
      <t xml:space="preserve">지주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설치포함</t>
    </r>
  </si>
  <si>
    <t xml:space="preserve">A0000006353</t>
  </si>
  <si>
    <t xml:space="preserve">보안경 고글</t>
  </si>
  <si>
    <t xml:space="preserve">A0000025366</t>
  </si>
  <si>
    <t xml:space="preserve">뿌리는리무버</t>
  </si>
  <si>
    <t xml:space="preserve">420ml</t>
  </si>
  <si>
    <t xml:space="preserve">A0000044609</t>
  </si>
  <si>
    <r>
      <rPr>
        <sz val="10"/>
        <rFont val="DejaVu Sans"/>
        <family val="2"/>
      </rPr>
      <t xml:space="preserve">아이너트 </t>
    </r>
    <r>
      <rPr>
        <sz val="10"/>
        <rFont val="맑은 고딕"/>
        <family val="0"/>
        <charset val="1"/>
      </rPr>
      <t xml:space="preserve">3/8</t>
    </r>
  </si>
  <si>
    <t xml:space="preserve">A0000087358</t>
  </si>
  <si>
    <r>
      <rPr>
        <sz val="10"/>
        <rFont val="DejaVu Sans"/>
        <family val="2"/>
      </rPr>
      <t xml:space="preserve">안전망 </t>
    </r>
    <r>
      <rPr>
        <sz val="10"/>
        <rFont val="맑은 고딕"/>
        <family val="0"/>
        <charset val="1"/>
      </rPr>
      <t xml:space="preserve">10mm </t>
    </r>
    <r>
      <rPr>
        <sz val="10"/>
        <rFont val="DejaVu Sans"/>
        <family val="2"/>
      </rPr>
      <t xml:space="preserve">로프결속작업</t>
    </r>
  </si>
  <si>
    <t xml:space="preserve">M2</t>
  </si>
  <si>
    <t xml:space="preserve">A0000082773</t>
  </si>
  <si>
    <t xml:space="preserve">게시판</t>
  </si>
  <si>
    <t xml:space="preserve">2400*1400</t>
  </si>
  <si>
    <t xml:space="preserve">A0000083785</t>
  </si>
  <si>
    <t xml:space="preserve">A0000045093</t>
  </si>
  <si>
    <r>
      <rPr>
        <sz val="10"/>
        <rFont val="DejaVu Sans"/>
        <family val="2"/>
      </rPr>
      <t xml:space="preserve">암막롤브라인드 </t>
    </r>
    <r>
      <rPr>
        <sz val="10"/>
        <rFont val="맑은 고딕"/>
        <family val="0"/>
        <charset val="1"/>
      </rPr>
      <t xml:space="preserve">1100*1100</t>
    </r>
  </si>
  <si>
    <t xml:space="preserve">A0000071701</t>
  </si>
  <si>
    <r>
      <rPr>
        <sz val="10"/>
        <rFont val="DejaVu Sans"/>
        <family val="2"/>
      </rPr>
      <t xml:space="preserve">타포린 </t>
    </r>
    <r>
      <rPr>
        <sz val="10"/>
        <rFont val="맑은 고딕"/>
        <family val="0"/>
        <charset val="1"/>
      </rPr>
      <t xml:space="preserve">420*300</t>
    </r>
  </si>
  <si>
    <t xml:space="preserve">A0000029055</t>
  </si>
  <si>
    <t xml:space="preserve">안전그네 상체식</t>
  </si>
  <si>
    <t xml:space="preserve">A1000003059</t>
  </si>
  <si>
    <r>
      <rPr>
        <sz val="10"/>
        <rFont val="맑은 고딕"/>
        <family val="0"/>
        <charset val="1"/>
      </rPr>
      <t xml:space="preserve">4:3 P-SV </t>
    </r>
    <r>
      <rPr>
        <sz val="10"/>
        <rFont val="DejaVu Sans"/>
        <family val="2"/>
      </rPr>
      <t xml:space="preserve">포터블 유압 필름 스크린</t>
    </r>
  </si>
  <si>
    <t xml:space="preserve">A1000002363</t>
  </si>
  <si>
    <r>
      <rPr>
        <sz val="10"/>
        <rFont val="DejaVu Sans"/>
        <family val="2"/>
      </rPr>
      <t xml:space="preserve">정면 시트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시트커팅</t>
    </r>
  </si>
  <si>
    <t xml:space="preserve">A0000086365</t>
  </si>
  <si>
    <t xml:space="preserve">무중력의자</t>
  </si>
  <si>
    <t xml:space="preserve">A0000083648</t>
  </si>
  <si>
    <r>
      <rPr>
        <sz val="10"/>
        <rFont val="DejaVu Sans"/>
        <family val="2"/>
      </rPr>
      <t xml:space="preserve">후렉스간판 </t>
    </r>
    <r>
      <rPr>
        <sz val="10"/>
        <rFont val="맑은 고딕"/>
        <family val="0"/>
        <charset val="1"/>
      </rPr>
      <t xml:space="preserve">2900*1500</t>
    </r>
  </si>
  <si>
    <t xml:space="preserve">A0000063952</t>
  </si>
  <si>
    <t xml:space="preserve">A0000050474</t>
  </si>
  <si>
    <t xml:space="preserve">A1000004494</t>
  </si>
  <si>
    <t xml:space="preserve">웨빙띠클립</t>
  </si>
  <si>
    <t xml:space="preserve">A0000048494</t>
  </si>
  <si>
    <t xml:space="preserve">앙카다리</t>
  </si>
  <si>
    <t xml:space="preserve">A1000003682</t>
  </si>
  <si>
    <t xml:space="preserve">근로자 포상품</t>
  </si>
  <si>
    <t xml:space="preserve">A1000003744</t>
  </si>
  <si>
    <r>
      <rPr>
        <sz val="10"/>
        <rFont val="맑은 고딕"/>
        <family val="0"/>
        <charset val="1"/>
      </rPr>
      <t xml:space="preserve">50*650/</t>
    </r>
    <r>
      <rPr>
        <sz val="10"/>
        <rFont val="DejaVu Sans"/>
        <family val="2"/>
      </rPr>
      <t xml:space="preserve">타포린실사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아일렛가공</t>
    </r>
  </si>
  <si>
    <t xml:space="preserve">A0000079038</t>
  </si>
  <si>
    <r>
      <rPr>
        <sz val="10"/>
        <rFont val="DejaVu Sans"/>
        <family val="2"/>
      </rPr>
      <t xml:space="preserve">전선 </t>
    </r>
    <r>
      <rPr>
        <sz val="10"/>
        <rFont val="맑은 고딕"/>
        <family val="0"/>
        <charset val="1"/>
      </rPr>
      <t xml:space="preserve">2.5sq*3c*100m</t>
    </r>
  </si>
  <si>
    <t xml:space="preserve">A0000005105</t>
  </si>
  <si>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형표지 </t>
    </r>
    <r>
      <rPr>
        <sz val="10"/>
        <rFont val="맑은 고딕"/>
        <family val="0"/>
        <charset val="1"/>
      </rPr>
      <t xml:space="preserve">900*1800</t>
    </r>
  </si>
  <si>
    <t xml:space="preserve">A0000040717</t>
  </si>
  <si>
    <t xml:space="preserve">이동식화장실</t>
  </si>
  <si>
    <t xml:space="preserve">A0000087175</t>
  </si>
  <si>
    <t xml:space="preserve">소화기</t>
  </si>
  <si>
    <t xml:space="preserve">20kg</t>
  </si>
  <si>
    <t xml:space="preserve">A0000002805</t>
  </si>
  <si>
    <t xml:space="preserve">크램프 회전</t>
  </si>
  <si>
    <t xml:space="preserve">A0000065916</t>
  </si>
  <si>
    <t xml:space="preserve">80*300</t>
  </si>
  <si>
    <t xml:space="preserve">A0000042900</t>
  </si>
  <si>
    <t xml:space="preserve">철판프레임</t>
  </si>
  <si>
    <t xml:space="preserve">A1000004167</t>
  </si>
  <si>
    <t xml:space="preserve">신호수조끼</t>
  </si>
  <si>
    <r>
      <rPr>
        <sz val="10"/>
        <rFont val="맑은 고딕"/>
        <family val="0"/>
        <charset val="1"/>
      </rPr>
      <t xml:space="preserve">RC-53/</t>
    </r>
    <r>
      <rPr>
        <sz val="10"/>
        <rFont val="DejaVu Sans"/>
        <family val="2"/>
      </rPr>
      <t xml:space="preserve">인쇄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투명포켓부착</t>
    </r>
  </si>
  <si>
    <t xml:space="preserve">A1000004503</t>
  </si>
  <si>
    <t xml:space="preserve">전기면도기</t>
  </si>
  <si>
    <t xml:space="preserve">A0000066949</t>
  </si>
  <si>
    <r>
      <rPr>
        <sz val="10"/>
        <rFont val="DejaVu Sans"/>
        <family val="2"/>
      </rPr>
      <t xml:space="preserve">안전벨트걸이대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기본형</t>
    </r>
  </si>
  <si>
    <t xml:space="preserve">A0000081011</t>
  </si>
  <si>
    <r>
      <rPr>
        <sz val="10"/>
        <rFont val="DejaVu Sans"/>
        <family val="2"/>
      </rPr>
      <t xml:space="preserve">넘버링</t>
    </r>
    <r>
      <rPr>
        <sz val="10"/>
        <rFont val="맑은 고딕"/>
        <family val="0"/>
        <charset val="1"/>
      </rPr>
      <t xml:space="preserve">N4</t>
    </r>
  </si>
  <si>
    <t xml:space="preserve">36*57</t>
  </si>
  <si>
    <t xml:space="preserve">A0000010289</t>
  </si>
  <si>
    <r>
      <rPr>
        <sz val="10"/>
        <rFont val="DejaVu Sans"/>
        <family val="2"/>
      </rPr>
      <t xml:space="preserve">연마석 </t>
    </r>
    <r>
      <rPr>
        <sz val="10"/>
        <rFont val="맑은 고딕"/>
        <family val="0"/>
        <charset val="1"/>
      </rPr>
      <t xml:space="preserve">5</t>
    </r>
  </si>
  <si>
    <t xml:space="preserve">A0000064703</t>
  </si>
  <si>
    <t xml:space="preserve">150*200</t>
  </si>
  <si>
    <t xml:space="preserve">A1000005043</t>
  </si>
  <si>
    <r>
      <rPr>
        <sz val="10"/>
        <rFont val="DejaVu Sans"/>
        <family val="2"/>
      </rPr>
      <t xml:space="preserve">에폭시씰링제 </t>
    </r>
    <r>
      <rPr>
        <sz val="10"/>
        <rFont val="맑은 고딕"/>
        <family val="0"/>
        <charset val="1"/>
      </rPr>
      <t xml:space="preserve">DH-600</t>
    </r>
  </si>
  <si>
    <r>
      <rPr>
        <sz val="10"/>
        <rFont val="DejaVu Sans"/>
        <family val="2"/>
      </rPr>
      <t xml:space="preserve">주제</t>
    </r>
    <r>
      <rPr>
        <sz val="10"/>
        <rFont val="맑은 고딕"/>
        <family val="0"/>
        <charset val="1"/>
      </rPr>
      <t xml:space="preserve">10kg+</t>
    </r>
    <r>
      <rPr>
        <sz val="10"/>
        <rFont val="DejaVu Sans"/>
        <family val="2"/>
      </rPr>
      <t xml:space="preserve">경화제</t>
    </r>
    <r>
      <rPr>
        <sz val="10"/>
        <rFont val="맑은 고딕"/>
        <family val="0"/>
        <charset val="1"/>
      </rPr>
      <t xml:space="preserve">10kg</t>
    </r>
  </si>
  <si>
    <t xml:space="preserve">A0000059407</t>
  </si>
  <si>
    <r>
      <rPr>
        <sz val="10"/>
        <rFont val="DejaVu Sans"/>
        <family val="2"/>
      </rPr>
      <t xml:space="preserve">롤블라인드 </t>
    </r>
    <r>
      <rPr>
        <sz val="10"/>
        <rFont val="맑은 고딕"/>
        <family val="0"/>
        <charset val="1"/>
      </rPr>
      <t xml:space="preserve">1100*1100</t>
    </r>
  </si>
  <si>
    <t xml:space="preserve">A0000083673</t>
  </si>
  <si>
    <t xml:space="preserve">스틸그레이팅</t>
  </si>
  <si>
    <t xml:space="preserve">A0000089128</t>
  </si>
  <si>
    <t xml:space="preserve">에어프라이기</t>
  </si>
  <si>
    <t xml:space="preserve">9L</t>
  </si>
  <si>
    <t xml:space="preserve">A0000055980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</si>
  <si>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1200*900</t>
    </r>
  </si>
  <si>
    <t xml:space="preserve">A0000044575</t>
  </si>
  <si>
    <t xml:space="preserve">혈압계탁자</t>
  </si>
  <si>
    <t xml:space="preserve">A0000087286</t>
  </si>
  <si>
    <r>
      <rPr>
        <sz val="10"/>
        <rFont val="맑은 고딕"/>
        <family val="0"/>
        <charset val="1"/>
      </rPr>
      <t xml:space="preserve">CV</t>
    </r>
    <r>
      <rPr>
        <sz val="10"/>
        <rFont val="DejaVu Sans"/>
        <family val="2"/>
      </rPr>
      <t xml:space="preserve">전선</t>
    </r>
  </si>
  <si>
    <t xml:space="preserve">A0000084924</t>
  </si>
  <si>
    <t xml:space="preserve">갤럭시 버즈</t>
  </si>
  <si>
    <t xml:space="preserve">이어폰</t>
  </si>
  <si>
    <t xml:space="preserve">A0000075071</t>
  </si>
  <si>
    <r>
      <rPr>
        <sz val="10"/>
        <rFont val="DejaVu Sans"/>
        <family val="2"/>
      </rPr>
      <t xml:space="preserve">보안경 </t>
    </r>
    <r>
      <rPr>
        <sz val="10"/>
        <rFont val="맑은 고딕"/>
        <family val="0"/>
        <charset val="1"/>
      </rPr>
      <t xml:space="preserve">B-626ASF</t>
    </r>
  </si>
  <si>
    <t xml:space="preserve">A0000061800</t>
  </si>
  <si>
    <t xml:space="preserve">수평알림멀티경보기</t>
  </si>
  <si>
    <t xml:space="preserve">JW-07L</t>
  </si>
  <si>
    <t xml:space="preserve">A0000068016</t>
  </si>
  <si>
    <t xml:space="preserve">A0000057726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</si>
  <si>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 </t>
    </r>
    <r>
      <rPr>
        <sz val="10"/>
        <rFont val="맑은 고딕"/>
        <family val="0"/>
        <charset val="1"/>
      </rPr>
      <t xml:space="preserve">600*1000(</t>
    </r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)</t>
    </r>
  </si>
  <si>
    <t xml:space="preserve">A0000017857</t>
  </si>
  <si>
    <t xml:space="preserve">A1000004448</t>
  </si>
  <si>
    <r>
      <rPr>
        <sz val="10"/>
        <rFont val="DejaVu Sans"/>
        <family val="2"/>
      </rPr>
      <t xml:space="preserve">대형 윈드배너 </t>
    </r>
    <r>
      <rPr>
        <sz val="10"/>
        <rFont val="맑은 고딕"/>
        <family val="0"/>
        <charset val="1"/>
      </rPr>
      <t xml:space="preserve">H</t>
    </r>
    <r>
      <rPr>
        <sz val="10"/>
        <rFont val="DejaVu Sans"/>
        <family val="2"/>
      </rPr>
      <t xml:space="preserve">형</t>
    </r>
  </si>
  <si>
    <t xml:space="preserve">750*4400</t>
  </si>
  <si>
    <t xml:space="preserve">A0000023040</t>
  </si>
  <si>
    <t xml:space="preserve">후렉스</t>
  </si>
  <si>
    <t xml:space="preserve">A0000043339</t>
  </si>
  <si>
    <r>
      <rPr>
        <sz val="10"/>
        <rFont val="DejaVu Sans"/>
        <family val="2"/>
      </rPr>
      <t xml:space="preserve">소화기점검표 </t>
    </r>
    <r>
      <rPr>
        <sz val="10"/>
        <rFont val="맑은 고딕"/>
        <family val="0"/>
        <charset val="1"/>
      </rPr>
      <t xml:space="preserve">80*120(</t>
    </r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)</t>
    </r>
  </si>
  <si>
    <t xml:space="preserve">A0000063845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</si>
  <si>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</t>
    </r>
  </si>
  <si>
    <t xml:space="preserve">600*1000</t>
  </si>
  <si>
    <t xml:space="preserve">A1000004353</t>
  </si>
  <si>
    <r>
      <rPr>
        <sz val="10"/>
        <rFont val="DejaVu Sans"/>
        <family val="2"/>
      </rPr>
      <t xml:space="preserve">시스템 찬넬 </t>
    </r>
    <r>
      <rPr>
        <sz val="10"/>
        <rFont val="맑은 고딕"/>
        <family val="0"/>
        <charset val="1"/>
      </rPr>
      <t xml:space="preserve">T </t>
    </r>
    <r>
      <rPr>
        <sz val="10"/>
        <rFont val="DejaVu Sans"/>
        <family val="2"/>
      </rPr>
      <t xml:space="preserve">브라켓</t>
    </r>
  </si>
  <si>
    <t xml:space="preserve">A0000083142</t>
  </si>
  <si>
    <t xml:space="preserve">510*870</t>
  </si>
  <si>
    <t xml:space="preserve">A0000028072</t>
  </si>
  <si>
    <r>
      <rPr>
        <sz val="10"/>
        <rFont val="DejaVu Sans"/>
        <family val="2"/>
      </rPr>
      <t xml:space="preserve">케이블타이 </t>
    </r>
    <r>
      <rPr>
        <sz val="10"/>
        <rFont val="맑은 고딕"/>
        <family val="0"/>
        <charset val="1"/>
      </rPr>
      <t xml:space="preserve">140L</t>
    </r>
  </si>
  <si>
    <r>
      <rPr>
        <sz val="10"/>
        <rFont val="맑은 고딕"/>
        <family val="0"/>
        <charset val="1"/>
      </rPr>
      <t xml:space="preserve">1000</t>
    </r>
    <r>
      <rPr>
        <sz val="10"/>
        <rFont val="DejaVu Sans"/>
        <family val="2"/>
      </rPr>
      <t xml:space="preserve">개</t>
    </r>
  </si>
  <si>
    <t xml:space="preserve">A0000076508</t>
  </si>
  <si>
    <t xml:space="preserve">코팅와이어로프</t>
  </si>
  <si>
    <t xml:space="preserve">A1000004931</t>
  </si>
  <si>
    <r>
      <rPr>
        <sz val="10"/>
        <rFont val="DejaVu Sans"/>
        <family val="2"/>
      </rPr>
      <t xml:space="preserve">안전화건조기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구</t>
    </r>
  </si>
  <si>
    <t xml:space="preserve">SD-2010</t>
  </si>
  <si>
    <t xml:space="preserve">A0000002993</t>
  </si>
  <si>
    <r>
      <rPr>
        <sz val="10"/>
        <rFont val="DejaVu Sans"/>
        <family val="2"/>
      </rPr>
      <t xml:space="preserve">캐노피천막 </t>
    </r>
    <r>
      <rPr>
        <sz val="10"/>
        <rFont val="맑은 고딕"/>
        <family val="0"/>
        <charset val="1"/>
      </rPr>
      <t xml:space="preserve">3*6</t>
    </r>
  </si>
  <si>
    <t xml:space="preserve">A1000003331</t>
  </si>
  <si>
    <t xml:space="preserve">충전임팩드릴</t>
  </si>
  <si>
    <t xml:space="preserve">20V</t>
  </si>
  <si>
    <t xml:space="preserve">A1000004904</t>
  </si>
  <si>
    <r>
      <rPr>
        <sz val="10"/>
        <rFont val="DejaVu Sans"/>
        <family val="2"/>
      </rPr>
      <t xml:space="preserve">아크릴</t>
    </r>
    <r>
      <rPr>
        <sz val="10"/>
        <rFont val="맑은 고딕"/>
        <family val="0"/>
        <charset val="1"/>
      </rPr>
      <t xml:space="preserve">3T+</t>
    </r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3T+</t>
    </r>
    <r>
      <rPr>
        <sz val="10"/>
        <rFont val="DejaVu Sans"/>
        <family val="2"/>
      </rPr>
      <t xml:space="preserve">다보</t>
    </r>
  </si>
  <si>
    <t xml:space="preserve">A0000079019</t>
  </si>
  <si>
    <t xml:space="preserve">롤팩매트리스</t>
  </si>
  <si>
    <r>
      <rPr>
        <sz val="10"/>
        <rFont val="DejaVu Sans"/>
        <family val="2"/>
      </rPr>
      <t xml:space="preserve">퀵슬립</t>
    </r>
    <r>
      <rPr>
        <sz val="10"/>
        <rFont val="맑은 고딕"/>
        <family val="0"/>
        <charset val="1"/>
      </rPr>
      <t xml:space="preserve">q1 / </t>
    </r>
    <r>
      <rPr>
        <sz val="10"/>
        <rFont val="DejaVu Sans"/>
        <family val="2"/>
      </rPr>
      <t xml:space="preserve">슈퍼싱글</t>
    </r>
    <r>
      <rPr>
        <sz val="10"/>
        <rFont val="맑은 고딕"/>
        <family val="0"/>
        <charset val="1"/>
      </rPr>
      <t xml:space="preserve">;1100X2000</t>
    </r>
  </si>
  <si>
    <t xml:space="preserve">A1000005046</t>
  </si>
  <si>
    <t xml:space="preserve">1300*2950</t>
  </si>
  <si>
    <t xml:space="preserve">A0000086257</t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</si>
  <si>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구 </t>
    </r>
    <r>
      <rPr>
        <sz val="10"/>
        <rFont val="맑은 고딕"/>
        <family val="0"/>
        <charset val="1"/>
      </rPr>
      <t xml:space="preserve">/ 20KG</t>
    </r>
    <r>
      <rPr>
        <sz val="10"/>
        <rFont val="DejaVu Sans"/>
        <family val="2"/>
      </rPr>
      <t xml:space="preserve">소화기용</t>
    </r>
  </si>
  <si>
    <t xml:space="preserve">A0000024397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</si>
  <si>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400*600</t>
    </r>
  </si>
  <si>
    <t xml:space="preserve">A0000043395</t>
  </si>
  <si>
    <t xml:space="preserve">운동화</t>
  </si>
  <si>
    <t xml:space="preserve">A0000063864</t>
  </si>
  <si>
    <t xml:space="preserve">150*40</t>
  </si>
  <si>
    <t xml:space="preserve">A0000069055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</si>
  <si>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KG-101</t>
    </r>
  </si>
  <si>
    <t xml:space="preserve">A0000059921</t>
  </si>
  <si>
    <t xml:space="preserve">A0000036569</t>
  </si>
  <si>
    <r>
      <rPr>
        <sz val="10"/>
        <rFont val="DejaVu Sans"/>
        <family val="2"/>
      </rPr>
      <t xml:space="preserve">시트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실사</t>
    </r>
  </si>
  <si>
    <t xml:space="preserve">A0000041330</t>
  </si>
  <si>
    <r>
      <rPr>
        <sz val="10"/>
        <rFont val="DejaVu Sans"/>
        <family val="2"/>
      </rPr>
      <t xml:space="preserve">반사테이프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노랑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검정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</si>
  <si>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사선</t>
    </r>
    <r>
      <rPr>
        <sz val="10"/>
        <rFont val="맑은 고딕"/>
        <family val="0"/>
        <charset val="1"/>
      </rPr>
      <t xml:space="preserve">10mm</t>
    </r>
  </si>
  <si>
    <t xml:space="preserve">A0000080538</t>
  </si>
  <si>
    <t xml:space="preserve">선크림</t>
  </si>
  <si>
    <t xml:space="preserve">90ml</t>
  </si>
  <si>
    <t xml:space="preserve">A1000000070</t>
  </si>
  <si>
    <r>
      <rPr>
        <sz val="10"/>
        <rFont val="맑은 고딕"/>
        <family val="0"/>
        <charset val="1"/>
      </rPr>
      <t xml:space="preserve">PE</t>
    </r>
    <r>
      <rPr>
        <sz val="10"/>
        <rFont val="DejaVu Sans"/>
        <family val="2"/>
      </rPr>
      <t xml:space="preserve">간판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단면</t>
    </r>
    <r>
      <rPr>
        <sz val="10"/>
        <rFont val="맑은 고딕"/>
        <family val="0"/>
        <charset val="1"/>
      </rPr>
      <t xml:space="preserve">)</t>
    </r>
  </si>
  <si>
    <t xml:space="preserve">A0000034292</t>
  </si>
  <si>
    <t xml:space="preserve">이미지휀스</t>
  </si>
  <si>
    <t xml:space="preserve">2000*1200</t>
  </si>
  <si>
    <t xml:space="preserve">A0000030039</t>
  </si>
  <si>
    <r>
      <rPr>
        <sz val="10"/>
        <rFont val="DejaVu Sans"/>
        <family val="2"/>
      </rPr>
      <t xml:space="preserve">수중펌프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자동</t>
    </r>
  </si>
  <si>
    <t xml:space="preserve">IP-217F</t>
  </si>
  <si>
    <t xml:space="preserve">A0000088285</t>
  </si>
  <si>
    <t xml:space="preserve">피난유도선축광테이프</t>
  </si>
  <si>
    <t xml:space="preserve">10CM*10M</t>
  </si>
  <si>
    <t xml:space="preserve">A0000053717</t>
  </si>
  <si>
    <r>
      <rPr>
        <sz val="10"/>
        <rFont val="DejaVu Sans"/>
        <family val="2"/>
      </rPr>
      <t xml:space="preserve">나선호스 </t>
    </r>
    <r>
      <rPr>
        <sz val="10"/>
        <rFont val="맑은 고딕"/>
        <family val="0"/>
        <charset val="1"/>
      </rPr>
      <t xml:space="preserve">3 *50M</t>
    </r>
  </si>
  <si>
    <t xml:space="preserve">A0000061199</t>
  </si>
  <si>
    <r>
      <rPr>
        <sz val="10"/>
        <rFont val="DejaVu Sans"/>
        <family val="2"/>
      </rPr>
      <t xml:space="preserve">포맥스</t>
    </r>
    <r>
      <rPr>
        <sz val="10"/>
        <rFont val="맑은 고딕"/>
        <family val="0"/>
        <charset val="1"/>
      </rPr>
      <t xml:space="preserve">5T 600*900</t>
    </r>
  </si>
  <si>
    <t xml:space="preserve">A1000004423</t>
  </si>
  <si>
    <r>
      <rPr>
        <sz val="10"/>
        <rFont val="DejaVu Sans"/>
        <family val="2"/>
      </rPr>
      <t xml:space="preserve">스크류앙카 너트형 </t>
    </r>
    <r>
      <rPr>
        <sz val="10"/>
        <rFont val="맑은 고딕"/>
        <family val="0"/>
        <charset val="1"/>
      </rPr>
      <t xml:space="preserve">8*50</t>
    </r>
  </si>
  <si>
    <t xml:space="preserve">A0000018921</t>
  </si>
  <si>
    <r>
      <rPr>
        <sz val="10"/>
        <rFont val="DejaVu Sans"/>
        <family val="2"/>
      </rPr>
      <t xml:space="preserve">안전모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지벤</t>
    </r>
    <r>
      <rPr>
        <sz val="10"/>
        <rFont val="맑은 고딕"/>
        <family val="0"/>
        <charset val="1"/>
      </rPr>
      <t xml:space="preserve">)</t>
    </r>
  </si>
  <si>
    <t xml:space="preserve">A0000044891</t>
  </si>
  <si>
    <r>
      <rPr>
        <sz val="10"/>
        <rFont val="DejaVu Sans"/>
        <family val="2"/>
      </rPr>
      <t xml:space="preserve">불티방지포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버미글라스</t>
    </r>
    <r>
      <rPr>
        <sz val="10"/>
        <rFont val="맑은 고딕"/>
        <family val="0"/>
        <charset val="1"/>
      </rPr>
      <t xml:space="preserve">)</t>
    </r>
  </si>
  <si>
    <t xml:space="preserve">A0000026750</t>
  </si>
  <si>
    <r>
      <rPr>
        <sz val="10"/>
        <rFont val="DejaVu Sans"/>
        <family val="2"/>
      </rPr>
      <t xml:space="preserve">포스트바 </t>
    </r>
    <r>
      <rPr>
        <sz val="10"/>
        <rFont val="맑은 고딕"/>
        <family val="0"/>
        <charset val="1"/>
      </rPr>
      <t xml:space="preserve">48M/M</t>
    </r>
  </si>
  <si>
    <t xml:space="preserve">A1000004707</t>
  </si>
  <si>
    <t xml:space="preserve">4097*1800</t>
  </si>
  <si>
    <t xml:space="preserve">A0000036311</t>
  </si>
  <si>
    <t xml:space="preserve">설치비</t>
  </si>
  <si>
    <t xml:space="preserve">인</t>
  </si>
  <si>
    <t xml:space="preserve">A0000018590</t>
  </si>
  <si>
    <t xml:space="preserve">A0000065875</t>
  </si>
  <si>
    <t xml:space="preserve">100*80</t>
  </si>
  <si>
    <t xml:space="preserve">A0000000836</t>
  </si>
  <si>
    <r>
      <rPr>
        <sz val="10"/>
        <rFont val="DejaVu Sans"/>
        <family val="2"/>
      </rPr>
      <t xml:space="preserve">안전모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보안경일체</t>
    </r>
    <r>
      <rPr>
        <sz val="10"/>
        <rFont val="맑은 고딕"/>
        <family val="0"/>
        <charset val="1"/>
      </rPr>
      <t xml:space="preserve">)</t>
    </r>
  </si>
  <si>
    <t xml:space="preserve">A1000003702</t>
  </si>
  <si>
    <r>
      <rPr>
        <sz val="10"/>
        <rFont val="DejaVu Sans"/>
        <family val="2"/>
      </rPr>
      <t xml:space="preserve">에이서 </t>
    </r>
    <r>
      <rPr>
        <sz val="10"/>
        <rFont val="맑은 고딕"/>
        <family val="0"/>
        <charset val="1"/>
      </rPr>
      <t xml:space="preserve">X1228</t>
    </r>
  </si>
  <si>
    <t xml:space="preserve">A0000053168</t>
  </si>
  <si>
    <t xml:space="preserve">고압살수기수리</t>
  </si>
  <si>
    <t xml:space="preserve">A0000024581</t>
  </si>
  <si>
    <r>
      <rPr>
        <sz val="10"/>
        <rFont val="맑은 고딕"/>
        <family val="0"/>
        <charset val="1"/>
      </rPr>
      <t xml:space="preserve">PE </t>
    </r>
    <r>
      <rPr>
        <sz val="10"/>
        <rFont val="DejaVu Sans"/>
        <family val="2"/>
      </rPr>
      <t xml:space="preserve">간판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양면</t>
    </r>
    <r>
      <rPr>
        <sz val="10"/>
        <rFont val="맑은 고딕"/>
        <family val="0"/>
        <charset val="1"/>
      </rPr>
      <t xml:space="preserve">)</t>
    </r>
  </si>
  <si>
    <t xml:space="preserve">A0000043372</t>
  </si>
  <si>
    <r>
      <rPr>
        <sz val="10"/>
        <rFont val="DejaVu Sans"/>
        <family val="2"/>
      </rPr>
      <t xml:space="preserve">도로반사경</t>
    </r>
    <r>
      <rPr>
        <sz val="10"/>
        <rFont val="맑은 고딕"/>
        <family val="0"/>
        <charset val="1"/>
      </rPr>
      <t xml:space="preserve">(sus) 1000</t>
    </r>
  </si>
  <si>
    <t xml:space="preserve">지주포함</t>
  </si>
  <si>
    <t xml:space="preserve">A0000050531</t>
  </si>
  <si>
    <r>
      <rPr>
        <sz val="10"/>
        <rFont val="DejaVu Sans"/>
        <family val="2"/>
      </rPr>
      <t xml:space="preserve">소화기 </t>
    </r>
    <r>
      <rPr>
        <sz val="10"/>
        <rFont val="맑은 고딕"/>
        <family val="0"/>
        <charset val="1"/>
      </rPr>
      <t xml:space="preserve">20 kG</t>
    </r>
  </si>
  <si>
    <t xml:space="preserve">A0000041950</t>
  </si>
  <si>
    <r>
      <rPr>
        <sz val="10"/>
        <rFont val="맑은 고딕"/>
        <family val="0"/>
        <charset val="1"/>
      </rPr>
      <t xml:space="preserve">PE </t>
    </r>
    <r>
      <rPr>
        <sz val="10"/>
        <rFont val="DejaVu Sans"/>
        <family val="2"/>
      </rPr>
      <t xml:space="preserve">간판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단면</t>
    </r>
    <r>
      <rPr>
        <sz val="10"/>
        <rFont val="맑은 고딕"/>
        <family val="0"/>
        <charset val="1"/>
      </rPr>
      <t xml:space="preserve">)</t>
    </r>
  </si>
  <si>
    <t xml:space="preserve">A1000004985</t>
  </si>
  <si>
    <r>
      <rPr>
        <sz val="10"/>
        <rFont val="DejaVu Sans"/>
        <family val="2"/>
      </rPr>
      <t xml:space="preserve">현수막</t>
    </r>
    <r>
      <rPr>
        <sz val="10"/>
        <rFont val="맑은 고딕"/>
        <family val="0"/>
        <charset val="1"/>
      </rPr>
      <t xml:space="preserve">400*1800</t>
    </r>
  </si>
  <si>
    <t xml:space="preserve">A0000083161</t>
  </si>
  <si>
    <t xml:space="preserve">웨빙 더블죔줄</t>
  </si>
  <si>
    <t xml:space="preserve">A0000082380</t>
  </si>
  <si>
    <r>
      <rPr>
        <sz val="10"/>
        <rFont val="DejaVu Sans"/>
        <family val="2"/>
      </rPr>
      <t xml:space="preserve">매직블럭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청소용</t>
    </r>
    <r>
      <rPr>
        <sz val="10"/>
        <rFont val="맑은 고딕"/>
        <family val="0"/>
        <charset val="1"/>
      </rPr>
      <t xml:space="preserve">)</t>
    </r>
  </si>
  <si>
    <t xml:space="preserve">50p=1box</t>
  </si>
  <si>
    <t xml:space="preserve">A0000042551</t>
  </si>
  <si>
    <t xml:space="preserve">안전현수막</t>
  </si>
  <si>
    <t xml:space="preserve">A0000051264</t>
  </si>
  <si>
    <t xml:space="preserve">공도구자율점검대</t>
  </si>
  <si>
    <t xml:space="preserve">A1000001552</t>
  </si>
  <si>
    <t xml:space="preserve">논슬립바닥스티커</t>
  </si>
  <si>
    <t xml:space="preserve">500*500</t>
  </si>
  <si>
    <t xml:space="preserve">A1000002662</t>
  </si>
  <si>
    <r>
      <rPr>
        <sz val="10"/>
        <rFont val="맑은 고딕"/>
        <family val="0"/>
        <charset val="1"/>
      </rPr>
      <t xml:space="preserve">HCFC-123 </t>
    </r>
    <r>
      <rPr>
        <sz val="10"/>
        <rFont val="DejaVu Sans"/>
        <family val="2"/>
      </rPr>
      <t xml:space="preserve">소화기</t>
    </r>
  </si>
  <si>
    <t xml:space="preserve">3kg</t>
  </si>
  <si>
    <t xml:space="preserve">A0000043637</t>
  </si>
  <si>
    <r>
      <rPr>
        <sz val="10"/>
        <rFont val="DejaVu Sans"/>
        <family val="2"/>
      </rPr>
      <t xml:space="preserve">산소농도측정기 </t>
    </r>
    <r>
      <rPr>
        <sz val="10"/>
        <rFont val="맑은 고딕"/>
        <family val="0"/>
        <charset val="1"/>
      </rPr>
      <t xml:space="preserve">MINIMAX-X4</t>
    </r>
  </si>
  <si>
    <t xml:space="preserve">A1000004984</t>
  </si>
  <si>
    <r>
      <rPr>
        <sz val="10"/>
        <rFont val="DejaVu Sans"/>
        <family val="2"/>
      </rPr>
      <t xml:space="preserve">보행자충돌주의잔넬</t>
    </r>
    <r>
      <rPr>
        <sz val="10"/>
        <rFont val="맑은 고딕"/>
        <family val="0"/>
        <charset val="1"/>
      </rPr>
      <t xml:space="preserve">AL 600*2500</t>
    </r>
  </si>
  <si>
    <t xml:space="preserve">A0000070691</t>
  </si>
  <si>
    <t xml:space="preserve">천막 빗물받이</t>
  </si>
  <si>
    <t xml:space="preserve">A0000059826</t>
  </si>
  <si>
    <r>
      <rPr>
        <sz val="10"/>
        <rFont val="DejaVu Sans"/>
        <family val="2"/>
      </rPr>
      <t xml:space="preserve">원형스티커 </t>
    </r>
    <r>
      <rPr>
        <sz val="10"/>
        <rFont val="맑은 고딕"/>
        <family val="0"/>
        <charset val="1"/>
      </rPr>
      <t xml:space="preserve">35Φ</t>
    </r>
  </si>
  <si>
    <t xml:space="preserve">A1000004481</t>
  </si>
  <si>
    <r>
      <rPr>
        <sz val="10"/>
        <rFont val="DejaVu Sans"/>
        <family val="2"/>
      </rPr>
      <t xml:space="preserve">원형고무판 </t>
    </r>
    <r>
      <rPr>
        <sz val="10"/>
        <rFont val="맑은 고딕"/>
        <family val="0"/>
        <charset val="1"/>
      </rPr>
      <t xml:space="preserve">1150Φ</t>
    </r>
  </si>
  <si>
    <t xml:space="preserve">A0000024386</t>
  </si>
  <si>
    <r>
      <rPr>
        <sz val="10"/>
        <rFont val="DejaVu Sans"/>
        <family val="2"/>
      </rPr>
      <t xml:space="preserve">포맥스 </t>
    </r>
    <r>
      <rPr>
        <sz val="10"/>
        <rFont val="맑은 고딕"/>
        <family val="0"/>
        <charset val="1"/>
      </rPr>
      <t xml:space="preserve">600*900</t>
    </r>
  </si>
  <si>
    <t xml:space="preserve">A0000082279</t>
  </si>
  <si>
    <t xml:space="preserve">250*165</t>
  </si>
  <si>
    <t xml:space="preserve">A0000064122</t>
  </si>
  <si>
    <r>
      <rPr>
        <sz val="10"/>
        <rFont val="DejaVu Sans"/>
        <family val="2"/>
      </rPr>
      <t xml:space="preserve">안전조회단상 </t>
    </r>
    <r>
      <rPr>
        <sz val="10"/>
        <rFont val="맑은 고딕"/>
        <family val="0"/>
        <charset val="1"/>
      </rPr>
      <t xml:space="preserve">2000*1500*300</t>
    </r>
  </si>
  <si>
    <r>
      <rPr>
        <sz val="10"/>
        <rFont val="DejaVu Sans"/>
        <family val="2"/>
      </rPr>
      <t xml:space="preserve">앞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좌우측면</t>
    </r>
    <r>
      <rPr>
        <sz val="10"/>
        <rFont val="맑은 고딕"/>
        <family val="0"/>
        <charset val="1"/>
      </rPr>
      <t xml:space="preserve">set</t>
    </r>
  </si>
  <si>
    <t xml:space="preserve">A0000087987</t>
  </si>
  <si>
    <t xml:space="preserve">측량깃발</t>
  </si>
  <si>
    <t xml:space="preserve">1.2M</t>
  </si>
  <si>
    <t xml:space="preserve">A0000088740</t>
  </si>
  <si>
    <r>
      <rPr>
        <sz val="10"/>
        <rFont val="DejaVu Sans"/>
        <family val="2"/>
      </rPr>
      <t xml:space="preserve">원형스티커 </t>
    </r>
    <r>
      <rPr>
        <sz val="10"/>
        <rFont val="맑은 고딕"/>
        <family val="0"/>
        <charset val="1"/>
      </rPr>
      <t xml:space="preserve">d:40</t>
    </r>
  </si>
  <si>
    <t xml:space="preserve">A0000083868</t>
  </si>
  <si>
    <r>
      <rPr>
        <sz val="10"/>
        <rFont val="DejaVu Sans"/>
        <family val="2"/>
      </rPr>
      <t xml:space="preserve">고무자석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화이트보드코팅</t>
    </r>
  </si>
  <si>
    <t xml:space="preserve">A0000049891</t>
  </si>
  <si>
    <t xml:space="preserve">바리게이트</t>
  </si>
  <si>
    <t xml:space="preserve">A0000070790</t>
  </si>
  <si>
    <t xml:space="preserve">A1000002988</t>
  </si>
  <si>
    <t xml:space="preserve">바디캠 스트랩</t>
  </si>
  <si>
    <t xml:space="preserve">A0000084878</t>
  </si>
  <si>
    <r>
      <rPr>
        <sz val="10"/>
        <rFont val="DejaVu Sans"/>
        <family val="2"/>
      </rPr>
      <t xml:space="preserve">자립식철판프레임 </t>
    </r>
    <r>
      <rPr>
        <sz val="10"/>
        <rFont val="맑은 고딕"/>
        <family val="0"/>
        <charset val="1"/>
      </rPr>
      <t xml:space="preserve">900*1800</t>
    </r>
  </si>
  <si>
    <t xml:space="preserve">A0000060394</t>
  </si>
  <si>
    <t xml:space="preserve">스프링</t>
  </si>
  <si>
    <t xml:space="preserve">A0000003976</t>
  </si>
  <si>
    <t xml:space="preserve">1.5M</t>
  </si>
  <si>
    <t xml:space="preserve">A0000023241</t>
  </si>
  <si>
    <t xml:space="preserve">할인</t>
  </si>
  <si>
    <t xml:space="preserve">A1000004816</t>
  </si>
  <si>
    <r>
      <rPr>
        <sz val="10"/>
        <rFont val="DejaVu Sans"/>
        <family val="2"/>
      </rPr>
      <t xml:space="preserve">앵글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칸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단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자재만</t>
    </r>
    <r>
      <rPr>
        <sz val="10"/>
        <rFont val="맑은 고딕"/>
        <family val="0"/>
        <charset val="1"/>
      </rPr>
      <t xml:space="preserve">)</t>
    </r>
  </si>
  <si>
    <t xml:space="preserve">1000*1100*2000</t>
  </si>
  <si>
    <t xml:space="preserve">A0000067695</t>
  </si>
  <si>
    <t xml:space="preserve">A0000040789</t>
  </si>
  <si>
    <t xml:space="preserve">A1000004305</t>
  </si>
  <si>
    <r>
      <rPr>
        <sz val="10"/>
        <rFont val="맑은 고딕"/>
        <family val="0"/>
        <charset val="1"/>
      </rPr>
      <t xml:space="preserve">H</t>
    </r>
    <r>
      <rPr>
        <sz val="10"/>
        <rFont val="DejaVu Sans"/>
        <family val="2"/>
      </rPr>
      <t xml:space="preserve">빔클램프</t>
    </r>
  </si>
  <si>
    <r>
      <rPr>
        <sz val="10"/>
        <rFont val="맑은 고딕"/>
        <family val="0"/>
        <charset val="1"/>
      </rPr>
      <t xml:space="preserve">50</t>
    </r>
    <r>
      <rPr>
        <sz val="10"/>
        <rFont val="DejaVu Sans"/>
        <family val="2"/>
      </rPr>
      <t xml:space="preserve">각파이프용접</t>
    </r>
  </si>
  <si>
    <t xml:space="preserve">A1000004587</t>
  </si>
  <si>
    <t xml:space="preserve">6040*1800</t>
  </si>
  <si>
    <t xml:space="preserve">A0000056932</t>
  </si>
  <si>
    <t xml:space="preserve">자동혈압계</t>
  </si>
  <si>
    <t xml:space="preserve">BPBIO320G</t>
  </si>
  <si>
    <t xml:space="preserve">A1000004994</t>
  </si>
  <si>
    <t xml:space="preserve">단관파이프지주</t>
  </si>
  <si>
    <r>
      <rPr>
        <sz val="10"/>
        <rFont val="맑은 고딕"/>
        <family val="0"/>
        <charset val="1"/>
      </rPr>
      <t xml:space="preserve">H:1500 / U</t>
    </r>
    <r>
      <rPr>
        <sz val="10"/>
        <rFont val="DejaVu Sans"/>
        <family val="2"/>
      </rPr>
      <t xml:space="preserve">볼트용접</t>
    </r>
  </si>
  <si>
    <t xml:space="preserve">A1000003989</t>
  </si>
  <si>
    <r>
      <rPr>
        <sz val="10"/>
        <rFont val="DejaVu Sans"/>
        <family val="2"/>
      </rPr>
      <t xml:space="preserve">공도구스티커</t>
    </r>
    <r>
      <rPr>
        <sz val="10"/>
        <rFont val="맑은 고딕"/>
        <family val="0"/>
        <charset val="1"/>
      </rPr>
      <t xml:space="preserve">35Φ</t>
    </r>
  </si>
  <si>
    <t xml:space="preserve">A0000014090</t>
  </si>
  <si>
    <t xml:space="preserve">안전조회단상</t>
  </si>
  <si>
    <t xml:space="preserve">A0000088310</t>
  </si>
  <si>
    <r>
      <rPr>
        <sz val="10"/>
        <rFont val="DejaVu Sans"/>
        <family val="2"/>
      </rPr>
      <t xml:space="preserve">안전화 </t>
    </r>
    <r>
      <rPr>
        <sz val="10"/>
        <rFont val="맑은 고딕"/>
        <family val="0"/>
        <charset val="1"/>
      </rPr>
      <t xml:space="preserve">HBS-530</t>
    </r>
  </si>
  <si>
    <t xml:space="preserve">A0000002654</t>
  </si>
  <si>
    <r>
      <rPr>
        <sz val="10"/>
        <rFont val="DejaVu Sans"/>
        <family val="2"/>
      </rPr>
      <t xml:space="preserve">안전화털이개</t>
    </r>
    <r>
      <rPr>
        <sz val="10"/>
        <rFont val="맑은 고딕"/>
        <family val="0"/>
        <charset val="1"/>
      </rPr>
      <t xml:space="preserve">(SEDDA)</t>
    </r>
  </si>
  <si>
    <t xml:space="preserve">A0000030616</t>
  </si>
  <si>
    <t xml:space="preserve">인건비</t>
  </si>
  <si>
    <t xml:space="preserve">A1000005041</t>
  </si>
  <si>
    <r>
      <rPr>
        <sz val="10"/>
        <rFont val="맑은 고딕"/>
        <family val="0"/>
        <charset val="1"/>
      </rPr>
      <t xml:space="preserve">600*1000/</t>
    </r>
    <r>
      <rPr>
        <sz val="10"/>
        <rFont val="DejaVu Sans"/>
        <family val="2"/>
      </rPr>
      <t xml:space="preserve">단면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음성경보기 </t>
    </r>
    <r>
      <rPr>
        <sz val="10"/>
        <rFont val="맑은 고딕"/>
        <family val="0"/>
        <charset val="1"/>
      </rPr>
      <t xml:space="preserve">JW-02 </t>
    </r>
    <r>
      <rPr>
        <sz val="10"/>
        <rFont val="DejaVu Sans"/>
        <family val="2"/>
      </rPr>
      <t xml:space="preserve">부착</t>
    </r>
  </si>
  <si>
    <t xml:space="preserve">A1000004988</t>
  </si>
  <si>
    <r>
      <rPr>
        <sz val="10"/>
        <rFont val="맑은 고딕"/>
        <family val="0"/>
        <charset val="1"/>
      </rPr>
      <t xml:space="preserve">PVC</t>
    </r>
    <r>
      <rPr>
        <sz val="10"/>
        <rFont val="DejaVu Sans"/>
        <family val="2"/>
      </rPr>
      <t xml:space="preserve">코팅망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무지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</si>
  <si>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H:1150*10M/</t>
    </r>
    <r>
      <rPr>
        <sz val="10"/>
        <rFont val="DejaVu Sans"/>
        <family val="2"/>
      </rPr>
      <t xml:space="preserve">아일렛가공</t>
    </r>
  </si>
  <si>
    <t xml:space="preserve">A0000052952</t>
  </si>
  <si>
    <r>
      <rPr>
        <sz val="10"/>
        <rFont val="DejaVu Sans"/>
        <family val="2"/>
      </rPr>
      <t xml:space="preserve">개구부덮개 </t>
    </r>
    <r>
      <rPr>
        <sz val="10"/>
        <rFont val="맑은 고딕"/>
        <family val="0"/>
        <charset val="1"/>
      </rPr>
      <t xml:space="preserve">820*820</t>
    </r>
  </si>
  <si>
    <r>
      <rPr>
        <sz val="10"/>
        <rFont val="DejaVu Sans"/>
        <family val="2"/>
      </rPr>
      <t xml:space="preserve">메탈라스망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제작</t>
    </r>
  </si>
  <si>
    <t xml:space="preserve">A1000004156</t>
  </si>
  <si>
    <r>
      <rPr>
        <sz val="10"/>
        <rFont val="DejaVu Sans"/>
        <family val="2"/>
      </rPr>
      <t xml:space="preserve">안전통로프레임</t>
    </r>
    <r>
      <rPr>
        <sz val="10"/>
        <rFont val="맑은 고딕"/>
        <family val="0"/>
        <charset val="1"/>
      </rPr>
      <t xml:space="preserve">1200*5000*2700</t>
    </r>
  </si>
  <si>
    <t xml:space="preserve">A1000003631</t>
  </si>
  <si>
    <r>
      <rPr>
        <sz val="10"/>
        <rFont val="맑은 고딕"/>
        <family val="0"/>
        <charset val="1"/>
      </rPr>
      <t xml:space="preserve">600*1000/PP</t>
    </r>
    <r>
      <rPr>
        <sz val="10"/>
        <rFont val="DejaVu Sans"/>
        <family val="2"/>
      </rPr>
      <t xml:space="preserve">봉투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개부착</t>
    </r>
  </si>
  <si>
    <t xml:space="preserve">A0000012540</t>
  </si>
  <si>
    <r>
      <rPr>
        <sz val="10"/>
        <rFont val="DejaVu Sans"/>
        <family val="2"/>
      </rPr>
      <t xml:space="preserve">안전간판 </t>
    </r>
    <r>
      <rPr>
        <sz val="10"/>
        <rFont val="맑은 고딕"/>
        <family val="0"/>
        <charset val="1"/>
      </rPr>
      <t xml:space="preserve">A</t>
    </r>
    <r>
      <rPr>
        <sz val="10"/>
        <rFont val="DejaVu Sans"/>
        <family val="2"/>
      </rPr>
      <t xml:space="preserve">형</t>
    </r>
  </si>
  <si>
    <t xml:space="preserve">A1000000378</t>
  </si>
  <si>
    <t xml:space="preserve">90*400</t>
  </si>
  <si>
    <t xml:space="preserve">A0000056534</t>
  </si>
  <si>
    <t xml:space="preserve">설치인건비</t>
  </si>
  <si>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인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조</t>
    </r>
  </si>
  <si>
    <t xml:space="preserve">A1000005028</t>
  </si>
  <si>
    <t xml:space="preserve">자립식간판</t>
  </si>
  <si>
    <r>
      <rPr>
        <sz val="10"/>
        <rFont val="맑은 고딕"/>
        <family val="0"/>
        <charset val="1"/>
      </rPr>
      <t xml:space="preserve">2400*1700/</t>
    </r>
    <r>
      <rPr>
        <sz val="10"/>
        <rFont val="DejaVu Sans"/>
        <family val="2"/>
      </rPr>
      <t xml:space="preserve">후렉스간판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자립식</t>
    </r>
    <r>
      <rPr>
        <sz val="10"/>
        <rFont val="맑은 고딕"/>
        <family val="0"/>
        <charset val="1"/>
      </rPr>
      <t xml:space="preserve">/h:2100/</t>
    </r>
    <r>
      <rPr>
        <sz val="10"/>
        <rFont val="DejaVu Sans"/>
        <family val="2"/>
      </rPr>
      <t xml:space="preserve">집게부착</t>
    </r>
  </si>
  <si>
    <t xml:space="preserve">A0000065311</t>
  </si>
  <si>
    <t xml:space="preserve">A1000004894</t>
  </si>
  <si>
    <t xml:space="preserve">A0000083124</t>
  </si>
  <si>
    <t xml:space="preserve">안전교육장용 빔프로젝터</t>
  </si>
  <si>
    <t xml:space="preserve">EFUN EL-C605U</t>
  </si>
  <si>
    <t xml:space="preserve">A0000050340</t>
  </si>
  <si>
    <t xml:space="preserve">청소기</t>
  </si>
  <si>
    <t xml:space="preserve">A1000001244</t>
  </si>
  <si>
    <r>
      <rPr>
        <sz val="10"/>
        <rFont val="DejaVu Sans"/>
        <family val="2"/>
      </rPr>
      <t xml:space="preserve">원형스티커 </t>
    </r>
    <r>
      <rPr>
        <sz val="10"/>
        <rFont val="맑은 고딕"/>
        <family val="0"/>
        <charset val="1"/>
      </rPr>
      <t xml:space="preserve">d:100</t>
    </r>
  </si>
  <si>
    <t xml:space="preserve">A0000046705</t>
  </si>
  <si>
    <r>
      <rPr>
        <sz val="10"/>
        <rFont val="DejaVu Sans"/>
        <family val="2"/>
      </rPr>
      <t xml:space="preserve">공도구 </t>
    </r>
    <r>
      <rPr>
        <sz val="10"/>
        <rFont val="맑은 고딕"/>
        <family val="0"/>
        <charset val="1"/>
      </rPr>
      <t xml:space="preserve">50Φ</t>
    </r>
  </si>
  <si>
    <t xml:space="preserve">A1000005042</t>
  </si>
  <si>
    <r>
      <rPr>
        <sz val="10"/>
        <rFont val="DejaVu Sans"/>
        <family val="2"/>
      </rPr>
      <t xml:space="preserve">랜딩존타포린 </t>
    </r>
    <r>
      <rPr>
        <sz val="10"/>
        <rFont val="맑은 고딕"/>
        <family val="0"/>
        <charset val="1"/>
      </rPr>
      <t xml:space="preserve">1300*1300</t>
    </r>
  </si>
  <si>
    <r>
      <rPr>
        <sz val="10"/>
        <rFont val="맑은 고딕"/>
        <family val="0"/>
        <charset val="1"/>
      </rPr>
      <t xml:space="preserve">S</t>
    </r>
    <r>
      <rPr>
        <sz val="10"/>
        <rFont val="DejaVu Sans"/>
        <family val="2"/>
      </rPr>
      <t xml:space="preserve">자고리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카라비너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웨빙띠</t>
    </r>
  </si>
  <si>
    <t xml:space="preserve">A0000053153</t>
  </si>
  <si>
    <t xml:space="preserve">계단</t>
  </si>
  <si>
    <t xml:space="preserve">A1000004891</t>
  </si>
  <si>
    <t xml:space="preserve">안전발판사다리</t>
  </si>
  <si>
    <t xml:space="preserve">SYSF-08</t>
  </si>
  <si>
    <t xml:space="preserve">A0000006926</t>
  </si>
  <si>
    <t xml:space="preserve">A0000062476</t>
  </si>
  <si>
    <t xml:space="preserve">추락보호 에어백조끼</t>
  </si>
  <si>
    <t xml:space="preserve">A1000004893</t>
  </si>
  <si>
    <t xml:space="preserve">수레</t>
  </si>
  <si>
    <t xml:space="preserve">A0000035336</t>
  </si>
  <si>
    <t xml:space="preserve">가방</t>
  </si>
  <si>
    <t xml:space="preserve">A1000003495</t>
  </si>
  <si>
    <r>
      <rPr>
        <sz val="10"/>
        <rFont val="DejaVu Sans"/>
        <family val="2"/>
      </rPr>
      <t xml:space="preserve">자립식철판프레임 </t>
    </r>
    <r>
      <rPr>
        <sz val="10"/>
        <rFont val="맑은 고딕"/>
        <family val="0"/>
        <charset val="1"/>
      </rPr>
      <t xml:space="preserve">900*1100</t>
    </r>
  </si>
  <si>
    <r>
      <rPr>
        <sz val="10"/>
        <rFont val="DejaVu Sans"/>
        <family val="2"/>
      </rPr>
      <t xml:space="preserve">축광시트</t>
    </r>
    <r>
      <rPr>
        <sz val="10"/>
        <rFont val="맑은 고딕"/>
        <family val="0"/>
        <charset val="1"/>
      </rPr>
      <t xml:space="preserve">/LED</t>
    </r>
  </si>
  <si>
    <t xml:space="preserve">A0000024334</t>
  </si>
  <si>
    <t xml:space="preserve">A1000000902</t>
  </si>
  <si>
    <t xml:space="preserve">차량용 싸인보드</t>
  </si>
  <si>
    <t xml:space="preserve">A1000004905</t>
  </si>
  <si>
    <t xml:space="preserve">물탱크커버</t>
  </si>
  <si>
    <t xml:space="preserve">A0000040727</t>
  </si>
  <si>
    <t xml:space="preserve">A1000004495</t>
  </si>
  <si>
    <r>
      <rPr>
        <sz val="10"/>
        <rFont val="맑은 고딕"/>
        <family val="0"/>
        <charset val="1"/>
      </rPr>
      <t xml:space="preserve">CPB</t>
    </r>
    <r>
      <rPr>
        <sz val="10"/>
        <rFont val="DejaVu Sans"/>
        <family val="2"/>
      </rPr>
      <t xml:space="preserve">덮개</t>
    </r>
  </si>
  <si>
    <t xml:space="preserve">케이블보호</t>
  </si>
  <si>
    <t xml:space="preserve">A0000021127</t>
  </si>
  <si>
    <t xml:space="preserve">TV</t>
  </si>
  <si>
    <t xml:space="preserve">요약 통계</t>
  </si>
  <si>
    <t xml:space="preserve">총 품목수</t>
  </si>
  <si>
    <r>
      <rPr>
        <b val="true"/>
        <sz val="11"/>
        <rFont val="DejaVu Sans"/>
        <family val="2"/>
      </rPr>
      <t xml:space="preserve">당월 매입 있는 품목 중 매출 </t>
    </r>
    <r>
      <rPr>
        <b val="true"/>
        <sz val="11"/>
        <rFont val="맑은 고딕"/>
        <family val="0"/>
        <charset val="1"/>
      </rPr>
      <t xml:space="preserve">0</t>
    </r>
    <r>
      <rPr>
        <b val="true"/>
        <sz val="11"/>
        <rFont val="DejaVu Sans"/>
        <family val="2"/>
      </rPr>
      <t xml:space="preserve">인 품목</t>
    </r>
  </si>
  <si>
    <r>
      <rPr>
        <b val="true"/>
        <sz val="11"/>
        <rFont val="DejaVu Sans"/>
        <family val="2"/>
      </rPr>
      <t xml:space="preserve">매입 </t>
    </r>
    <r>
      <rPr>
        <b val="true"/>
        <sz val="11"/>
        <rFont val="맑은 고딕"/>
        <family val="0"/>
        <charset val="1"/>
      </rPr>
      <t xml:space="preserve">&gt; </t>
    </r>
    <r>
      <rPr>
        <b val="true"/>
        <sz val="11"/>
        <rFont val="DejaVu Sans"/>
        <family val="2"/>
      </rPr>
      <t xml:space="preserve">매출 품목수</t>
    </r>
  </si>
  <si>
    <t xml:space="preserve">총 매입금액</t>
  </si>
  <si>
    <t xml:space="preserve">총 매출금액</t>
  </si>
  <si>
    <r>
      <rPr>
        <b val="true"/>
        <sz val="11"/>
        <rFont val="DejaVu Sans"/>
        <family val="2"/>
      </rPr>
      <t xml:space="preserve">매입</t>
    </r>
    <r>
      <rPr>
        <b val="true"/>
        <sz val="11"/>
        <rFont val="맑은 고딕"/>
        <family val="0"/>
        <charset val="1"/>
      </rPr>
      <t xml:space="preserve">-</t>
    </r>
    <r>
      <rPr>
        <b val="true"/>
        <sz val="11"/>
        <rFont val="DejaVu Sans"/>
        <family val="2"/>
      </rPr>
      <t xml:space="preserve">매출 차액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</si>
</sst>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0"/>
      <charset val="1"/>
    </font>
    <font>
      <b val="true"/>
      <sz val="14"/>
      <name val="DejaVu Sans"/>
      <family val="2"/>
    </font>
    <font>
      <i val="true"/>
      <sz val="9"/>
      <color rgb="FF666666"/>
      <name val="DejaVu Sans"/>
      <family val="2"/>
    </font>
    <font>
      <i val="true"/>
      <sz val="9"/>
      <color rgb="FF666666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3"/>
      <name val="DejaVu Sans"/>
      <family val="2"/>
    </font>
    <font>
      <b val="true"/>
      <sz val="11"/>
      <name val="DejaVu Sans"/>
      <family val="2"/>
    </font>
    <font>
      <sz val="11"/>
      <name val="맑은 고딕"/>
      <family val="0"/>
      <charset val="1"/>
    </font>
    <font>
      <b val="true"/>
      <sz val="11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5" t="s">
        <v>13</v>
      </c>
      <c r="D5" s="5"/>
      <c r="E5" s="4" t="n">
        <v>1</v>
      </c>
      <c r="F5" s="6" t="n">
        <v>650000</v>
      </c>
      <c r="G5" s="4" t="n">
        <v>-2</v>
      </c>
      <c r="H5" s="6" t="n">
        <v>-1405390</v>
      </c>
      <c r="I5" s="6" t="n">
        <v>2055390</v>
      </c>
      <c r="J5" s="7" t="n">
        <f aca="false">IF(F5=0,"",H5/F5)</f>
        <v>-2.16213846153846</v>
      </c>
    </row>
    <row r="6" customFormat="false" ht="15" hidden="false" customHeight="false" outlineLevel="0" collapsed="false">
      <c r="A6" s="8" t="n">
        <v>2</v>
      </c>
      <c r="B6" s="8" t="s">
        <v>14</v>
      </c>
      <c r="C6" s="9" t="s">
        <v>15</v>
      </c>
      <c r="D6" s="9"/>
      <c r="E6" s="8" t="n">
        <v>3</v>
      </c>
      <c r="F6" s="10" t="n">
        <v>5460909</v>
      </c>
      <c r="G6" s="8" t="n">
        <v>0</v>
      </c>
      <c r="H6" s="10" t="n">
        <v>0</v>
      </c>
      <c r="I6" s="10" t="n">
        <v>5460909</v>
      </c>
      <c r="J6" s="11" t="n">
        <f aca="false">IF(F6=0,"",H6/F6)</f>
        <v>0</v>
      </c>
    </row>
    <row r="7" customFormat="false" ht="15" hidden="false" customHeight="false" outlineLevel="0" collapsed="false">
      <c r="A7" s="8" t="n">
        <v>3</v>
      </c>
      <c r="B7" s="8" t="s">
        <v>16</v>
      </c>
      <c r="C7" s="9" t="s">
        <v>17</v>
      </c>
      <c r="D7" s="12" t="s">
        <v>18</v>
      </c>
      <c r="E7" s="8" t="n">
        <v>6</v>
      </c>
      <c r="F7" s="10" t="n">
        <v>3300000</v>
      </c>
      <c r="G7" s="8" t="n">
        <v>0</v>
      </c>
      <c r="H7" s="10" t="n">
        <v>0</v>
      </c>
      <c r="I7" s="10" t="n">
        <v>3300000</v>
      </c>
      <c r="J7" s="11" t="n">
        <f aca="false">IF(F7=0,"",H7/F7)</f>
        <v>0</v>
      </c>
    </row>
    <row r="8" customFormat="false" ht="15" hidden="false" customHeight="false" outlineLevel="0" collapsed="false">
      <c r="A8" s="8" t="n">
        <v>4</v>
      </c>
      <c r="B8" s="8" t="s">
        <v>19</v>
      </c>
      <c r="C8" s="9" t="s">
        <v>20</v>
      </c>
      <c r="D8" s="12"/>
      <c r="E8" s="8" t="n">
        <v>14</v>
      </c>
      <c r="F8" s="10" t="n">
        <v>1743000</v>
      </c>
      <c r="G8" s="8" t="n">
        <v>14</v>
      </c>
      <c r="H8" s="10" t="n">
        <v>0</v>
      </c>
      <c r="I8" s="10" t="n">
        <v>1743000</v>
      </c>
      <c r="J8" s="11" t="n">
        <f aca="false">IF(F8=0,"",H8/F8)</f>
        <v>0</v>
      </c>
    </row>
    <row r="9" customFormat="false" ht="15" hidden="false" customHeight="false" outlineLevel="0" collapsed="false">
      <c r="A9" s="8" t="n">
        <v>5</v>
      </c>
      <c r="B9" s="8" t="s">
        <v>21</v>
      </c>
      <c r="C9" s="9" t="s">
        <v>22</v>
      </c>
      <c r="D9" s="12"/>
      <c r="E9" s="8" t="n">
        <v>1176</v>
      </c>
      <c r="F9" s="10" t="n">
        <v>1651250</v>
      </c>
      <c r="G9" s="8" t="n">
        <v>0</v>
      </c>
      <c r="H9" s="10" t="n">
        <v>0</v>
      </c>
      <c r="I9" s="10" t="n">
        <v>1651250</v>
      </c>
      <c r="J9" s="11" t="n">
        <f aca="false">IF(F9=0,"",H9/F9)</f>
        <v>0</v>
      </c>
    </row>
    <row r="10" customFormat="false" ht="15" hidden="false" customHeight="false" outlineLevel="0" collapsed="false">
      <c r="A10" s="8" t="n">
        <v>6</v>
      </c>
      <c r="B10" s="8" t="s">
        <v>23</v>
      </c>
      <c r="C10" s="9" t="s">
        <v>24</v>
      </c>
      <c r="D10" s="12" t="s">
        <v>25</v>
      </c>
      <c r="E10" s="8" t="n">
        <v>1440</v>
      </c>
      <c r="F10" s="10" t="n">
        <v>1296000</v>
      </c>
      <c r="G10" s="8" t="n">
        <v>0</v>
      </c>
      <c r="H10" s="10" t="n">
        <v>0</v>
      </c>
      <c r="I10" s="10" t="n">
        <v>1296000</v>
      </c>
      <c r="J10" s="11" t="n">
        <f aca="false">IF(F10=0,"",H10/F10)</f>
        <v>0</v>
      </c>
    </row>
    <row r="11" customFormat="false" ht="15" hidden="false" customHeight="false" outlineLevel="0" collapsed="false">
      <c r="A11" s="8" t="n">
        <v>7</v>
      </c>
      <c r="B11" s="8" t="s">
        <v>26</v>
      </c>
      <c r="C11" s="9" t="s">
        <v>27</v>
      </c>
      <c r="D11" s="12"/>
      <c r="E11" s="8" t="n">
        <v>1</v>
      </c>
      <c r="F11" s="10" t="n">
        <v>1230000</v>
      </c>
      <c r="G11" s="8" t="n">
        <v>0</v>
      </c>
      <c r="H11" s="10" t="n">
        <v>0</v>
      </c>
      <c r="I11" s="10" t="n">
        <v>1230000</v>
      </c>
      <c r="J11" s="11" t="n">
        <f aca="false">IF(F11=0,"",H11/F11)</f>
        <v>0</v>
      </c>
    </row>
    <row r="12" customFormat="false" ht="15" hidden="false" customHeight="false" outlineLevel="0" collapsed="false">
      <c r="A12" s="8" t="n">
        <v>8</v>
      </c>
      <c r="B12" s="8" t="s">
        <v>28</v>
      </c>
      <c r="C12" s="9" t="s">
        <v>29</v>
      </c>
      <c r="D12" s="12" t="s">
        <v>30</v>
      </c>
      <c r="E12" s="8" t="n">
        <v>13</v>
      </c>
      <c r="F12" s="10" t="n">
        <v>1229091</v>
      </c>
      <c r="G12" s="8" t="n">
        <v>0</v>
      </c>
      <c r="H12" s="10" t="n">
        <v>0</v>
      </c>
      <c r="I12" s="10" t="n">
        <v>1229091</v>
      </c>
      <c r="J12" s="11" t="n">
        <f aca="false">IF(F12=0,"",H12/F12)</f>
        <v>0</v>
      </c>
    </row>
    <row r="13" customFormat="false" ht="15" hidden="false" customHeight="false" outlineLevel="0" collapsed="false">
      <c r="A13" s="8" t="n">
        <v>9</v>
      </c>
      <c r="B13" s="8" t="s">
        <v>31</v>
      </c>
      <c r="C13" s="12" t="s">
        <v>32</v>
      </c>
      <c r="D13" s="12" t="s">
        <v>33</v>
      </c>
      <c r="E13" s="8" t="n">
        <v>100</v>
      </c>
      <c r="F13" s="10" t="n">
        <v>1200000</v>
      </c>
      <c r="G13" s="8" t="n">
        <v>0</v>
      </c>
      <c r="H13" s="10" t="n">
        <v>0</v>
      </c>
      <c r="I13" s="10" t="n">
        <v>1200000</v>
      </c>
      <c r="J13" s="11" t="n">
        <f aca="false">IF(F13=0,"",H13/F13)</f>
        <v>0</v>
      </c>
    </row>
    <row r="14" customFormat="false" ht="15" hidden="false" customHeight="false" outlineLevel="0" collapsed="false">
      <c r="A14" s="8" t="n">
        <v>10</v>
      </c>
      <c r="B14" s="8" t="s">
        <v>34</v>
      </c>
      <c r="C14" s="9" t="s">
        <v>35</v>
      </c>
      <c r="D14" s="12" t="s">
        <v>36</v>
      </c>
      <c r="E14" s="8" t="n">
        <v>13</v>
      </c>
      <c r="F14" s="10" t="n">
        <v>1170000</v>
      </c>
      <c r="G14" s="8" t="n">
        <v>0</v>
      </c>
      <c r="H14" s="10" t="n">
        <v>0</v>
      </c>
      <c r="I14" s="10" t="n">
        <v>1170000</v>
      </c>
      <c r="J14" s="11" t="n">
        <f aca="false">IF(F14=0,"",H14/F14)</f>
        <v>0</v>
      </c>
    </row>
    <row r="15" customFormat="false" ht="15" hidden="false" customHeight="false" outlineLevel="0" collapsed="false">
      <c r="A15" s="8" t="n">
        <v>11</v>
      </c>
      <c r="B15" s="8" t="s">
        <v>37</v>
      </c>
      <c r="C15" s="9" t="s">
        <v>38</v>
      </c>
      <c r="D15" s="9" t="s">
        <v>39</v>
      </c>
      <c r="E15" s="8" t="n">
        <v>3</v>
      </c>
      <c r="F15" s="10" t="n">
        <v>1050000</v>
      </c>
      <c r="G15" s="8" t="n">
        <v>0</v>
      </c>
      <c r="H15" s="10" t="n">
        <v>0</v>
      </c>
      <c r="I15" s="10" t="n">
        <v>1050000</v>
      </c>
      <c r="J15" s="11" t="n">
        <f aca="false">IF(F15=0,"",H15/F15)</f>
        <v>0</v>
      </c>
    </row>
    <row r="16" customFormat="false" ht="15" hidden="false" customHeight="false" outlineLevel="0" collapsed="false">
      <c r="A16" s="8" t="n">
        <v>12</v>
      </c>
      <c r="B16" s="8" t="s">
        <v>40</v>
      </c>
      <c r="C16" s="9" t="s">
        <v>41</v>
      </c>
      <c r="D16" s="12"/>
      <c r="E16" s="8" t="n">
        <v>8</v>
      </c>
      <c r="F16" s="10" t="n">
        <v>1040000</v>
      </c>
      <c r="G16" s="8" t="n">
        <v>0</v>
      </c>
      <c r="H16" s="10" t="n">
        <v>0</v>
      </c>
      <c r="I16" s="10" t="n">
        <v>1040000</v>
      </c>
      <c r="J16" s="11" t="n">
        <f aca="false">IF(F16=0,"",H16/F16)</f>
        <v>0</v>
      </c>
    </row>
    <row r="17" customFormat="false" ht="15" hidden="false" customHeight="false" outlineLevel="0" collapsed="false">
      <c r="A17" s="8" t="n">
        <v>13</v>
      </c>
      <c r="B17" s="8" t="s">
        <v>42</v>
      </c>
      <c r="C17" s="9" t="s">
        <v>43</v>
      </c>
      <c r="D17" s="9" t="s">
        <v>44</v>
      </c>
      <c r="E17" s="8" t="n">
        <v>1</v>
      </c>
      <c r="F17" s="10" t="n">
        <v>950000</v>
      </c>
      <c r="G17" s="8" t="n">
        <v>0</v>
      </c>
      <c r="H17" s="10" t="n">
        <v>0</v>
      </c>
      <c r="I17" s="10" t="n">
        <v>950000</v>
      </c>
      <c r="J17" s="11" t="n">
        <f aca="false">IF(F17=0,"",H17/F17)</f>
        <v>0</v>
      </c>
    </row>
    <row r="18" customFormat="false" ht="15" hidden="false" customHeight="false" outlineLevel="0" collapsed="false">
      <c r="A18" s="8" t="n">
        <v>14</v>
      </c>
      <c r="B18" s="8" t="s">
        <v>45</v>
      </c>
      <c r="C18" s="9" t="s">
        <v>46</v>
      </c>
      <c r="D18" s="12"/>
      <c r="E18" s="8" t="n">
        <v>2</v>
      </c>
      <c r="F18" s="10" t="n">
        <v>800000</v>
      </c>
      <c r="G18" s="8" t="n">
        <v>0</v>
      </c>
      <c r="H18" s="10" t="n">
        <v>0</v>
      </c>
      <c r="I18" s="10" t="n">
        <v>800000</v>
      </c>
      <c r="J18" s="11" t="n">
        <f aca="false">IF(F18=0,"",H18/F18)</f>
        <v>0</v>
      </c>
    </row>
    <row r="19" customFormat="false" ht="15" hidden="false" customHeight="false" outlineLevel="0" collapsed="false">
      <c r="A19" s="8" t="n">
        <v>15</v>
      </c>
      <c r="B19" s="8" t="s">
        <v>47</v>
      </c>
      <c r="C19" s="9" t="s">
        <v>48</v>
      </c>
      <c r="D19" s="12"/>
      <c r="E19" s="8" t="n">
        <v>10</v>
      </c>
      <c r="F19" s="10" t="n">
        <v>790000</v>
      </c>
      <c r="G19" s="8" t="n">
        <v>0</v>
      </c>
      <c r="H19" s="10" t="n">
        <v>0</v>
      </c>
      <c r="I19" s="10" t="n">
        <v>790000</v>
      </c>
      <c r="J19" s="11" t="n">
        <f aca="false">IF(F19=0,"",H19/F19)</f>
        <v>0</v>
      </c>
    </row>
    <row r="20" customFormat="false" ht="15" hidden="false" customHeight="false" outlineLevel="0" collapsed="false">
      <c r="A20" s="8" t="n">
        <v>16</v>
      </c>
      <c r="B20" s="8" t="s">
        <v>49</v>
      </c>
      <c r="C20" s="9" t="s">
        <v>50</v>
      </c>
      <c r="D20" s="12"/>
      <c r="E20" s="8" t="n">
        <v>40</v>
      </c>
      <c r="F20" s="10" t="n">
        <v>648000</v>
      </c>
      <c r="G20" s="8" t="n">
        <v>0</v>
      </c>
      <c r="H20" s="10" t="n">
        <v>0</v>
      </c>
      <c r="I20" s="10" t="n">
        <v>648000</v>
      </c>
      <c r="J20" s="11" t="n">
        <f aca="false">IF(F20=0,"",H20/F20)</f>
        <v>0</v>
      </c>
    </row>
    <row r="21" customFormat="false" ht="15" hidden="false" customHeight="false" outlineLevel="0" collapsed="false">
      <c r="A21" s="8" t="n">
        <v>17</v>
      </c>
      <c r="B21" s="8" t="s">
        <v>51</v>
      </c>
      <c r="C21" s="12" t="s">
        <v>52</v>
      </c>
      <c r="D21" s="9" t="s">
        <v>53</v>
      </c>
      <c r="E21" s="8" t="n">
        <v>4</v>
      </c>
      <c r="F21" s="10" t="n">
        <v>563636</v>
      </c>
      <c r="G21" s="8" t="n">
        <v>0</v>
      </c>
      <c r="H21" s="10" t="n">
        <v>0</v>
      </c>
      <c r="I21" s="10" t="n">
        <v>563636</v>
      </c>
      <c r="J21" s="11" t="n">
        <f aca="false">IF(F21=0,"",H21/F21)</f>
        <v>0</v>
      </c>
    </row>
    <row r="22" customFormat="false" ht="15" hidden="false" customHeight="false" outlineLevel="0" collapsed="false">
      <c r="A22" s="8" t="n">
        <v>18</v>
      </c>
      <c r="B22" s="8" t="s">
        <v>54</v>
      </c>
      <c r="C22" s="9" t="s">
        <v>55</v>
      </c>
      <c r="D22" s="12"/>
      <c r="E22" s="8" t="n">
        <v>1</v>
      </c>
      <c r="F22" s="10" t="n">
        <v>550000</v>
      </c>
      <c r="G22" s="8" t="n">
        <v>0</v>
      </c>
      <c r="H22" s="10" t="n">
        <v>0</v>
      </c>
      <c r="I22" s="10" t="n">
        <v>550000</v>
      </c>
      <c r="J22" s="11" t="n">
        <f aca="false">IF(F22=0,"",H22/F22)</f>
        <v>0</v>
      </c>
    </row>
    <row r="23" customFormat="false" ht="15" hidden="false" customHeight="false" outlineLevel="0" collapsed="false">
      <c r="A23" s="8" t="n">
        <v>19</v>
      </c>
      <c r="B23" s="8" t="s">
        <v>56</v>
      </c>
      <c r="C23" s="9" t="s">
        <v>57</v>
      </c>
      <c r="D23" s="12" t="s">
        <v>58</v>
      </c>
      <c r="E23" s="8" t="n">
        <v>21</v>
      </c>
      <c r="F23" s="10" t="n">
        <v>498000</v>
      </c>
      <c r="G23" s="8" t="n">
        <v>0</v>
      </c>
      <c r="H23" s="10" t="n">
        <v>0</v>
      </c>
      <c r="I23" s="10" t="n">
        <v>498000</v>
      </c>
      <c r="J23" s="11" t="n">
        <f aca="false">IF(F23=0,"",H23/F23)</f>
        <v>0</v>
      </c>
    </row>
    <row r="24" customFormat="false" ht="15" hidden="false" customHeight="false" outlineLevel="0" collapsed="false">
      <c r="A24" s="8" t="n">
        <v>20</v>
      </c>
      <c r="B24" s="8" t="s">
        <v>59</v>
      </c>
      <c r="C24" s="9" t="s">
        <v>60</v>
      </c>
      <c r="D24" s="12" t="s">
        <v>61</v>
      </c>
      <c r="E24" s="8" t="n">
        <v>1</v>
      </c>
      <c r="F24" s="10" t="n">
        <v>480000</v>
      </c>
      <c r="G24" s="8" t="n">
        <v>0</v>
      </c>
      <c r="H24" s="10" t="n">
        <v>0</v>
      </c>
      <c r="I24" s="10" t="n">
        <v>480000</v>
      </c>
      <c r="J24" s="11" t="n">
        <f aca="false">IF(F24=0,"",H24/F24)</f>
        <v>0</v>
      </c>
    </row>
    <row r="25" customFormat="false" ht="15" hidden="false" customHeight="false" outlineLevel="0" collapsed="false">
      <c r="A25" s="8" t="n">
        <v>21</v>
      </c>
      <c r="B25" s="8" t="s">
        <v>62</v>
      </c>
      <c r="C25" s="9" t="s">
        <v>63</v>
      </c>
      <c r="D25" s="12"/>
      <c r="E25" s="8" t="n">
        <v>7</v>
      </c>
      <c r="F25" s="10" t="n">
        <v>453000</v>
      </c>
      <c r="G25" s="8" t="n">
        <v>0</v>
      </c>
      <c r="H25" s="10" t="n">
        <v>0</v>
      </c>
      <c r="I25" s="10" t="n">
        <v>453000</v>
      </c>
      <c r="J25" s="11" t="n">
        <f aca="false">IF(F25=0,"",H25/F25)</f>
        <v>0</v>
      </c>
    </row>
    <row r="26" customFormat="false" ht="15" hidden="false" customHeight="false" outlineLevel="0" collapsed="false">
      <c r="A26" s="8" t="n">
        <v>22</v>
      </c>
      <c r="B26" s="8" t="s">
        <v>64</v>
      </c>
      <c r="C26" s="9" t="s">
        <v>65</v>
      </c>
      <c r="D26" s="12" t="s">
        <v>66</v>
      </c>
      <c r="E26" s="8" t="n">
        <v>1</v>
      </c>
      <c r="F26" s="10" t="n">
        <v>450000</v>
      </c>
      <c r="G26" s="8" t="n">
        <v>0</v>
      </c>
      <c r="H26" s="10" t="n">
        <v>0</v>
      </c>
      <c r="I26" s="10" t="n">
        <v>450000</v>
      </c>
      <c r="J26" s="11" t="n">
        <f aca="false">IF(F26=0,"",H26/F26)</f>
        <v>0</v>
      </c>
    </row>
    <row r="27" customFormat="false" ht="15" hidden="false" customHeight="false" outlineLevel="0" collapsed="false">
      <c r="A27" s="8" t="n">
        <v>23</v>
      </c>
      <c r="B27" s="8" t="s">
        <v>67</v>
      </c>
      <c r="C27" s="9" t="s">
        <v>68</v>
      </c>
      <c r="D27" s="12"/>
      <c r="E27" s="8" t="n">
        <v>1</v>
      </c>
      <c r="F27" s="10" t="n">
        <v>413000</v>
      </c>
      <c r="G27" s="8" t="n">
        <v>0</v>
      </c>
      <c r="H27" s="10" t="n">
        <v>0</v>
      </c>
      <c r="I27" s="10" t="n">
        <v>413000</v>
      </c>
      <c r="J27" s="11" t="n">
        <f aca="false">IF(F27=0,"",H27/F27)</f>
        <v>0</v>
      </c>
    </row>
    <row r="28" customFormat="false" ht="15" hidden="false" customHeight="false" outlineLevel="0" collapsed="false">
      <c r="A28" s="8" t="n">
        <v>24</v>
      </c>
      <c r="B28" s="8" t="s">
        <v>69</v>
      </c>
      <c r="C28" s="9" t="s">
        <v>70</v>
      </c>
      <c r="D28" s="12"/>
      <c r="E28" s="8" t="n">
        <v>40</v>
      </c>
      <c r="F28" s="10" t="n">
        <v>410000</v>
      </c>
      <c r="G28" s="8" t="n">
        <v>0</v>
      </c>
      <c r="H28" s="10" t="n">
        <v>0</v>
      </c>
      <c r="I28" s="10" t="n">
        <v>410000</v>
      </c>
      <c r="J28" s="11" t="n">
        <f aca="false">IF(F28=0,"",H28/F28)</f>
        <v>0</v>
      </c>
    </row>
    <row r="29" customFormat="false" ht="15" hidden="false" customHeight="false" outlineLevel="0" collapsed="false">
      <c r="A29" s="8" t="n">
        <v>25</v>
      </c>
      <c r="B29" s="8" t="s">
        <v>71</v>
      </c>
      <c r="C29" s="9" t="s">
        <v>72</v>
      </c>
      <c r="D29" s="12"/>
      <c r="E29" s="8" t="n">
        <v>5</v>
      </c>
      <c r="F29" s="10" t="n">
        <v>410000</v>
      </c>
      <c r="G29" s="8" t="n">
        <v>0</v>
      </c>
      <c r="H29" s="10" t="n">
        <v>0</v>
      </c>
      <c r="I29" s="10" t="n">
        <v>410000</v>
      </c>
      <c r="J29" s="11" t="n">
        <f aca="false">IF(F29=0,"",H29/F29)</f>
        <v>0</v>
      </c>
    </row>
    <row r="30" customFormat="false" ht="15" hidden="false" customHeight="false" outlineLevel="0" collapsed="false">
      <c r="A30" s="8" t="n">
        <v>26</v>
      </c>
      <c r="B30" s="8" t="s">
        <v>73</v>
      </c>
      <c r="C30" s="9" t="s">
        <v>74</v>
      </c>
      <c r="D30" s="9" t="s">
        <v>75</v>
      </c>
      <c r="E30" s="8" t="n">
        <v>2</v>
      </c>
      <c r="F30" s="10" t="n">
        <v>380000</v>
      </c>
      <c r="G30" s="8" t="n">
        <v>0</v>
      </c>
      <c r="H30" s="10" t="n">
        <v>0</v>
      </c>
      <c r="I30" s="10" t="n">
        <v>380000</v>
      </c>
      <c r="J30" s="11" t="n">
        <f aca="false">IF(F30=0,"",H30/F30)</f>
        <v>0</v>
      </c>
    </row>
    <row r="31" customFormat="false" ht="15" hidden="false" customHeight="false" outlineLevel="0" collapsed="false">
      <c r="A31" s="8" t="n">
        <v>27</v>
      </c>
      <c r="B31" s="8" t="s">
        <v>76</v>
      </c>
      <c r="C31" s="9" t="s">
        <v>77</v>
      </c>
      <c r="D31" s="12"/>
      <c r="E31" s="8" t="n">
        <v>2</v>
      </c>
      <c r="F31" s="10" t="n">
        <v>372000</v>
      </c>
      <c r="G31" s="8" t="n">
        <v>0</v>
      </c>
      <c r="H31" s="10" t="n">
        <v>0</v>
      </c>
      <c r="I31" s="10" t="n">
        <v>372000</v>
      </c>
      <c r="J31" s="11" t="n">
        <f aca="false">IF(F31=0,"",H31/F31)</f>
        <v>0</v>
      </c>
    </row>
    <row r="32" customFormat="false" ht="15" hidden="false" customHeight="false" outlineLevel="0" collapsed="false">
      <c r="A32" s="8" t="n">
        <v>28</v>
      </c>
      <c r="B32" s="8" t="s">
        <v>78</v>
      </c>
      <c r="C32" s="9" t="s">
        <v>79</v>
      </c>
      <c r="D32" s="12" t="s">
        <v>80</v>
      </c>
      <c r="E32" s="8" t="n">
        <v>2</v>
      </c>
      <c r="F32" s="10" t="n">
        <v>360000</v>
      </c>
      <c r="G32" s="8" t="n">
        <v>0</v>
      </c>
      <c r="H32" s="10" t="n">
        <v>0</v>
      </c>
      <c r="I32" s="10" t="n">
        <v>360000</v>
      </c>
      <c r="J32" s="11" t="n">
        <f aca="false">IF(F32=0,"",H32/F32)</f>
        <v>0</v>
      </c>
    </row>
    <row r="33" customFormat="false" ht="15" hidden="false" customHeight="false" outlineLevel="0" collapsed="false">
      <c r="A33" s="8" t="n">
        <v>29</v>
      </c>
      <c r="B33" s="8" t="s">
        <v>81</v>
      </c>
      <c r="C33" s="9" t="s">
        <v>82</v>
      </c>
      <c r="D33" s="12"/>
      <c r="E33" s="8" t="n">
        <v>18</v>
      </c>
      <c r="F33" s="10" t="n">
        <v>341000</v>
      </c>
      <c r="G33" s="8" t="n">
        <v>0</v>
      </c>
      <c r="H33" s="10" t="n">
        <v>0</v>
      </c>
      <c r="I33" s="10" t="n">
        <v>341000</v>
      </c>
      <c r="J33" s="11" t="n">
        <f aca="false">IF(F33=0,"",H33/F33)</f>
        <v>0</v>
      </c>
    </row>
    <row r="34" customFormat="false" ht="15" hidden="false" customHeight="false" outlineLevel="0" collapsed="false">
      <c r="A34" s="8" t="n">
        <v>30</v>
      </c>
      <c r="B34" s="8" t="s">
        <v>83</v>
      </c>
      <c r="C34" s="9" t="s">
        <v>84</v>
      </c>
      <c r="D34" s="12" t="s">
        <v>85</v>
      </c>
      <c r="E34" s="8" t="n">
        <v>1</v>
      </c>
      <c r="F34" s="10" t="n">
        <v>330000</v>
      </c>
      <c r="G34" s="8" t="n">
        <v>0</v>
      </c>
      <c r="H34" s="10" t="n">
        <v>0</v>
      </c>
      <c r="I34" s="10" t="n">
        <v>330000</v>
      </c>
      <c r="J34" s="11" t="n">
        <f aca="false">IF(F34=0,"",H34/F34)</f>
        <v>0</v>
      </c>
    </row>
    <row r="35" customFormat="false" ht="15" hidden="false" customHeight="false" outlineLevel="0" collapsed="false">
      <c r="A35" s="8" t="n">
        <v>31</v>
      </c>
      <c r="B35" s="8" t="s">
        <v>86</v>
      </c>
      <c r="C35" s="9" t="s">
        <v>87</v>
      </c>
      <c r="D35" s="12" t="s">
        <v>88</v>
      </c>
      <c r="E35" s="8" t="n">
        <v>3</v>
      </c>
      <c r="F35" s="10" t="n">
        <v>321000</v>
      </c>
      <c r="G35" s="8" t="n">
        <v>0</v>
      </c>
      <c r="H35" s="10" t="n">
        <v>0</v>
      </c>
      <c r="I35" s="10" t="n">
        <v>321000</v>
      </c>
      <c r="J35" s="11" t="n">
        <f aca="false">IF(F35=0,"",H35/F35)</f>
        <v>0</v>
      </c>
    </row>
    <row r="36" customFormat="false" ht="15" hidden="false" customHeight="false" outlineLevel="0" collapsed="false">
      <c r="A36" s="8" t="n">
        <v>32</v>
      </c>
      <c r="B36" s="8" t="s">
        <v>89</v>
      </c>
      <c r="C36" s="9" t="s">
        <v>90</v>
      </c>
      <c r="D36" s="12"/>
      <c r="E36" s="8" t="n">
        <v>8</v>
      </c>
      <c r="F36" s="10" t="n">
        <v>320000</v>
      </c>
      <c r="G36" s="8" t="n">
        <v>0</v>
      </c>
      <c r="H36" s="10" t="n">
        <v>0</v>
      </c>
      <c r="I36" s="10" t="n">
        <v>320000</v>
      </c>
      <c r="J36" s="11" t="n">
        <f aca="false">IF(F36=0,"",H36/F36)</f>
        <v>0</v>
      </c>
    </row>
    <row r="37" customFormat="false" ht="15" hidden="false" customHeight="false" outlineLevel="0" collapsed="false">
      <c r="A37" s="8" t="n">
        <v>33</v>
      </c>
      <c r="B37" s="8" t="s">
        <v>91</v>
      </c>
      <c r="C37" s="9" t="s">
        <v>92</v>
      </c>
      <c r="D37" s="12" t="s">
        <v>93</v>
      </c>
      <c r="E37" s="8" t="n">
        <v>10</v>
      </c>
      <c r="F37" s="10" t="n">
        <v>320000</v>
      </c>
      <c r="G37" s="8" t="n">
        <v>0</v>
      </c>
      <c r="H37" s="10" t="n">
        <v>0</v>
      </c>
      <c r="I37" s="10" t="n">
        <v>320000</v>
      </c>
      <c r="J37" s="11" t="n">
        <f aca="false">IF(F37=0,"",H37/F37)</f>
        <v>0</v>
      </c>
    </row>
    <row r="38" customFormat="false" ht="15" hidden="false" customHeight="false" outlineLevel="0" collapsed="false">
      <c r="A38" s="8" t="n">
        <v>34</v>
      </c>
      <c r="B38" s="8" t="s">
        <v>94</v>
      </c>
      <c r="C38" s="9" t="s">
        <v>95</v>
      </c>
      <c r="D38" s="12"/>
      <c r="E38" s="8" t="n">
        <v>9</v>
      </c>
      <c r="F38" s="10" t="n">
        <v>315000</v>
      </c>
      <c r="G38" s="8" t="n">
        <v>0</v>
      </c>
      <c r="H38" s="10" t="n">
        <v>0</v>
      </c>
      <c r="I38" s="10" t="n">
        <v>315000</v>
      </c>
      <c r="J38" s="11" t="n">
        <f aca="false">IF(F38=0,"",H38/F38)</f>
        <v>0</v>
      </c>
    </row>
    <row r="39" customFormat="false" ht="15" hidden="false" customHeight="false" outlineLevel="0" collapsed="false">
      <c r="A39" s="8" t="n">
        <v>35</v>
      </c>
      <c r="B39" s="8" t="s">
        <v>96</v>
      </c>
      <c r="C39" s="9" t="s">
        <v>97</v>
      </c>
      <c r="D39" s="12"/>
      <c r="E39" s="8" t="n">
        <v>1000</v>
      </c>
      <c r="F39" s="10" t="n">
        <v>310000</v>
      </c>
      <c r="G39" s="8" t="n">
        <v>0</v>
      </c>
      <c r="H39" s="10" t="n">
        <v>0</v>
      </c>
      <c r="I39" s="10" t="n">
        <v>310000</v>
      </c>
      <c r="J39" s="11" t="n">
        <f aca="false">IF(F39=0,"",H39/F39)</f>
        <v>0</v>
      </c>
    </row>
    <row r="40" customFormat="false" ht="15" hidden="false" customHeight="false" outlineLevel="0" collapsed="false">
      <c r="A40" s="8" t="n">
        <v>36</v>
      </c>
      <c r="B40" s="8" t="s">
        <v>98</v>
      </c>
      <c r="C40" s="9" t="s">
        <v>99</v>
      </c>
      <c r="D40" s="12"/>
      <c r="E40" s="8" t="n">
        <v>1</v>
      </c>
      <c r="F40" s="10" t="n">
        <v>300000</v>
      </c>
      <c r="G40" s="8" t="n">
        <v>0</v>
      </c>
      <c r="H40" s="10" t="n">
        <v>0</v>
      </c>
      <c r="I40" s="10" t="n">
        <v>300000</v>
      </c>
      <c r="J40" s="11" t="n">
        <f aca="false">IF(F40=0,"",H40/F40)</f>
        <v>0</v>
      </c>
    </row>
    <row r="41" customFormat="false" ht="15" hidden="false" customHeight="false" outlineLevel="0" collapsed="false">
      <c r="A41" s="8" t="n">
        <v>37</v>
      </c>
      <c r="B41" s="8" t="s">
        <v>100</v>
      </c>
      <c r="C41" s="9" t="s">
        <v>101</v>
      </c>
      <c r="D41" s="12" t="s">
        <v>102</v>
      </c>
      <c r="E41" s="8" t="n">
        <v>26</v>
      </c>
      <c r="F41" s="10" t="n">
        <v>273000</v>
      </c>
      <c r="G41" s="8" t="n">
        <v>0</v>
      </c>
      <c r="H41" s="10" t="n">
        <v>0</v>
      </c>
      <c r="I41" s="10" t="n">
        <v>273000</v>
      </c>
      <c r="J41" s="11" t="n">
        <f aca="false">IF(F41=0,"",H41/F41)</f>
        <v>0</v>
      </c>
    </row>
    <row r="42" customFormat="false" ht="15" hidden="false" customHeight="false" outlineLevel="0" collapsed="false">
      <c r="A42" s="8" t="n">
        <v>38</v>
      </c>
      <c r="B42" s="8" t="s">
        <v>103</v>
      </c>
      <c r="C42" s="9" t="s">
        <v>104</v>
      </c>
      <c r="D42" s="9" t="s">
        <v>105</v>
      </c>
      <c r="E42" s="8" t="n">
        <v>30</v>
      </c>
      <c r="F42" s="10" t="n">
        <v>252000</v>
      </c>
      <c r="G42" s="8" t="n">
        <v>0</v>
      </c>
      <c r="H42" s="10" t="n">
        <v>0</v>
      </c>
      <c r="I42" s="10" t="n">
        <v>252000</v>
      </c>
      <c r="J42" s="11" t="n">
        <f aca="false">IF(F42=0,"",H42/F42)</f>
        <v>0</v>
      </c>
    </row>
    <row r="43" customFormat="false" ht="15" hidden="false" customHeight="false" outlineLevel="0" collapsed="false">
      <c r="A43" s="8" t="n">
        <v>39</v>
      </c>
      <c r="B43" s="8" t="s">
        <v>106</v>
      </c>
      <c r="C43" s="9" t="s">
        <v>107</v>
      </c>
      <c r="D43" s="12" t="s">
        <v>108</v>
      </c>
      <c r="E43" s="8" t="n">
        <v>1</v>
      </c>
      <c r="F43" s="10" t="n">
        <v>245000</v>
      </c>
      <c r="G43" s="8" t="n">
        <v>0</v>
      </c>
      <c r="H43" s="10" t="n">
        <v>0</v>
      </c>
      <c r="I43" s="10" t="n">
        <v>245000</v>
      </c>
      <c r="J43" s="11" t="n">
        <f aca="false">IF(F43=0,"",H43/F43)</f>
        <v>0</v>
      </c>
    </row>
    <row r="44" customFormat="false" ht="15" hidden="false" customHeight="false" outlineLevel="0" collapsed="false">
      <c r="A44" s="8" t="n">
        <v>40</v>
      </c>
      <c r="B44" s="8" t="s">
        <v>109</v>
      </c>
      <c r="C44" s="9" t="s">
        <v>110</v>
      </c>
      <c r="D44" s="9" t="s">
        <v>111</v>
      </c>
      <c r="E44" s="8" t="n">
        <v>1</v>
      </c>
      <c r="F44" s="10" t="n">
        <v>230000</v>
      </c>
      <c r="G44" s="8" t="n">
        <v>0</v>
      </c>
      <c r="H44" s="10" t="n">
        <v>0</v>
      </c>
      <c r="I44" s="10" t="n">
        <v>230000</v>
      </c>
      <c r="J44" s="11" t="n">
        <f aca="false">IF(F44=0,"",H44/F44)</f>
        <v>0</v>
      </c>
    </row>
    <row r="45" customFormat="false" ht="15" hidden="false" customHeight="false" outlineLevel="0" collapsed="false">
      <c r="A45" s="8" t="n">
        <v>41</v>
      </c>
      <c r="B45" s="8" t="s">
        <v>112</v>
      </c>
      <c r="C45" s="9" t="s">
        <v>113</v>
      </c>
      <c r="D45" s="12" t="s">
        <v>114</v>
      </c>
      <c r="E45" s="8" t="n">
        <v>15</v>
      </c>
      <c r="F45" s="10" t="n">
        <v>225000</v>
      </c>
      <c r="G45" s="8" t="n">
        <v>0</v>
      </c>
      <c r="H45" s="10" t="n">
        <v>0</v>
      </c>
      <c r="I45" s="10" t="n">
        <v>225000</v>
      </c>
      <c r="J45" s="11" t="n">
        <f aca="false">IF(F45=0,"",H45/F45)</f>
        <v>0</v>
      </c>
    </row>
    <row r="46" customFormat="false" ht="15" hidden="false" customHeight="false" outlineLevel="0" collapsed="false">
      <c r="A46" s="8" t="n">
        <v>42</v>
      </c>
      <c r="B46" s="8" t="s">
        <v>115</v>
      </c>
      <c r="C46" s="9" t="s">
        <v>116</v>
      </c>
      <c r="D46" s="12"/>
      <c r="E46" s="8" t="n">
        <v>4</v>
      </c>
      <c r="F46" s="10" t="n">
        <v>220000</v>
      </c>
      <c r="G46" s="8" t="n">
        <v>0</v>
      </c>
      <c r="H46" s="10" t="n">
        <v>0</v>
      </c>
      <c r="I46" s="10" t="n">
        <v>220000</v>
      </c>
      <c r="J46" s="11" t="n">
        <f aca="false">IF(F46=0,"",H46/F46)</f>
        <v>0</v>
      </c>
    </row>
    <row r="47" customFormat="false" ht="15" hidden="false" customHeight="false" outlineLevel="0" collapsed="false">
      <c r="A47" s="8" t="n">
        <v>43</v>
      </c>
      <c r="B47" s="8" t="s">
        <v>117</v>
      </c>
      <c r="C47" s="9" t="s">
        <v>118</v>
      </c>
      <c r="D47" s="12" t="s">
        <v>119</v>
      </c>
      <c r="E47" s="8" t="n">
        <v>6</v>
      </c>
      <c r="F47" s="10" t="n">
        <v>204000</v>
      </c>
      <c r="G47" s="8" t="n">
        <v>0</v>
      </c>
      <c r="H47" s="10" t="n">
        <v>0</v>
      </c>
      <c r="I47" s="10" t="n">
        <v>204000</v>
      </c>
      <c r="J47" s="11" t="n">
        <f aca="false">IF(F47=0,"",H47/F47)</f>
        <v>0</v>
      </c>
    </row>
    <row r="48" customFormat="false" ht="15" hidden="false" customHeight="false" outlineLevel="0" collapsed="false">
      <c r="A48" s="8" t="n">
        <v>44</v>
      </c>
      <c r="B48" s="8" t="s">
        <v>120</v>
      </c>
      <c r="C48" s="9" t="s">
        <v>121</v>
      </c>
      <c r="D48" s="12" t="s">
        <v>122</v>
      </c>
      <c r="E48" s="8" t="n">
        <v>1000</v>
      </c>
      <c r="F48" s="10" t="n">
        <v>200000</v>
      </c>
      <c r="G48" s="8" t="n">
        <v>0</v>
      </c>
      <c r="H48" s="10" t="n">
        <v>0</v>
      </c>
      <c r="I48" s="10" t="n">
        <v>200000</v>
      </c>
      <c r="J48" s="11" t="n">
        <f aca="false">IF(F48=0,"",H48/F48)</f>
        <v>0</v>
      </c>
    </row>
    <row r="49" customFormat="false" ht="15" hidden="false" customHeight="false" outlineLevel="0" collapsed="false">
      <c r="A49" s="8" t="n">
        <v>45</v>
      </c>
      <c r="B49" s="8" t="s">
        <v>123</v>
      </c>
      <c r="C49" s="9" t="s">
        <v>124</v>
      </c>
      <c r="D49" s="12"/>
      <c r="E49" s="8" t="n">
        <v>4</v>
      </c>
      <c r="F49" s="10" t="n">
        <v>200000</v>
      </c>
      <c r="G49" s="8" t="n">
        <v>0</v>
      </c>
      <c r="H49" s="10" t="n">
        <v>0</v>
      </c>
      <c r="I49" s="10" t="n">
        <v>200000</v>
      </c>
      <c r="J49" s="11" t="n">
        <f aca="false">IF(F49=0,"",H49/F49)</f>
        <v>0</v>
      </c>
    </row>
    <row r="50" customFormat="false" ht="15" hidden="false" customHeight="false" outlineLevel="0" collapsed="false">
      <c r="A50" s="8" t="n">
        <v>46</v>
      </c>
      <c r="B50" s="8" t="s">
        <v>125</v>
      </c>
      <c r="C50" s="9" t="s">
        <v>126</v>
      </c>
      <c r="D50" s="9" t="s">
        <v>127</v>
      </c>
      <c r="E50" s="8" t="n">
        <v>11</v>
      </c>
      <c r="F50" s="10" t="n">
        <v>198000</v>
      </c>
      <c r="G50" s="8" t="n">
        <v>0</v>
      </c>
      <c r="H50" s="10" t="n">
        <v>0</v>
      </c>
      <c r="I50" s="10" t="n">
        <v>198000</v>
      </c>
      <c r="J50" s="11" t="n">
        <f aca="false">IF(F50=0,"",H50/F50)</f>
        <v>0</v>
      </c>
    </row>
    <row r="51" customFormat="false" ht="15" hidden="false" customHeight="false" outlineLevel="0" collapsed="false">
      <c r="A51" s="8" t="n">
        <v>47</v>
      </c>
      <c r="B51" s="8" t="s">
        <v>128</v>
      </c>
      <c r="C51" s="9" t="s">
        <v>129</v>
      </c>
      <c r="D51" s="12"/>
      <c r="E51" s="8" t="n">
        <v>12</v>
      </c>
      <c r="F51" s="10" t="n">
        <v>195000</v>
      </c>
      <c r="G51" s="8" t="n">
        <v>0</v>
      </c>
      <c r="H51" s="10" t="n">
        <v>0</v>
      </c>
      <c r="I51" s="10" t="n">
        <v>195000</v>
      </c>
      <c r="J51" s="11" t="n">
        <f aca="false">IF(F51=0,"",H51/F51)</f>
        <v>0</v>
      </c>
    </row>
    <row r="52" customFormat="false" ht="15" hidden="false" customHeight="false" outlineLevel="0" collapsed="false">
      <c r="A52" s="8" t="n">
        <v>48</v>
      </c>
      <c r="B52" s="8" t="s">
        <v>130</v>
      </c>
      <c r="C52" s="9" t="s">
        <v>131</v>
      </c>
      <c r="D52" s="12" t="s">
        <v>132</v>
      </c>
      <c r="E52" s="8" t="n">
        <v>1</v>
      </c>
      <c r="F52" s="10" t="n">
        <v>183000</v>
      </c>
      <c r="G52" s="8" t="n">
        <v>0</v>
      </c>
      <c r="H52" s="10" t="n">
        <v>0</v>
      </c>
      <c r="I52" s="10" t="n">
        <v>183000</v>
      </c>
      <c r="J52" s="11" t="n">
        <f aca="false">IF(F52=0,"",H52/F52)</f>
        <v>0</v>
      </c>
    </row>
    <row r="53" customFormat="false" ht="15" hidden="false" customHeight="false" outlineLevel="0" collapsed="false">
      <c r="A53" s="8" t="n">
        <v>49</v>
      </c>
      <c r="B53" s="8" t="s">
        <v>133</v>
      </c>
      <c r="C53" s="9" t="s">
        <v>79</v>
      </c>
      <c r="D53" s="9" t="s">
        <v>134</v>
      </c>
      <c r="E53" s="8" t="n">
        <v>3</v>
      </c>
      <c r="F53" s="10" t="n">
        <v>180000</v>
      </c>
      <c r="G53" s="8" t="n">
        <v>0</v>
      </c>
      <c r="H53" s="10" t="n">
        <v>0</v>
      </c>
      <c r="I53" s="10" t="n">
        <v>180000</v>
      </c>
      <c r="J53" s="11" t="n">
        <f aca="false">IF(F53=0,"",H53/F53)</f>
        <v>0</v>
      </c>
    </row>
    <row r="54" customFormat="false" ht="15" hidden="false" customHeight="false" outlineLevel="0" collapsed="false">
      <c r="A54" s="8" t="n">
        <v>50</v>
      </c>
      <c r="B54" s="8" t="s">
        <v>135</v>
      </c>
      <c r="C54" s="9" t="s">
        <v>136</v>
      </c>
      <c r="D54" s="12" t="s">
        <v>137</v>
      </c>
      <c r="E54" s="8" t="n">
        <v>30</v>
      </c>
      <c r="F54" s="10" t="n">
        <v>180000</v>
      </c>
      <c r="G54" s="8" t="n">
        <v>0</v>
      </c>
      <c r="H54" s="10" t="n">
        <v>0</v>
      </c>
      <c r="I54" s="10" t="n">
        <v>180000</v>
      </c>
      <c r="J54" s="11" t="n">
        <f aca="false">IF(F54=0,"",H54/F54)</f>
        <v>0</v>
      </c>
    </row>
    <row r="55" customFormat="false" ht="15" hidden="false" customHeight="false" outlineLevel="0" collapsed="false">
      <c r="A55" s="8" t="n">
        <v>51</v>
      </c>
      <c r="B55" s="8" t="s">
        <v>138</v>
      </c>
      <c r="C55" s="9" t="s">
        <v>139</v>
      </c>
      <c r="D55" s="12"/>
      <c r="E55" s="8" t="n">
        <v>30</v>
      </c>
      <c r="F55" s="10" t="n">
        <v>180000</v>
      </c>
      <c r="G55" s="8" t="n">
        <v>0</v>
      </c>
      <c r="H55" s="10" t="n">
        <v>0</v>
      </c>
      <c r="I55" s="10" t="n">
        <v>180000</v>
      </c>
      <c r="J55" s="11" t="n">
        <f aca="false">IF(F55=0,"",H55/F55)</f>
        <v>0</v>
      </c>
    </row>
    <row r="56" customFormat="false" ht="15" hidden="false" customHeight="false" outlineLevel="0" collapsed="false">
      <c r="A56" s="8" t="n">
        <v>52</v>
      </c>
      <c r="B56" s="8" t="s">
        <v>140</v>
      </c>
      <c r="C56" s="9" t="s">
        <v>141</v>
      </c>
      <c r="D56" s="12"/>
      <c r="E56" s="8" t="n">
        <v>5</v>
      </c>
      <c r="F56" s="10" t="n">
        <v>177852</v>
      </c>
      <c r="G56" s="8" t="n">
        <v>0</v>
      </c>
      <c r="H56" s="10" t="n">
        <v>0</v>
      </c>
      <c r="I56" s="10" t="n">
        <v>177852</v>
      </c>
      <c r="J56" s="11" t="n">
        <f aca="false">IF(F56=0,"",H56/F56)</f>
        <v>0</v>
      </c>
    </row>
    <row r="57" customFormat="false" ht="15" hidden="false" customHeight="false" outlineLevel="0" collapsed="false">
      <c r="A57" s="8" t="n">
        <v>53</v>
      </c>
      <c r="B57" s="8" t="s">
        <v>142</v>
      </c>
      <c r="C57" s="12" t="s">
        <v>143</v>
      </c>
      <c r="D57" s="12" t="s">
        <v>144</v>
      </c>
      <c r="E57" s="8" t="n">
        <v>6</v>
      </c>
      <c r="F57" s="10" t="n">
        <v>174000</v>
      </c>
      <c r="G57" s="8" t="n">
        <v>0</v>
      </c>
      <c r="H57" s="10" t="n">
        <v>0</v>
      </c>
      <c r="I57" s="10" t="n">
        <v>174000</v>
      </c>
      <c r="J57" s="11" t="n">
        <f aca="false">IF(F57=0,"",H57/F57)</f>
        <v>0</v>
      </c>
    </row>
    <row r="58" customFormat="false" ht="15" hidden="false" customHeight="false" outlineLevel="0" collapsed="false">
      <c r="A58" s="8" t="n">
        <v>54</v>
      </c>
      <c r="B58" s="8" t="s">
        <v>145</v>
      </c>
      <c r="C58" s="9" t="s">
        <v>146</v>
      </c>
      <c r="D58" s="12" t="s">
        <v>147</v>
      </c>
      <c r="E58" s="8" t="n">
        <v>10</v>
      </c>
      <c r="F58" s="10" t="n">
        <v>168000</v>
      </c>
      <c r="G58" s="8" t="n">
        <v>0</v>
      </c>
      <c r="H58" s="10" t="n">
        <v>0</v>
      </c>
      <c r="I58" s="10" t="n">
        <v>168000</v>
      </c>
      <c r="J58" s="11" t="n">
        <f aca="false">IF(F58=0,"",H58/F58)</f>
        <v>0</v>
      </c>
    </row>
    <row r="59" customFormat="false" ht="15" hidden="false" customHeight="false" outlineLevel="0" collapsed="false">
      <c r="A59" s="8" t="n">
        <v>55</v>
      </c>
      <c r="B59" s="8" t="s">
        <v>148</v>
      </c>
      <c r="C59" s="9" t="s">
        <v>149</v>
      </c>
      <c r="D59" s="9" t="s">
        <v>150</v>
      </c>
      <c r="E59" s="8" t="n">
        <v>1</v>
      </c>
      <c r="F59" s="10" t="n">
        <v>165000</v>
      </c>
      <c r="G59" s="8" t="n">
        <v>0</v>
      </c>
      <c r="H59" s="10" t="n">
        <v>0</v>
      </c>
      <c r="I59" s="10" t="n">
        <v>165000</v>
      </c>
      <c r="J59" s="11" t="n">
        <f aca="false">IF(F59=0,"",H59/F59)</f>
        <v>0</v>
      </c>
    </row>
    <row r="60" customFormat="false" ht="15" hidden="false" customHeight="false" outlineLevel="0" collapsed="false">
      <c r="A60" s="8" t="n">
        <v>56</v>
      </c>
      <c r="B60" s="8" t="s">
        <v>151</v>
      </c>
      <c r="C60" s="9" t="s">
        <v>152</v>
      </c>
      <c r="D60" s="12"/>
      <c r="E60" s="8" t="n">
        <v>8</v>
      </c>
      <c r="F60" s="10" t="n">
        <v>152000</v>
      </c>
      <c r="G60" s="8" t="n">
        <v>0</v>
      </c>
      <c r="H60" s="10" t="n">
        <v>0</v>
      </c>
      <c r="I60" s="10" t="n">
        <v>152000</v>
      </c>
      <c r="J60" s="11" t="n">
        <f aca="false">IF(F60=0,"",H60/F60)</f>
        <v>0</v>
      </c>
    </row>
    <row r="61" customFormat="false" ht="15" hidden="false" customHeight="false" outlineLevel="0" collapsed="false">
      <c r="A61" s="8" t="n">
        <v>57</v>
      </c>
      <c r="B61" s="8" t="s">
        <v>153</v>
      </c>
      <c r="C61" s="9" t="s">
        <v>154</v>
      </c>
      <c r="D61" s="12"/>
      <c r="E61" s="8" t="n">
        <v>1</v>
      </c>
      <c r="F61" s="10" t="n">
        <v>150000</v>
      </c>
      <c r="G61" s="8" t="n">
        <v>0</v>
      </c>
      <c r="H61" s="10" t="n">
        <v>0</v>
      </c>
      <c r="I61" s="10" t="n">
        <v>150000</v>
      </c>
      <c r="J61" s="11" t="n">
        <f aca="false">IF(F61=0,"",H61/F61)</f>
        <v>0</v>
      </c>
    </row>
    <row r="62" customFormat="false" ht="15" hidden="false" customHeight="false" outlineLevel="0" collapsed="false">
      <c r="A62" s="8" t="n">
        <v>58</v>
      </c>
      <c r="B62" s="8" t="s">
        <v>155</v>
      </c>
      <c r="C62" s="12" t="s">
        <v>156</v>
      </c>
      <c r="D62" s="12"/>
      <c r="E62" s="8" t="n">
        <v>1</v>
      </c>
      <c r="F62" s="10" t="n">
        <v>139440</v>
      </c>
      <c r="G62" s="8" t="n">
        <v>0</v>
      </c>
      <c r="H62" s="10" t="n">
        <v>0</v>
      </c>
      <c r="I62" s="10" t="n">
        <v>139440</v>
      </c>
      <c r="J62" s="11" t="n">
        <f aca="false">IF(F62=0,"",H62/F62)</f>
        <v>0</v>
      </c>
    </row>
    <row r="63" customFormat="false" ht="15" hidden="false" customHeight="false" outlineLevel="0" collapsed="false">
      <c r="A63" s="8" t="n">
        <v>59</v>
      </c>
      <c r="B63" s="8" t="s">
        <v>157</v>
      </c>
      <c r="C63" s="9" t="s">
        <v>158</v>
      </c>
      <c r="D63" s="12" t="s">
        <v>159</v>
      </c>
      <c r="E63" s="8" t="n">
        <v>1</v>
      </c>
      <c r="F63" s="10" t="n">
        <v>132450</v>
      </c>
      <c r="G63" s="8" t="n">
        <v>0</v>
      </c>
      <c r="H63" s="10" t="n">
        <v>0</v>
      </c>
      <c r="I63" s="10" t="n">
        <v>132450</v>
      </c>
      <c r="J63" s="11" t="n">
        <f aca="false">IF(F63=0,"",H63/F63)</f>
        <v>0</v>
      </c>
    </row>
    <row r="64" customFormat="false" ht="15" hidden="false" customHeight="false" outlineLevel="0" collapsed="false">
      <c r="A64" s="8" t="n">
        <v>60</v>
      </c>
      <c r="B64" s="8" t="s">
        <v>160</v>
      </c>
      <c r="C64" s="9" t="s">
        <v>161</v>
      </c>
      <c r="D64" s="12"/>
      <c r="E64" s="8" t="n">
        <v>1</v>
      </c>
      <c r="F64" s="10" t="n">
        <v>130000</v>
      </c>
      <c r="G64" s="8" t="n">
        <v>0</v>
      </c>
      <c r="H64" s="10" t="n">
        <v>0</v>
      </c>
      <c r="I64" s="10" t="n">
        <v>130000</v>
      </c>
      <c r="J64" s="11" t="n">
        <f aca="false">IF(F64=0,"",H64/F64)</f>
        <v>0</v>
      </c>
    </row>
    <row r="65" customFormat="false" ht="15" hidden="false" customHeight="false" outlineLevel="0" collapsed="false">
      <c r="A65" s="8" t="n">
        <v>61</v>
      </c>
      <c r="B65" s="8" t="s">
        <v>162</v>
      </c>
      <c r="C65" s="12" t="s">
        <v>163</v>
      </c>
      <c r="D65" s="12" t="s">
        <v>164</v>
      </c>
      <c r="E65" s="8" t="n">
        <v>2</v>
      </c>
      <c r="F65" s="10" t="n">
        <v>127600</v>
      </c>
      <c r="G65" s="8" t="n">
        <v>0</v>
      </c>
      <c r="H65" s="10" t="n">
        <v>0</v>
      </c>
      <c r="I65" s="10" t="n">
        <v>127600</v>
      </c>
      <c r="J65" s="11" t="n">
        <f aca="false">IF(F65=0,"",H65/F65)</f>
        <v>0</v>
      </c>
    </row>
    <row r="66" customFormat="false" ht="15" hidden="false" customHeight="false" outlineLevel="0" collapsed="false">
      <c r="A66" s="8" t="n">
        <v>62</v>
      </c>
      <c r="B66" s="8" t="s">
        <v>165</v>
      </c>
      <c r="C66" s="9" t="s">
        <v>166</v>
      </c>
      <c r="D66" s="9" t="s">
        <v>167</v>
      </c>
      <c r="E66" s="8" t="n">
        <v>1</v>
      </c>
      <c r="F66" s="10" t="n">
        <v>110000</v>
      </c>
      <c r="G66" s="8" t="n">
        <v>0</v>
      </c>
      <c r="H66" s="10" t="n">
        <v>0</v>
      </c>
      <c r="I66" s="10" t="n">
        <v>110000</v>
      </c>
      <c r="J66" s="11" t="n">
        <f aca="false">IF(F66=0,"",H66/F66)</f>
        <v>0</v>
      </c>
    </row>
    <row r="67" customFormat="false" ht="15" hidden="false" customHeight="false" outlineLevel="0" collapsed="false">
      <c r="A67" s="8" t="n">
        <v>63</v>
      </c>
      <c r="B67" s="8" t="s">
        <v>168</v>
      </c>
      <c r="C67" s="12" t="s">
        <v>169</v>
      </c>
      <c r="D67" s="12" t="s">
        <v>170</v>
      </c>
      <c r="E67" s="8" t="n">
        <v>6</v>
      </c>
      <c r="F67" s="10" t="n">
        <v>108000</v>
      </c>
      <c r="G67" s="8" t="n">
        <v>0</v>
      </c>
      <c r="H67" s="10" t="n">
        <v>0</v>
      </c>
      <c r="I67" s="10" t="n">
        <v>108000</v>
      </c>
      <c r="J67" s="11" t="n">
        <f aca="false">IF(F67=0,"",H67/F67)</f>
        <v>0</v>
      </c>
    </row>
    <row r="68" customFormat="false" ht="15" hidden="false" customHeight="false" outlineLevel="0" collapsed="false">
      <c r="A68" s="8" t="n">
        <v>64</v>
      </c>
      <c r="B68" s="8" t="s">
        <v>171</v>
      </c>
      <c r="C68" s="9" t="s">
        <v>172</v>
      </c>
      <c r="D68" s="12"/>
      <c r="E68" s="8" t="n">
        <v>3</v>
      </c>
      <c r="F68" s="10" t="n">
        <v>105000</v>
      </c>
      <c r="G68" s="8" t="n">
        <v>0</v>
      </c>
      <c r="H68" s="10" t="n">
        <v>0</v>
      </c>
      <c r="I68" s="10" t="n">
        <v>105000</v>
      </c>
      <c r="J68" s="11" t="n">
        <f aca="false">IF(F68=0,"",H68/F68)</f>
        <v>0</v>
      </c>
    </row>
    <row r="69" customFormat="false" ht="15" hidden="false" customHeight="false" outlineLevel="0" collapsed="false">
      <c r="A69" s="8" t="n">
        <v>65</v>
      </c>
      <c r="B69" s="8" t="s">
        <v>173</v>
      </c>
      <c r="C69" s="9" t="s">
        <v>174</v>
      </c>
      <c r="D69" s="12"/>
      <c r="E69" s="8" t="n">
        <v>1</v>
      </c>
      <c r="F69" s="10" t="n">
        <v>105000</v>
      </c>
      <c r="G69" s="8" t="n">
        <v>0</v>
      </c>
      <c r="H69" s="10" t="n">
        <v>0</v>
      </c>
      <c r="I69" s="10" t="n">
        <v>105000</v>
      </c>
      <c r="J69" s="11" t="n">
        <f aca="false">IF(F69=0,"",H69/F69)</f>
        <v>0</v>
      </c>
    </row>
    <row r="70" customFormat="false" ht="15" hidden="false" customHeight="false" outlineLevel="0" collapsed="false">
      <c r="A70" s="8" t="n">
        <v>66</v>
      </c>
      <c r="B70" s="8" t="s">
        <v>175</v>
      </c>
      <c r="C70" s="9" t="s">
        <v>176</v>
      </c>
      <c r="D70" s="12"/>
      <c r="E70" s="8" t="n">
        <v>30</v>
      </c>
      <c r="F70" s="10" t="n">
        <v>105000</v>
      </c>
      <c r="G70" s="8" t="n">
        <v>0</v>
      </c>
      <c r="H70" s="10" t="n">
        <v>0</v>
      </c>
      <c r="I70" s="10" t="n">
        <v>105000</v>
      </c>
      <c r="J70" s="11" t="n">
        <f aca="false">IF(F70=0,"",H70/F70)</f>
        <v>0</v>
      </c>
    </row>
    <row r="71" customFormat="false" ht="15" hidden="false" customHeight="false" outlineLevel="0" collapsed="false">
      <c r="A71" s="8" t="n">
        <v>67</v>
      </c>
      <c r="B71" s="8" t="s">
        <v>177</v>
      </c>
      <c r="C71" s="9" t="s">
        <v>178</v>
      </c>
      <c r="D71" s="12" t="s">
        <v>179</v>
      </c>
      <c r="E71" s="8" t="n">
        <v>8</v>
      </c>
      <c r="F71" s="10" t="n">
        <v>104000</v>
      </c>
      <c r="G71" s="8" t="n">
        <v>0</v>
      </c>
      <c r="H71" s="10" t="n">
        <v>0</v>
      </c>
      <c r="I71" s="10" t="n">
        <v>104000</v>
      </c>
      <c r="J71" s="11" t="n">
        <f aca="false">IF(F71=0,"",H71/F71)</f>
        <v>0</v>
      </c>
    </row>
    <row r="72" customFormat="false" ht="15" hidden="false" customHeight="false" outlineLevel="0" collapsed="false">
      <c r="A72" s="8" t="n">
        <v>68</v>
      </c>
      <c r="B72" s="8" t="s">
        <v>180</v>
      </c>
      <c r="C72" s="9" t="s">
        <v>181</v>
      </c>
      <c r="D72" s="12"/>
      <c r="E72" s="8" t="n">
        <v>1</v>
      </c>
      <c r="F72" s="10" t="n">
        <v>96000</v>
      </c>
      <c r="G72" s="8" t="n">
        <v>0</v>
      </c>
      <c r="H72" s="10" t="n">
        <v>0</v>
      </c>
      <c r="I72" s="10" t="n">
        <v>96000</v>
      </c>
      <c r="J72" s="11" t="n">
        <f aca="false">IF(F72=0,"",H72/F72)</f>
        <v>0</v>
      </c>
    </row>
    <row r="73" customFormat="false" ht="15" hidden="false" customHeight="false" outlineLevel="0" collapsed="false">
      <c r="A73" s="8" t="n">
        <v>69</v>
      </c>
      <c r="B73" s="8" t="s">
        <v>182</v>
      </c>
      <c r="C73" s="9" t="s">
        <v>183</v>
      </c>
      <c r="D73" s="9" t="s">
        <v>184</v>
      </c>
      <c r="E73" s="8" t="n">
        <v>20</v>
      </c>
      <c r="F73" s="10" t="n">
        <v>90000</v>
      </c>
      <c r="G73" s="8" t="n">
        <v>0</v>
      </c>
      <c r="H73" s="10" t="n">
        <v>0</v>
      </c>
      <c r="I73" s="10" t="n">
        <v>90000</v>
      </c>
      <c r="J73" s="11" t="n">
        <f aca="false">IF(F73=0,"",H73/F73)</f>
        <v>0</v>
      </c>
    </row>
    <row r="74" customFormat="false" ht="15" hidden="false" customHeight="false" outlineLevel="0" collapsed="false">
      <c r="A74" s="8" t="n">
        <v>70</v>
      </c>
      <c r="B74" s="8" t="s">
        <v>185</v>
      </c>
      <c r="C74" s="9" t="s">
        <v>186</v>
      </c>
      <c r="D74" s="12" t="s">
        <v>187</v>
      </c>
      <c r="E74" s="8" t="n">
        <v>4</v>
      </c>
      <c r="F74" s="10" t="n">
        <v>88000</v>
      </c>
      <c r="G74" s="8" t="n">
        <v>0</v>
      </c>
      <c r="H74" s="10" t="n">
        <v>0</v>
      </c>
      <c r="I74" s="10" t="n">
        <v>88000</v>
      </c>
      <c r="J74" s="11" t="n">
        <f aca="false">IF(F74=0,"",H74/F74)</f>
        <v>0</v>
      </c>
    </row>
    <row r="75" customFormat="false" ht="15" hidden="false" customHeight="false" outlineLevel="0" collapsed="false">
      <c r="A75" s="8" t="n">
        <v>71</v>
      </c>
      <c r="B75" s="8" t="s">
        <v>188</v>
      </c>
      <c r="C75" s="9" t="s">
        <v>189</v>
      </c>
      <c r="D75" s="9" t="s">
        <v>190</v>
      </c>
      <c r="E75" s="8" t="n">
        <v>28</v>
      </c>
      <c r="F75" s="10" t="n">
        <v>84000</v>
      </c>
      <c r="G75" s="8" t="n">
        <v>0</v>
      </c>
      <c r="H75" s="10" t="n">
        <v>0</v>
      </c>
      <c r="I75" s="10" t="n">
        <v>84000</v>
      </c>
      <c r="J75" s="11" t="n">
        <f aca="false">IF(F75=0,"",H75/F75)</f>
        <v>0</v>
      </c>
    </row>
    <row r="76" customFormat="false" ht="15" hidden="false" customHeight="false" outlineLevel="0" collapsed="false">
      <c r="A76" s="8" t="n">
        <v>72</v>
      </c>
      <c r="B76" s="8" t="s">
        <v>191</v>
      </c>
      <c r="C76" s="9" t="s">
        <v>192</v>
      </c>
      <c r="D76" s="12"/>
      <c r="E76" s="8" t="n">
        <v>20</v>
      </c>
      <c r="F76" s="10" t="n">
        <v>81000</v>
      </c>
      <c r="G76" s="8" t="n">
        <v>0</v>
      </c>
      <c r="H76" s="10" t="n">
        <v>0</v>
      </c>
      <c r="I76" s="10" t="n">
        <v>81000</v>
      </c>
      <c r="J76" s="11" t="n">
        <f aca="false">IF(F76=0,"",H76/F76)</f>
        <v>0</v>
      </c>
    </row>
    <row r="77" customFormat="false" ht="15" hidden="false" customHeight="false" outlineLevel="0" collapsed="false">
      <c r="A77" s="8" t="n">
        <v>73</v>
      </c>
      <c r="B77" s="8" t="s">
        <v>193</v>
      </c>
      <c r="C77" s="9" t="s">
        <v>194</v>
      </c>
      <c r="D77" s="9" t="s">
        <v>195</v>
      </c>
      <c r="E77" s="8" t="n">
        <v>100</v>
      </c>
      <c r="F77" s="10" t="n">
        <v>80000</v>
      </c>
      <c r="G77" s="8" t="n">
        <v>0</v>
      </c>
      <c r="H77" s="10" t="n">
        <v>0</v>
      </c>
      <c r="I77" s="10" t="n">
        <v>80000</v>
      </c>
      <c r="J77" s="11" t="n">
        <f aca="false">IF(F77=0,"",H77/F77)</f>
        <v>0</v>
      </c>
    </row>
    <row r="78" customFormat="false" ht="15" hidden="false" customHeight="false" outlineLevel="0" collapsed="false">
      <c r="A78" s="8" t="n">
        <v>74</v>
      </c>
      <c r="B78" s="8" t="s">
        <v>196</v>
      </c>
      <c r="C78" s="9" t="s">
        <v>197</v>
      </c>
      <c r="D78" s="9" t="s">
        <v>198</v>
      </c>
      <c r="E78" s="8" t="n">
        <v>2</v>
      </c>
      <c r="F78" s="10" t="n">
        <v>80000</v>
      </c>
      <c r="G78" s="8" t="n">
        <v>0</v>
      </c>
      <c r="H78" s="10" t="n">
        <v>0</v>
      </c>
      <c r="I78" s="10" t="n">
        <v>80000</v>
      </c>
      <c r="J78" s="11" t="n">
        <f aca="false">IF(F78=0,"",H78/F78)</f>
        <v>0</v>
      </c>
    </row>
    <row r="79" customFormat="false" ht="15" hidden="false" customHeight="false" outlineLevel="0" collapsed="false">
      <c r="A79" s="8" t="n">
        <v>75</v>
      </c>
      <c r="B79" s="8" t="s">
        <v>199</v>
      </c>
      <c r="C79" s="9" t="s">
        <v>200</v>
      </c>
      <c r="D79" s="9" t="s">
        <v>201</v>
      </c>
      <c r="E79" s="8" t="n">
        <v>1</v>
      </c>
      <c r="F79" s="10" t="n">
        <v>78000</v>
      </c>
      <c r="G79" s="8" t="n">
        <v>0</v>
      </c>
      <c r="H79" s="10" t="n">
        <v>0</v>
      </c>
      <c r="I79" s="10" t="n">
        <v>78000</v>
      </c>
      <c r="J79" s="11" t="n">
        <f aca="false">IF(F79=0,"",H79/F79)</f>
        <v>0</v>
      </c>
    </row>
    <row r="80" customFormat="false" ht="15" hidden="false" customHeight="false" outlineLevel="0" collapsed="false">
      <c r="A80" s="8" t="n">
        <v>76</v>
      </c>
      <c r="B80" s="8" t="s">
        <v>202</v>
      </c>
      <c r="C80" s="9" t="s">
        <v>203</v>
      </c>
      <c r="D80" s="12" t="s">
        <v>204</v>
      </c>
      <c r="E80" s="8" t="n">
        <v>1</v>
      </c>
      <c r="F80" s="10" t="n">
        <v>77000</v>
      </c>
      <c r="G80" s="8" t="n">
        <v>0</v>
      </c>
      <c r="H80" s="10" t="n">
        <v>0</v>
      </c>
      <c r="I80" s="10" t="n">
        <v>77000</v>
      </c>
      <c r="J80" s="11" t="n">
        <f aca="false">IF(F80=0,"",H80/F80)</f>
        <v>0</v>
      </c>
    </row>
    <row r="81" customFormat="false" ht="15" hidden="false" customHeight="false" outlineLevel="0" collapsed="false">
      <c r="A81" s="8" t="n">
        <v>77</v>
      </c>
      <c r="B81" s="8" t="s">
        <v>205</v>
      </c>
      <c r="C81" s="9" t="s">
        <v>206</v>
      </c>
      <c r="D81" s="12"/>
      <c r="E81" s="8" t="n">
        <v>3</v>
      </c>
      <c r="F81" s="10" t="n">
        <v>75920</v>
      </c>
      <c r="G81" s="8" t="n">
        <v>0</v>
      </c>
      <c r="H81" s="10" t="n">
        <v>0</v>
      </c>
      <c r="I81" s="10" t="n">
        <v>75920</v>
      </c>
      <c r="J81" s="11" t="n">
        <f aca="false">IF(F81=0,"",H81/F81)</f>
        <v>0</v>
      </c>
    </row>
    <row r="82" customFormat="false" ht="15" hidden="false" customHeight="false" outlineLevel="0" collapsed="false">
      <c r="A82" s="8" t="n">
        <v>78</v>
      </c>
      <c r="B82" s="8" t="s">
        <v>207</v>
      </c>
      <c r="C82" s="9" t="s">
        <v>208</v>
      </c>
      <c r="D82" s="12"/>
      <c r="E82" s="8" t="n">
        <v>1</v>
      </c>
      <c r="F82" s="10" t="n">
        <v>74000</v>
      </c>
      <c r="G82" s="8" t="n">
        <v>0</v>
      </c>
      <c r="H82" s="10" t="n">
        <v>0</v>
      </c>
      <c r="I82" s="10" t="n">
        <v>74000</v>
      </c>
      <c r="J82" s="11" t="n">
        <f aca="false">IF(F82=0,"",H82/F82)</f>
        <v>0</v>
      </c>
    </row>
    <row r="83" customFormat="false" ht="15" hidden="false" customHeight="false" outlineLevel="0" collapsed="false">
      <c r="A83" s="8" t="n">
        <v>79</v>
      </c>
      <c r="B83" s="8" t="s">
        <v>209</v>
      </c>
      <c r="C83" s="9" t="s">
        <v>210</v>
      </c>
      <c r="D83" s="9" t="s">
        <v>211</v>
      </c>
      <c r="E83" s="8" t="n">
        <v>1</v>
      </c>
      <c r="F83" s="10" t="n">
        <v>70000</v>
      </c>
      <c r="G83" s="8" t="n">
        <v>0</v>
      </c>
      <c r="H83" s="10" t="n">
        <v>0</v>
      </c>
      <c r="I83" s="10" t="n">
        <v>70000</v>
      </c>
      <c r="J83" s="11" t="n">
        <f aca="false">IF(F83=0,"",H83/F83)</f>
        <v>0</v>
      </c>
    </row>
    <row r="84" customFormat="false" ht="15" hidden="false" customHeight="false" outlineLevel="0" collapsed="false">
      <c r="A84" s="8" t="n">
        <v>80</v>
      </c>
      <c r="B84" s="8" t="s">
        <v>212</v>
      </c>
      <c r="C84" s="9" t="s">
        <v>213</v>
      </c>
      <c r="D84" s="12"/>
      <c r="E84" s="8" t="n">
        <v>1</v>
      </c>
      <c r="F84" s="10" t="n">
        <v>69000</v>
      </c>
      <c r="G84" s="8" t="n">
        <v>0</v>
      </c>
      <c r="H84" s="10" t="n">
        <v>0</v>
      </c>
      <c r="I84" s="10" t="n">
        <v>69000</v>
      </c>
      <c r="J84" s="11" t="n">
        <f aca="false">IF(F84=0,"",H84/F84)</f>
        <v>0</v>
      </c>
    </row>
    <row r="85" customFormat="false" ht="15" hidden="false" customHeight="false" outlineLevel="0" collapsed="false">
      <c r="A85" s="8" t="n">
        <v>81</v>
      </c>
      <c r="B85" s="8" t="s">
        <v>214</v>
      </c>
      <c r="C85" s="9" t="s">
        <v>215</v>
      </c>
      <c r="D85" s="12" t="s">
        <v>216</v>
      </c>
      <c r="E85" s="8" t="n">
        <v>1</v>
      </c>
      <c r="F85" s="10" t="n">
        <v>67000</v>
      </c>
      <c r="G85" s="8" t="n">
        <v>0</v>
      </c>
      <c r="H85" s="10" t="n">
        <v>0</v>
      </c>
      <c r="I85" s="10" t="n">
        <v>67000</v>
      </c>
      <c r="J85" s="11" t="n">
        <f aca="false">IF(F85=0,"",H85/F85)</f>
        <v>0</v>
      </c>
    </row>
    <row r="86" customFormat="false" ht="15" hidden="false" customHeight="false" outlineLevel="0" collapsed="false">
      <c r="A86" s="8" t="n">
        <v>82</v>
      </c>
      <c r="B86" s="8" t="s">
        <v>217</v>
      </c>
      <c r="C86" s="9" t="s">
        <v>218</v>
      </c>
      <c r="D86" s="12"/>
      <c r="E86" s="8" t="n">
        <v>1</v>
      </c>
      <c r="F86" s="10" t="n">
        <v>65000</v>
      </c>
      <c r="G86" s="8" t="n">
        <v>0</v>
      </c>
      <c r="H86" s="10" t="n">
        <v>0</v>
      </c>
      <c r="I86" s="10" t="n">
        <v>65000</v>
      </c>
      <c r="J86" s="11" t="n">
        <f aca="false">IF(F86=0,"",H86/F86)</f>
        <v>0</v>
      </c>
    </row>
    <row r="87" customFormat="false" ht="15" hidden="false" customHeight="false" outlineLevel="0" collapsed="false">
      <c r="A87" s="8" t="n">
        <v>83</v>
      </c>
      <c r="B87" s="8" t="s">
        <v>219</v>
      </c>
      <c r="C87" s="9" t="s">
        <v>220</v>
      </c>
      <c r="D87" s="12"/>
      <c r="E87" s="8" t="n">
        <v>14</v>
      </c>
      <c r="F87" s="10" t="n">
        <v>64400</v>
      </c>
      <c r="G87" s="8" t="n">
        <v>14</v>
      </c>
      <c r="H87" s="10" t="n">
        <v>0</v>
      </c>
      <c r="I87" s="10" t="n">
        <v>64400</v>
      </c>
      <c r="J87" s="11" t="n">
        <f aca="false">IF(F87=0,"",H87/F87)</f>
        <v>0</v>
      </c>
    </row>
    <row r="88" customFormat="false" ht="15" hidden="false" customHeight="false" outlineLevel="0" collapsed="false">
      <c r="A88" s="8" t="n">
        <v>84</v>
      </c>
      <c r="B88" s="8" t="s">
        <v>221</v>
      </c>
      <c r="C88" s="9" t="s">
        <v>222</v>
      </c>
      <c r="D88" s="12"/>
      <c r="E88" s="8" t="n">
        <v>8</v>
      </c>
      <c r="F88" s="10" t="n">
        <v>64000</v>
      </c>
      <c r="G88" s="8" t="n">
        <v>0</v>
      </c>
      <c r="H88" s="10" t="n">
        <v>0</v>
      </c>
      <c r="I88" s="10" t="n">
        <v>64000</v>
      </c>
      <c r="J88" s="11" t="n">
        <f aca="false">IF(F88=0,"",H88/F88)</f>
        <v>0</v>
      </c>
    </row>
    <row r="89" customFormat="false" ht="15" hidden="false" customHeight="false" outlineLevel="0" collapsed="false">
      <c r="A89" s="8" t="n">
        <v>85</v>
      </c>
      <c r="B89" s="8" t="s">
        <v>223</v>
      </c>
      <c r="C89" s="9" t="s">
        <v>224</v>
      </c>
      <c r="D89" s="12"/>
      <c r="E89" s="8" t="n">
        <v>2</v>
      </c>
      <c r="F89" s="10" t="n">
        <v>64000</v>
      </c>
      <c r="G89" s="8" t="n">
        <v>0</v>
      </c>
      <c r="H89" s="10" t="n">
        <v>0</v>
      </c>
      <c r="I89" s="10" t="n">
        <v>64000</v>
      </c>
      <c r="J89" s="11" t="n">
        <f aca="false">IF(F89=0,"",H89/F89)</f>
        <v>0</v>
      </c>
    </row>
    <row r="90" customFormat="false" ht="15" hidden="false" customHeight="false" outlineLevel="0" collapsed="false">
      <c r="A90" s="8" t="n">
        <v>86</v>
      </c>
      <c r="B90" s="8" t="s">
        <v>225</v>
      </c>
      <c r="C90" s="9" t="s">
        <v>226</v>
      </c>
      <c r="D90" s="12" t="s">
        <v>227</v>
      </c>
      <c r="E90" s="8" t="n">
        <v>1</v>
      </c>
      <c r="F90" s="10" t="n">
        <v>63000</v>
      </c>
      <c r="G90" s="8" t="n">
        <v>0</v>
      </c>
      <c r="H90" s="10" t="n">
        <v>0</v>
      </c>
      <c r="I90" s="10" t="n">
        <v>63000</v>
      </c>
      <c r="J90" s="11" t="n">
        <f aca="false">IF(F90=0,"",H90/F90)</f>
        <v>0</v>
      </c>
    </row>
    <row r="91" customFormat="false" ht="15" hidden="false" customHeight="false" outlineLevel="0" collapsed="false">
      <c r="A91" s="8" t="n">
        <v>87</v>
      </c>
      <c r="B91" s="8" t="s">
        <v>228</v>
      </c>
      <c r="C91" s="9" t="s">
        <v>229</v>
      </c>
      <c r="D91" s="12"/>
      <c r="E91" s="8" t="n">
        <v>3</v>
      </c>
      <c r="F91" s="10" t="n">
        <v>61230</v>
      </c>
      <c r="G91" s="8" t="n">
        <v>0</v>
      </c>
      <c r="H91" s="10" t="n">
        <v>0</v>
      </c>
      <c r="I91" s="10" t="n">
        <v>61230</v>
      </c>
      <c r="J91" s="11" t="n">
        <f aca="false">IF(F91=0,"",H91/F91)</f>
        <v>0</v>
      </c>
    </row>
    <row r="92" customFormat="false" ht="15" hidden="false" customHeight="false" outlineLevel="0" collapsed="false">
      <c r="A92" s="8" t="n">
        <v>88</v>
      </c>
      <c r="B92" s="8" t="s">
        <v>230</v>
      </c>
      <c r="C92" s="9" t="s">
        <v>231</v>
      </c>
      <c r="D92" s="12"/>
      <c r="E92" s="8" t="n">
        <v>1</v>
      </c>
      <c r="F92" s="10" t="n">
        <v>60000</v>
      </c>
      <c r="G92" s="8" t="n">
        <v>0</v>
      </c>
      <c r="H92" s="10" t="n">
        <v>0</v>
      </c>
      <c r="I92" s="10" t="n">
        <v>60000</v>
      </c>
      <c r="J92" s="11" t="n">
        <f aca="false">IF(F92=0,"",H92/F92)</f>
        <v>0</v>
      </c>
    </row>
    <row r="93" customFormat="false" ht="15" hidden="false" customHeight="false" outlineLevel="0" collapsed="false">
      <c r="A93" s="8" t="n">
        <v>89</v>
      </c>
      <c r="B93" s="8" t="s">
        <v>232</v>
      </c>
      <c r="C93" s="9" t="s">
        <v>233</v>
      </c>
      <c r="D93" s="9" t="s">
        <v>234</v>
      </c>
      <c r="E93" s="8" t="n">
        <v>20</v>
      </c>
      <c r="F93" s="10" t="n">
        <v>60000</v>
      </c>
      <c r="G93" s="8" t="n">
        <v>0</v>
      </c>
      <c r="H93" s="10" t="n">
        <v>0</v>
      </c>
      <c r="I93" s="10" t="n">
        <v>60000</v>
      </c>
      <c r="J93" s="11" t="n">
        <f aca="false">IF(F93=0,"",H93/F93)</f>
        <v>0</v>
      </c>
    </row>
    <row r="94" customFormat="false" ht="15" hidden="false" customHeight="false" outlineLevel="0" collapsed="false">
      <c r="A94" s="8" t="n">
        <v>90</v>
      </c>
      <c r="B94" s="8" t="s">
        <v>235</v>
      </c>
      <c r="C94" s="12" t="s">
        <v>236</v>
      </c>
      <c r="D94" s="12"/>
      <c r="E94" s="8" t="n">
        <v>1</v>
      </c>
      <c r="F94" s="10" t="n">
        <v>58800</v>
      </c>
      <c r="G94" s="8" t="n">
        <v>0</v>
      </c>
      <c r="H94" s="10" t="n">
        <v>0</v>
      </c>
      <c r="I94" s="10" t="n">
        <v>58800</v>
      </c>
      <c r="J94" s="11" t="n">
        <f aca="false">IF(F94=0,"",H94/F94)</f>
        <v>0</v>
      </c>
    </row>
    <row r="95" customFormat="false" ht="15" hidden="false" customHeight="false" outlineLevel="0" collapsed="false">
      <c r="A95" s="8" t="n">
        <v>91</v>
      </c>
      <c r="B95" s="8" t="s">
        <v>237</v>
      </c>
      <c r="C95" s="9" t="s">
        <v>238</v>
      </c>
      <c r="D95" s="9" t="s">
        <v>239</v>
      </c>
      <c r="E95" s="8" t="n">
        <v>52</v>
      </c>
      <c r="F95" s="10" t="n">
        <v>57200</v>
      </c>
      <c r="G95" s="8" t="n">
        <v>0</v>
      </c>
      <c r="H95" s="10" t="n">
        <v>0</v>
      </c>
      <c r="I95" s="10" t="n">
        <v>57200</v>
      </c>
      <c r="J95" s="11" t="n">
        <f aca="false">IF(F95=0,"",H95/F95)</f>
        <v>0</v>
      </c>
    </row>
    <row r="96" customFormat="false" ht="15" hidden="false" customHeight="false" outlineLevel="0" collapsed="false">
      <c r="A96" s="8" t="n">
        <v>92</v>
      </c>
      <c r="B96" s="8" t="s">
        <v>240</v>
      </c>
      <c r="C96" s="9" t="s">
        <v>241</v>
      </c>
      <c r="D96" s="12" t="s">
        <v>30</v>
      </c>
      <c r="E96" s="8" t="n">
        <v>7</v>
      </c>
      <c r="F96" s="10" t="n">
        <v>57000</v>
      </c>
      <c r="G96" s="8" t="n">
        <v>0</v>
      </c>
      <c r="H96" s="10" t="n">
        <v>0</v>
      </c>
      <c r="I96" s="10" t="n">
        <v>57000</v>
      </c>
      <c r="J96" s="11" t="n">
        <f aca="false">IF(F96=0,"",H96/F96)</f>
        <v>0</v>
      </c>
    </row>
    <row r="97" customFormat="false" ht="15" hidden="false" customHeight="false" outlineLevel="0" collapsed="false">
      <c r="A97" s="8" t="n">
        <v>93</v>
      </c>
      <c r="B97" s="8" t="s">
        <v>242</v>
      </c>
      <c r="C97" s="9" t="s">
        <v>243</v>
      </c>
      <c r="D97" s="12"/>
      <c r="E97" s="8" t="n">
        <v>16</v>
      </c>
      <c r="F97" s="10" t="n">
        <v>55680</v>
      </c>
      <c r="G97" s="8" t="n">
        <v>0</v>
      </c>
      <c r="H97" s="10" t="n">
        <v>0</v>
      </c>
      <c r="I97" s="10" t="n">
        <v>55680</v>
      </c>
      <c r="J97" s="11" t="n">
        <f aca="false">IF(F97=0,"",H97/F97)</f>
        <v>0</v>
      </c>
    </row>
    <row r="98" customFormat="false" ht="15" hidden="false" customHeight="false" outlineLevel="0" collapsed="false">
      <c r="A98" s="8" t="n">
        <v>94</v>
      </c>
      <c r="B98" s="8" t="s">
        <v>244</v>
      </c>
      <c r="C98" s="9" t="s">
        <v>245</v>
      </c>
      <c r="D98" s="12"/>
      <c r="E98" s="8" t="n">
        <v>18</v>
      </c>
      <c r="F98" s="10" t="n">
        <v>54000</v>
      </c>
      <c r="G98" s="8" t="n">
        <v>0</v>
      </c>
      <c r="H98" s="10" t="n">
        <v>0</v>
      </c>
      <c r="I98" s="10" t="n">
        <v>54000</v>
      </c>
      <c r="J98" s="11" t="n">
        <f aca="false">IF(F98=0,"",H98/F98)</f>
        <v>0</v>
      </c>
    </row>
    <row r="99" customFormat="false" ht="15" hidden="false" customHeight="false" outlineLevel="0" collapsed="false">
      <c r="A99" s="8" t="n">
        <v>95</v>
      </c>
      <c r="B99" s="8" t="s">
        <v>246</v>
      </c>
      <c r="C99" s="9" t="s">
        <v>247</v>
      </c>
      <c r="D99" s="12"/>
      <c r="E99" s="8" t="n">
        <v>2</v>
      </c>
      <c r="F99" s="10" t="n">
        <v>53200</v>
      </c>
      <c r="G99" s="8" t="n">
        <v>0</v>
      </c>
      <c r="H99" s="10" t="n">
        <v>0</v>
      </c>
      <c r="I99" s="10" t="n">
        <v>53200</v>
      </c>
      <c r="J99" s="11" t="n">
        <f aca="false">IF(F99=0,"",H99/F99)</f>
        <v>0</v>
      </c>
    </row>
    <row r="100" customFormat="false" ht="15" hidden="false" customHeight="false" outlineLevel="0" collapsed="false">
      <c r="A100" s="8" t="n">
        <v>96</v>
      </c>
      <c r="B100" s="8" t="s">
        <v>248</v>
      </c>
      <c r="C100" s="9" t="s">
        <v>249</v>
      </c>
      <c r="D100" s="12"/>
      <c r="E100" s="8" t="n">
        <v>10</v>
      </c>
      <c r="F100" s="10" t="n">
        <v>51000</v>
      </c>
      <c r="G100" s="8" t="n">
        <v>0</v>
      </c>
      <c r="H100" s="10" t="n">
        <v>0</v>
      </c>
      <c r="I100" s="10" t="n">
        <v>51000</v>
      </c>
      <c r="J100" s="11" t="n">
        <f aca="false">IF(F100=0,"",H100/F100)</f>
        <v>0</v>
      </c>
    </row>
    <row r="101" customFormat="false" ht="15" hidden="false" customHeight="false" outlineLevel="0" collapsed="false">
      <c r="A101" s="8" t="n">
        <v>97</v>
      </c>
      <c r="B101" s="8" t="s">
        <v>250</v>
      </c>
      <c r="C101" s="12" t="s">
        <v>251</v>
      </c>
      <c r="D101" s="12" t="s">
        <v>252</v>
      </c>
      <c r="E101" s="8" t="n">
        <v>10</v>
      </c>
      <c r="F101" s="10" t="n">
        <v>51000</v>
      </c>
      <c r="G101" s="8" t="n">
        <v>0</v>
      </c>
      <c r="H101" s="10" t="n">
        <v>0</v>
      </c>
      <c r="I101" s="10" t="n">
        <v>51000</v>
      </c>
      <c r="J101" s="11" t="n">
        <f aca="false">IF(F101=0,"",H101/F101)</f>
        <v>0</v>
      </c>
    </row>
    <row r="102" customFormat="false" ht="15" hidden="false" customHeight="false" outlineLevel="0" collapsed="false">
      <c r="A102" s="8" t="n">
        <v>98</v>
      </c>
      <c r="B102" s="8" t="s">
        <v>253</v>
      </c>
      <c r="C102" s="9" t="s">
        <v>254</v>
      </c>
      <c r="D102" s="12"/>
      <c r="E102" s="8" t="n">
        <v>1</v>
      </c>
      <c r="F102" s="10" t="n">
        <v>50450</v>
      </c>
      <c r="G102" s="8" t="n">
        <v>0</v>
      </c>
      <c r="H102" s="10" t="n">
        <v>0</v>
      </c>
      <c r="I102" s="10" t="n">
        <v>50450</v>
      </c>
      <c r="J102" s="11" t="n">
        <f aca="false">IF(F102=0,"",H102/F102)</f>
        <v>0</v>
      </c>
    </row>
    <row r="103" customFormat="false" ht="15" hidden="false" customHeight="false" outlineLevel="0" collapsed="false">
      <c r="A103" s="8" t="n">
        <v>99</v>
      </c>
      <c r="B103" s="8" t="s">
        <v>255</v>
      </c>
      <c r="C103" s="9" t="s">
        <v>256</v>
      </c>
      <c r="D103" s="12"/>
      <c r="E103" s="8" t="n">
        <v>1</v>
      </c>
      <c r="F103" s="10" t="n">
        <v>50000</v>
      </c>
      <c r="G103" s="8" t="n">
        <v>0</v>
      </c>
      <c r="H103" s="10" t="n">
        <v>0</v>
      </c>
      <c r="I103" s="10" t="n">
        <v>50000</v>
      </c>
      <c r="J103" s="11" t="n">
        <f aca="false">IF(F103=0,"",H103/F103)</f>
        <v>0</v>
      </c>
    </row>
    <row r="104" customFormat="false" ht="15" hidden="false" customHeight="false" outlineLevel="0" collapsed="false">
      <c r="A104" s="8" t="n">
        <v>100</v>
      </c>
      <c r="B104" s="8" t="s">
        <v>257</v>
      </c>
      <c r="C104" s="9" t="s">
        <v>258</v>
      </c>
      <c r="D104" s="12"/>
      <c r="E104" s="8" t="n">
        <v>20</v>
      </c>
      <c r="F104" s="10" t="n">
        <v>50000</v>
      </c>
      <c r="G104" s="8" t="n">
        <v>0</v>
      </c>
      <c r="H104" s="10" t="n">
        <v>0</v>
      </c>
      <c r="I104" s="10" t="n">
        <v>50000</v>
      </c>
      <c r="J104" s="11" t="n">
        <f aca="false">IF(F104=0,"",H104/F104)</f>
        <v>0</v>
      </c>
    </row>
    <row r="105" customFormat="false" ht="15" hidden="false" customHeight="false" outlineLevel="0" collapsed="false">
      <c r="A105" s="8" t="n">
        <v>101</v>
      </c>
      <c r="B105" s="8" t="s">
        <v>259</v>
      </c>
      <c r="C105" s="9" t="s">
        <v>260</v>
      </c>
      <c r="D105" s="12"/>
      <c r="E105" s="8" t="n">
        <v>1</v>
      </c>
      <c r="F105" s="10" t="n">
        <v>48000</v>
      </c>
      <c r="G105" s="8" t="n">
        <v>0</v>
      </c>
      <c r="H105" s="10" t="n">
        <v>0</v>
      </c>
      <c r="I105" s="10" t="n">
        <v>48000</v>
      </c>
      <c r="J105" s="11" t="n">
        <f aca="false">IF(F105=0,"",H105/F105)</f>
        <v>0</v>
      </c>
    </row>
    <row r="106" customFormat="false" ht="15" hidden="false" customHeight="false" outlineLevel="0" collapsed="false">
      <c r="A106" s="8" t="n">
        <v>102</v>
      </c>
      <c r="B106" s="8" t="s">
        <v>261</v>
      </c>
      <c r="C106" s="9" t="s">
        <v>262</v>
      </c>
      <c r="D106" s="12"/>
      <c r="E106" s="8" t="n">
        <v>4</v>
      </c>
      <c r="F106" s="10" t="n">
        <v>48000</v>
      </c>
      <c r="G106" s="8" t="n">
        <v>0</v>
      </c>
      <c r="H106" s="10" t="n">
        <v>0</v>
      </c>
      <c r="I106" s="10" t="n">
        <v>48000</v>
      </c>
      <c r="J106" s="11" t="n">
        <f aca="false">IF(F106=0,"",H106/F106)</f>
        <v>0</v>
      </c>
    </row>
    <row r="107" customFormat="false" ht="15" hidden="false" customHeight="false" outlineLevel="0" collapsed="false">
      <c r="A107" s="8" t="n">
        <v>103</v>
      </c>
      <c r="B107" s="8" t="s">
        <v>263</v>
      </c>
      <c r="C107" s="12" t="s">
        <v>264</v>
      </c>
      <c r="D107" s="12" t="s">
        <v>265</v>
      </c>
      <c r="E107" s="8" t="n">
        <v>5</v>
      </c>
      <c r="F107" s="10" t="n">
        <v>48000</v>
      </c>
      <c r="G107" s="8" t="n">
        <v>0</v>
      </c>
      <c r="H107" s="10" t="n">
        <v>0</v>
      </c>
      <c r="I107" s="10" t="n">
        <v>48000</v>
      </c>
      <c r="J107" s="11" t="n">
        <f aca="false">IF(F107=0,"",H107/F107)</f>
        <v>0</v>
      </c>
    </row>
    <row r="108" customFormat="false" ht="15" hidden="false" customHeight="false" outlineLevel="0" collapsed="false">
      <c r="A108" s="8" t="n">
        <v>104</v>
      </c>
      <c r="B108" s="8" t="s">
        <v>266</v>
      </c>
      <c r="C108" s="9" t="s">
        <v>267</v>
      </c>
      <c r="D108" s="12"/>
      <c r="E108" s="8" t="n">
        <v>30</v>
      </c>
      <c r="F108" s="10" t="n">
        <v>47100</v>
      </c>
      <c r="G108" s="8" t="n">
        <v>0</v>
      </c>
      <c r="H108" s="10" t="n">
        <v>0</v>
      </c>
      <c r="I108" s="10" t="n">
        <v>47100</v>
      </c>
      <c r="J108" s="11" t="n">
        <f aca="false">IF(F108=0,"",H108/F108)</f>
        <v>0</v>
      </c>
    </row>
    <row r="109" customFormat="false" ht="15" hidden="false" customHeight="false" outlineLevel="0" collapsed="false">
      <c r="A109" s="8" t="n">
        <v>105</v>
      </c>
      <c r="B109" s="8" t="s">
        <v>268</v>
      </c>
      <c r="C109" s="9" t="s">
        <v>269</v>
      </c>
      <c r="D109" s="12"/>
      <c r="E109" s="8" t="n">
        <v>1</v>
      </c>
      <c r="F109" s="10" t="n">
        <v>45000</v>
      </c>
      <c r="G109" s="8" t="n">
        <v>0</v>
      </c>
      <c r="H109" s="10" t="n">
        <v>0</v>
      </c>
      <c r="I109" s="10" t="n">
        <v>45000</v>
      </c>
      <c r="J109" s="11" t="n">
        <f aca="false">IF(F109=0,"",H109/F109)</f>
        <v>0</v>
      </c>
    </row>
    <row r="110" customFormat="false" ht="15" hidden="false" customHeight="false" outlineLevel="0" collapsed="false">
      <c r="A110" s="8" t="n">
        <v>106</v>
      </c>
      <c r="B110" s="8" t="s">
        <v>270</v>
      </c>
      <c r="C110" s="9" t="s">
        <v>271</v>
      </c>
      <c r="D110" s="12" t="s">
        <v>272</v>
      </c>
      <c r="E110" s="8" t="n">
        <v>3</v>
      </c>
      <c r="F110" s="10" t="n">
        <v>45000</v>
      </c>
      <c r="G110" s="8" t="n">
        <v>0</v>
      </c>
      <c r="H110" s="10" t="n">
        <v>0</v>
      </c>
      <c r="I110" s="10" t="n">
        <v>45000</v>
      </c>
      <c r="J110" s="11" t="n">
        <f aca="false">IF(F110=0,"",H110/F110)</f>
        <v>0</v>
      </c>
    </row>
    <row r="111" customFormat="false" ht="15" hidden="false" customHeight="false" outlineLevel="0" collapsed="false">
      <c r="A111" s="8" t="n">
        <v>107</v>
      </c>
      <c r="B111" s="8" t="s">
        <v>273</v>
      </c>
      <c r="C111" s="9" t="s">
        <v>274</v>
      </c>
      <c r="D111" s="12"/>
      <c r="E111" s="8" t="n">
        <v>1</v>
      </c>
      <c r="F111" s="10" t="n">
        <v>44000</v>
      </c>
      <c r="G111" s="8" t="n">
        <v>0</v>
      </c>
      <c r="H111" s="10" t="n">
        <v>0</v>
      </c>
      <c r="I111" s="10" t="n">
        <v>44000</v>
      </c>
      <c r="J111" s="11" t="n">
        <f aca="false">IF(F111=0,"",H111/F111)</f>
        <v>0</v>
      </c>
    </row>
    <row r="112" customFormat="false" ht="15" hidden="false" customHeight="false" outlineLevel="0" collapsed="false">
      <c r="A112" s="8" t="n">
        <v>108</v>
      </c>
      <c r="B112" s="8" t="s">
        <v>275</v>
      </c>
      <c r="C112" s="9" t="s">
        <v>276</v>
      </c>
      <c r="D112" s="12" t="s">
        <v>277</v>
      </c>
      <c r="E112" s="8" t="n">
        <v>20</v>
      </c>
      <c r="F112" s="10" t="n">
        <v>44000</v>
      </c>
      <c r="G112" s="8" t="n">
        <v>0</v>
      </c>
      <c r="H112" s="10" t="n">
        <v>0</v>
      </c>
      <c r="I112" s="10" t="n">
        <v>44000</v>
      </c>
      <c r="J112" s="11" t="n">
        <f aca="false">IF(F112=0,"",H112/F112)</f>
        <v>0</v>
      </c>
    </row>
    <row r="113" customFormat="false" ht="15" hidden="false" customHeight="false" outlineLevel="0" collapsed="false">
      <c r="A113" s="8" t="n">
        <v>109</v>
      </c>
      <c r="B113" s="8" t="s">
        <v>278</v>
      </c>
      <c r="C113" s="9" t="s">
        <v>279</v>
      </c>
      <c r="D113" s="12" t="s">
        <v>280</v>
      </c>
      <c r="E113" s="8" t="n">
        <v>2</v>
      </c>
      <c r="F113" s="10" t="n">
        <v>44000</v>
      </c>
      <c r="G113" s="8" t="n">
        <v>0</v>
      </c>
      <c r="H113" s="10" t="n">
        <v>0</v>
      </c>
      <c r="I113" s="10" t="n">
        <v>44000</v>
      </c>
      <c r="J113" s="11" t="n">
        <f aca="false">IF(F113=0,"",H113/F113)</f>
        <v>0</v>
      </c>
    </row>
    <row r="114" customFormat="false" ht="15" hidden="false" customHeight="false" outlineLevel="0" collapsed="false">
      <c r="A114" s="8" t="n">
        <v>110</v>
      </c>
      <c r="B114" s="8" t="s">
        <v>281</v>
      </c>
      <c r="C114" s="9" t="s">
        <v>282</v>
      </c>
      <c r="D114" s="12" t="s">
        <v>283</v>
      </c>
      <c r="E114" s="8" t="n">
        <v>8</v>
      </c>
      <c r="F114" s="10" t="n">
        <v>43200</v>
      </c>
      <c r="G114" s="8" t="n">
        <v>0</v>
      </c>
      <c r="H114" s="10" t="n">
        <v>0</v>
      </c>
      <c r="I114" s="10" t="n">
        <v>43200</v>
      </c>
      <c r="J114" s="11" t="n">
        <f aca="false">IF(F114=0,"",H114/F114)</f>
        <v>0</v>
      </c>
    </row>
    <row r="115" customFormat="false" ht="15" hidden="false" customHeight="false" outlineLevel="0" collapsed="false">
      <c r="A115" s="8" t="n">
        <v>111</v>
      </c>
      <c r="B115" s="8" t="s">
        <v>284</v>
      </c>
      <c r="C115" s="9" t="s">
        <v>285</v>
      </c>
      <c r="D115" s="12"/>
      <c r="E115" s="8" t="n">
        <v>3</v>
      </c>
      <c r="F115" s="10" t="n">
        <v>40500</v>
      </c>
      <c r="G115" s="8" t="n">
        <v>0</v>
      </c>
      <c r="H115" s="10" t="n">
        <v>0</v>
      </c>
      <c r="I115" s="10" t="n">
        <v>40500</v>
      </c>
      <c r="J115" s="11" t="n">
        <f aca="false">IF(F115=0,"",H115/F115)</f>
        <v>0</v>
      </c>
    </row>
    <row r="116" customFormat="false" ht="15" hidden="false" customHeight="false" outlineLevel="0" collapsed="false">
      <c r="A116" s="8" t="n">
        <v>112</v>
      </c>
      <c r="B116" s="8" t="s">
        <v>286</v>
      </c>
      <c r="C116" s="9" t="s">
        <v>287</v>
      </c>
      <c r="D116" s="12" t="s">
        <v>288</v>
      </c>
      <c r="E116" s="8" t="n">
        <v>2</v>
      </c>
      <c r="F116" s="10" t="n">
        <v>40000</v>
      </c>
      <c r="G116" s="8" t="n">
        <v>0</v>
      </c>
      <c r="H116" s="10" t="n">
        <v>0</v>
      </c>
      <c r="I116" s="10" t="n">
        <v>40000</v>
      </c>
      <c r="J116" s="11" t="n">
        <f aca="false">IF(F116=0,"",H116/F116)</f>
        <v>0</v>
      </c>
    </row>
    <row r="117" customFormat="false" ht="15" hidden="false" customHeight="false" outlineLevel="0" collapsed="false">
      <c r="A117" s="8" t="n">
        <v>113</v>
      </c>
      <c r="B117" s="8" t="s">
        <v>289</v>
      </c>
      <c r="C117" s="9" t="s">
        <v>290</v>
      </c>
      <c r="D117" s="12"/>
      <c r="E117" s="8" t="n">
        <v>1</v>
      </c>
      <c r="F117" s="10" t="n">
        <v>40000</v>
      </c>
      <c r="G117" s="8" t="n">
        <v>0</v>
      </c>
      <c r="H117" s="10" t="n">
        <v>0</v>
      </c>
      <c r="I117" s="10" t="n">
        <v>40000</v>
      </c>
      <c r="J117" s="11" t="n">
        <f aca="false">IF(F117=0,"",H117/F117)</f>
        <v>0</v>
      </c>
    </row>
    <row r="118" customFormat="false" ht="15" hidden="false" customHeight="false" outlineLevel="0" collapsed="false">
      <c r="A118" s="8" t="n">
        <v>114</v>
      </c>
      <c r="B118" s="8" t="s">
        <v>291</v>
      </c>
      <c r="C118" s="9" t="s">
        <v>292</v>
      </c>
      <c r="D118" s="12"/>
      <c r="E118" s="8" t="n">
        <v>37</v>
      </c>
      <c r="F118" s="10" t="n">
        <v>39000</v>
      </c>
      <c r="G118" s="8" t="n">
        <v>0</v>
      </c>
      <c r="H118" s="10" t="n">
        <v>0</v>
      </c>
      <c r="I118" s="10" t="n">
        <v>39000</v>
      </c>
      <c r="J118" s="11" t="n">
        <f aca="false">IF(F118=0,"",H118/F118)</f>
        <v>0</v>
      </c>
    </row>
    <row r="119" customFormat="false" ht="15" hidden="false" customHeight="false" outlineLevel="0" collapsed="false">
      <c r="A119" s="8" t="n">
        <v>115</v>
      </c>
      <c r="B119" s="8" t="s">
        <v>293</v>
      </c>
      <c r="C119" s="9" t="s">
        <v>294</v>
      </c>
      <c r="D119" s="12"/>
      <c r="E119" s="8" t="n">
        <v>1</v>
      </c>
      <c r="F119" s="10" t="n">
        <v>39000</v>
      </c>
      <c r="G119" s="8" t="n">
        <v>0</v>
      </c>
      <c r="H119" s="10" t="n">
        <v>0</v>
      </c>
      <c r="I119" s="10" t="n">
        <v>39000</v>
      </c>
      <c r="J119" s="11" t="n">
        <f aca="false">IF(F119=0,"",H119/F119)</f>
        <v>0</v>
      </c>
    </row>
    <row r="120" customFormat="false" ht="15" hidden="false" customHeight="false" outlineLevel="0" collapsed="false">
      <c r="A120" s="8" t="n">
        <v>116</v>
      </c>
      <c r="B120" s="8" t="s">
        <v>295</v>
      </c>
      <c r="C120" s="9" t="s">
        <v>296</v>
      </c>
      <c r="D120" s="12"/>
      <c r="E120" s="8" t="n">
        <v>3</v>
      </c>
      <c r="F120" s="10" t="n">
        <v>38100</v>
      </c>
      <c r="G120" s="8" t="n">
        <v>0</v>
      </c>
      <c r="H120" s="10" t="n">
        <v>0</v>
      </c>
      <c r="I120" s="10" t="n">
        <v>38100</v>
      </c>
      <c r="J120" s="11" t="n">
        <f aca="false">IF(F120=0,"",H120/F120)</f>
        <v>0</v>
      </c>
    </row>
    <row r="121" customFormat="false" ht="15" hidden="false" customHeight="false" outlineLevel="0" collapsed="false">
      <c r="A121" s="8" t="n">
        <v>117</v>
      </c>
      <c r="B121" s="8" t="s">
        <v>297</v>
      </c>
      <c r="C121" s="9" t="s">
        <v>298</v>
      </c>
      <c r="D121" s="12" t="s">
        <v>299</v>
      </c>
      <c r="E121" s="8" t="n">
        <v>1</v>
      </c>
      <c r="F121" s="10" t="n">
        <v>38006</v>
      </c>
      <c r="G121" s="8" t="n">
        <v>0</v>
      </c>
      <c r="H121" s="10" t="n">
        <v>0</v>
      </c>
      <c r="I121" s="10" t="n">
        <v>38006</v>
      </c>
      <c r="J121" s="11" t="n">
        <f aca="false">IF(F121=0,"",H121/F121)</f>
        <v>0</v>
      </c>
    </row>
    <row r="122" customFormat="false" ht="15" hidden="false" customHeight="false" outlineLevel="0" collapsed="false">
      <c r="A122" s="8" t="n">
        <v>118</v>
      </c>
      <c r="B122" s="8" t="s">
        <v>300</v>
      </c>
      <c r="C122" s="9" t="s">
        <v>301</v>
      </c>
      <c r="D122" s="12"/>
      <c r="E122" s="8" t="n">
        <v>19</v>
      </c>
      <c r="F122" s="10" t="n">
        <v>38000</v>
      </c>
      <c r="G122" s="8" t="n">
        <v>0</v>
      </c>
      <c r="H122" s="10" t="n">
        <v>0</v>
      </c>
      <c r="I122" s="10" t="n">
        <v>38000</v>
      </c>
      <c r="J122" s="11" t="n">
        <f aca="false">IF(F122=0,"",H122/F122)</f>
        <v>0</v>
      </c>
    </row>
    <row r="123" customFormat="false" ht="15" hidden="false" customHeight="false" outlineLevel="0" collapsed="false">
      <c r="A123" s="8" t="n">
        <v>119</v>
      </c>
      <c r="B123" s="8" t="s">
        <v>302</v>
      </c>
      <c r="C123" s="9" t="s">
        <v>303</v>
      </c>
      <c r="D123" s="12"/>
      <c r="E123" s="8" t="n">
        <v>10</v>
      </c>
      <c r="F123" s="10" t="n">
        <v>35000</v>
      </c>
      <c r="G123" s="8" t="n">
        <v>0</v>
      </c>
      <c r="H123" s="10" t="n">
        <v>0</v>
      </c>
      <c r="I123" s="10" t="n">
        <v>35000</v>
      </c>
      <c r="J123" s="11" t="n">
        <f aca="false">IF(F123=0,"",H123/F123)</f>
        <v>0</v>
      </c>
    </row>
    <row r="124" customFormat="false" ht="15" hidden="false" customHeight="false" outlineLevel="0" collapsed="false">
      <c r="A124" s="8" t="n">
        <v>120</v>
      </c>
      <c r="B124" s="8" t="s">
        <v>304</v>
      </c>
      <c r="C124" s="9" t="s">
        <v>305</v>
      </c>
      <c r="D124" s="9" t="s">
        <v>306</v>
      </c>
      <c r="E124" s="8" t="n">
        <v>2</v>
      </c>
      <c r="F124" s="10" t="n">
        <v>34000</v>
      </c>
      <c r="G124" s="8" t="n">
        <v>0</v>
      </c>
      <c r="H124" s="10" t="n">
        <v>0</v>
      </c>
      <c r="I124" s="10" t="n">
        <v>34000</v>
      </c>
      <c r="J124" s="11" t="n">
        <f aca="false">IF(F124=0,"",H124/F124)</f>
        <v>0</v>
      </c>
    </row>
    <row r="125" customFormat="false" ht="15" hidden="false" customHeight="false" outlineLevel="0" collapsed="false">
      <c r="A125" s="8" t="n">
        <v>121</v>
      </c>
      <c r="B125" s="8" t="s">
        <v>307</v>
      </c>
      <c r="C125" s="12" t="s">
        <v>308</v>
      </c>
      <c r="D125" s="12"/>
      <c r="E125" s="8" t="n">
        <v>10</v>
      </c>
      <c r="F125" s="10" t="n">
        <v>33000</v>
      </c>
      <c r="G125" s="8" t="n">
        <v>0</v>
      </c>
      <c r="H125" s="10" t="n">
        <v>0</v>
      </c>
      <c r="I125" s="10" t="n">
        <v>33000</v>
      </c>
      <c r="J125" s="11" t="n">
        <f aca="false">IF(F125=0,"",H125/F125)</f>
        <v>0</v>
      </c>
    </row>
    <row r="126" customFormat="false" ht="15" hidden="false" customHeight="false" outlineLevel="0" collapsed="false">
      <c r="A126" s="8" t="n">
        <v>122</v>
      </c>
      <c r="B126" s="8" t="s">
        <v>309</v>
      </c>
      <c r="C126" s="9" t="s">
        <v>310</v>
      </c>
      <c r="D126" s="12" t="s">
        <v>311</v>
      </c>
      <c r="E126" s="8" t="n">
        <v>5</v>
      </c>
      <c r="F126" s="10" t="n">
        <v>32500</v>
      </c>
      <c r="G126" s="8" t="n">
        <v>0</v>
      </c>
      <c r="H126" s="10" t="n">
        <v>0</v>
      </c>
      <c r="I126" s="10" t="n">
        <v>32500</v>
      </c>
      <c r="J126" s="11" t="n">
        <f aca="false">IF(F126=0,"",H126/F126)</f>
        <v>0</v>
      </c>
    </row>
    <row r="127" customFormat="false" ht="15" hidden="false" customHeight="false" outlineLevel="0" collapsed="false">
      <c r="A127" s="8" t="n">
        <v>123</v>
      </c>
      <c r="B127" s="8" t="s">
        <v>312</v>
      </c>
      <c r="C127" s="9" t="s">
        <v>313</v>
      </c>
      <c r="D127" s="12"/>
      <c r="E127" s="8" t="n">
        <v>4</v>
      </c>
      <c r="F127" s="10" t="n">
        <v>32000</v>
      </c>
      <c r="G127" s="8" t="n">
        <v>0</v>
      </c>
      <c r="H127" s="10" t="n">
        <v>0</v>
      </c>
      <c r="I127" s="10" t="n">
        <v>32000</v>
      </c>
      <c r="J127" s="11" t="n">
        <f aca="false">IF(F127=0,"",H127/F127)</f>
        <v>0</v>
      </c>
    </row>
    <row r="128" customFormat="false" ht="15" hidden="false" customHeight="false" outlineLevel="0" collapsed="false">
      <c r="A128" s="8" t="n">
        <v>124</v>
      </c>
      <c r="B128" s="8" t="s">
        <v>314</v>
      </c>
      <c r="C128" s="9" t="s">
        <v>315</v>
      </c>
      <c r="D128" s="12"/>
      <c r="E128" s="8" t="n">
        <v>1</v>
      </c>
      <c r="F128" s="10" t="n">
        <v>30000</v>
      </c>
      <c r="G128" s="8" t="n">
        <v>0</v>
      </c>
      <c r="H128" s="10" t="n">
        <v>0</v>
      </c>
      <c r="I128" s="10" t="n">
        <v>30000</v>
      </c>
      <c r="J128" s="11" t="n">
        <f aca="false">IF(F128=0,"",H128/F128)</f>
        <v>0</v>
      </c>
    </row>
    <row r="129" customFormat="false" ht="15" hidden="false" customHeight="false" outlineLevel="0" collapsed="false">
      <c r="A129" s="8" t="n">
        <v>125</v>
      </c>
      <c r="B129" s="8" t="s">
        <v>316</v>
      </c>
      <c r="C129" s="9" t="s">
        <v>317</v>
      </c>
      <c r="D129" s="12"/>
      <c r="E129" s="8" t="n">
        <v>100</v>
      </c>
      <c r="F129" s="10" t="n">
        <v>30000</v>
      </c>
      <c r="G129" s="8" t="n">
        <v>0</v>
      </c>
      <c r="H129" s="10" t="n">
        <v>0</v>
      </c>
      <c r="I129" s="10" t="n">
        <v>30000</v>
      </c>
      <c r="J129" s="11" t="n">
        <f aca="false">IF(F129=0,"",H129/F129)</f>
        <v>0</v>
      </c>
    </row>
    <row r="130" customFormat="false" ht="15" hidden="false" customHeight="false" outlineLevel="0" collapsed="false">
      <c r="A130" s="8" t="n">
        <v>126</v>
      </c>
      <c r="B130" s="8" t="s">
        <v>318</v>
      </c>
      <c r="C130" s="9" t="s">
        <v>319</v>
      </c>
      <c r="D130" s="12"/>
      <c r="E130" s="8" t="n">
        <v>20</v>
      </c>
      <c r="F130" s="10" t="n">
        <v>30000</v>
      </c>
      <c r="G130" s="8" t="n">
        <v>0</v>
      </c>
      <c r="H130" s="10" t="n">
        <v>0</v>
      </c>
      <c r="I130" s="10" t="n">
        <v>30000</v>
      </c>
      <c r="J130" s="11" t="n">
        <f aca="false">IF(F130=0,"",H130/F130)</f>
        <v>0</v>
      </c>
    </row>
    <row r="131" customFormat="false" ht="15" hidden="false" customHeight="false" outlineLevel="0" collapsed="false">
      <c r="A131" s="8" t="n">
        <v>127</v>
      </c>
      <c r="B131" s="8" t="s">
        <v>320</v>
      </c>
      <c r="C131" s="9" t="s">
        <v>321</v>
      </c>
      <c r="D131" s="9" t="s">
        <v>322</v>
      </c>
      <c r="E131" s="8" t="n">
        <v>1</v>
      </c>
      <c r="F131" s="10" t="n">
        <v>29000</v>
      </c>
      <c r="G131" s="8" t="n">
        <v>0</v>
      </c>
      <c r="H131" s="10" t="n">
        <v>0</v>
      </c>
      <c r="I131" s="10" t="n">
        <v>29000</v>
      </c>
      <c r="J131" s="11" t="n">
        <f aca="false">IF(F131=0,"",H131/F131)</f>
        <v>0</v>
      </c>
    </row>
    <row r="132" customFormat="false" ht="15" hidden="false" customHeight="false" outlineLevel="0" collapsed="false">
      <c r="A132" s="8" t="n">
        <v>128</v>
      </c>
      <c r="B132" s="8" t="s">
        <v>323</v>
      </c>
      <c r="C132" s="9" t="s">
        <v>57</v>
      </c>
      <c r="D132" s="12" t="s">
        <v>324</v>
      </c>
      <c r="E132" s="8" t="n">
        <v>4</v>
      </c>
      <c r="F132" s="10" t="n">
        <v>28800</v>
      </c>
      <c r="G132" s="8" t="n">
        <v>0</v>
      </c>
      <c r="H132" s="10" t="n">
        <v>0</v>
      </c>
      <c r="I132" s="10" t="n">
        <v>28800</v>
      </c>
      <c r="J132" s="11" t="n">
        <f aca="false">IF(F132=0,"",H132/F132)</f>
        <v>0</v>
      </c>
    </row>
    <row r="133" customFormat="false" ht="15" hidden="false" customHeight="false" outlineLevel="0" collapsed="false">
      <c r="A133" s="8" t="n">
        <v>129</v>
      </c>
      <c r="B133" s="8" t="s">
        <v>325</v>
      </c>
      <c r="C133" s="9" t="s">
        <v>326</v>
      </c>
      <c r="D133" s="12"/>
      <c r="E133" s="8" t="n">
        <v>2</v>
      </c>
      <c r="F133" s="10" t="n">
        <v>27300</v>
      </c>
      <c r="G133" s="8" t="n">
        <v>0</v>
      </c>
      <c r="H133" s="10" t="n">
        <v>0</v>
      </c>
      <c r="I133" s="10" t="n">
        <v>27300</v>
      </c>
      <c r="J133" s="11" t="n">
        <f aca="false">IF(F133=0,"",H133/F133)</f>
        <v>0</v>
      </c>
    </row>
    <row r="134" customFormat="false" ht="15" hidden="false" customHeight="false" outlineLevel="0" collapsed="false">
      <c r="A134" s="8" t="n">
        <v>130</v>
      </c>
      <c r="B134" s="8" t="s">
        <v>327</v>
      </c>
      <c r="C134" s="12" t="s">
        <v>328</v>
      </c>
      <c r="D134" s="12"/>
      <c r="E134" s="8" t="n">
        <v>44</v>
      </c>
      <c r="F134" s="10" t="n">
        <v>26400</v>
      </c>
      <c r="G134" s="8" t="n">
        <v>0</v>
      </c>
      <c r="H134" s="10" t="n">
        <v>0</v>
      </c>
      <c r="I134" s="10" t="n">
        <v>26400</v>
      </c>
      <c r="J134" s="11" t="n">
        <f aca="false">IF(F134=0,"",H134/F134)</f>
        <v>0</v>
      </c>
    </row>
    <row r="135" customFormat="false" ht="15" hidden="false" customHeight="false" outlineLevel="0" collapsed="false">
      <c r="A135" s="8" t="n">
        <v>131</v>
      </c>
      <c r="B135" s="8" t="s">
        <v>329</v>
      </c>
      <c r="C135" s="9" t="s">
        <v>330</v>
      </c>
      <c r="D135" s="12"/>
      <c r="E135" s="8" t="n">
        <v>1</v>
      </c>
      <c r="F135" s="10" t="n">
        <v>26000</v>
      </c>
      <c r="G135" s="8" t="n">
        <v>0</v>
      </c>
      <c r="H135" s="10" t="n">
        <v>0</v>
      </c>
      <c r="I135" s="10" t="n">
        <v>26000</v>
      </c>
      <c r="J135" s="11" t="n">
        <f aca="false">IF(F135=0,"",H135/F135)</f>
        <v>0</v>
      </c>
    </row>
    <row r="136" customFormat="false" ht="15" hidden="false" customHeight="false" outlineLevel="0" collapsed="false">
      <c r="A136" s="8" t="n">
        <v>132</v>
      </c>
      <c r="B136" s="8" t="s">
        <v>331</v>
      </c>
      <c r="C136" s="9" t="s">
        <v>332</v>
      </c>
      <c r="D136" s="12"/>
      <c r="E136" s="8" t="n">
        <v>24</v>
      </c>
      <c r="F136" s="10" t="n">
        <v>25536</v>
      </c>
      <c r="G136" s="8" t="n">
        <v>0</v>
      </c>
      <c r="H136" s="10" t="n">
        <v>0</v>
      </c>
      <c r="I136" s="10" t="n">
        <v>25536</v>
      </c>
      <c r="J136" s="11" t="n">
        <f aca="false">IF(F136=0,"",H136/F136)</f>
        <v>0</v>
      </c>
    </row>
    <row r="137" customFormat="false" ht="15" hidden="false" customHeight="false" outlineLevel="0" collapsed="false">
      <c r="A137" s="8" t="n">
        <v>133</v>
      </c>
      <c r="B137" s="8" t="s">
        <v>333</v>
      </c>
      <c r="C137" s="9" t="s">
        <v>334</v>
      </c>
      <c r="D137" s="12"/>
      <c r="E137" s="8" t="n">
        <v>5</v>
      </c>
      <c r="F137" s="10" t="n">
        <v>25500</v>
      </c>
      <c r="G137" s="8" t="n">
        <v>0</v>
      </c>
      <c r="H137" s="10" t="n">
        <v>0</v>
      </c>
      <c r="I137" s="10" t="n">
        <v>25500</v>
      </c>
      <c r="J137" s="11" t="n">
        <f aca="false">IF(F137=0,"",H137/F137)</f>
        <v>0</v>
      </c>
    </row>
    <row r="138" customFormat="false" ht="15" hidden="false" customHeight="false" outlineLevel="0" collapsed="false">
      <c r="A138" s="8" t="n">
        <v>134</v>
      </c>
      <c r="B138" s="8" t="s">
        <v>335</v>
      </c>
      <c r="C138" s="9" t="s">
        <v>336</v>
      </c>
      <c r="D138" s="12"/>
      <c r="E138" s="8" t="n">
        <v>1</v>
      </c>
      <c r="F138" s="10" t="n">
        <v>24000</v>
      </c>
      <c r="G138" s="8" t="n">
        <v>0</v>
      </c>
      <c r="H138" s="10" t="n">
        <v>0</v>
      </c>
      <c r="I138" s="10" t="n">
        <v>24000</v>
      </c>
      <c r="J138" s="11" t="n">
        <f aca="false">IF(F138=0,"",H138/F138)</f>
        <v>0</v>
      </c>
    </row>
    <row r="139" customFormat="false" ht="15" hidden="false" customHeight="false" outlineLevel="0" collapsed="false">
      <c r="A139" s="8" t="n">
        <v>135</v>
      </c>
      <c r="B139" s="8" t="s">
        <v>337</v>
      </c>
      <c r="C139" s="9" t="s">
        <v>338</v>
      </c>
      <c r="D139" s="12"/>
      <c r="E139" s="8" t="n">
        <v>12</v>
      </c>
      <c r="F139" s="10" t="n">
        <v>24000</v>
      </c>
      <c r="G139" s="8" t="n">
        <v>0</v>
      </c>
      <c r="H139" s="10" t="n">
        <v>0</v>
      </c>
      <c r="I139" s="10" t="n">
        <v>24000</v>
      </c>
      <c r="J139" s="11" t="n">
        <f aca="false">IF(F139=0,"",H139/F139)</f>
        <v>0</v>
      </c>
    </row>
    <row r="140" customFormat="false" ht="15" hidden="false" customHeight="false" outlineLevel="0" collapsed="false">
      <c r="A140" s="8" t="n">
        <v>136</v>
      </c>
      <c r="B140" s="8" t="s">
        <v>339</v>
      </c>
      <c r="C140" s="9" t="s">
        <v>340</v>
      </c>
      <c r="D140" s="9" t="s">
        <v>341</v>
      </c>
      <c r="E140" s="8" t="n">
        <v>12</v>
      </c>
      <c r="F140" s="10" t="n">
        <v>24000</v>
      </c>
      <c r="G140" s="8" t="n">
        <v>0</v>
      </c>
      <c r="H140" s="10" t="n">
        <v>0</v>
      </c>
      <c r="I140" s="10" t="n">
        <v>24000</v>
      </c>
      <c r="J140" s="11" t="n">
        <f aca="false">IF(F140=0,"",H140/F140)</f>
        <v>0</v>
      </c>
    </row>
    <row r="141" customFormat="false" ht="15" hidden="false" customHeight="false" outlineLevel="0" collapsed="false">
      <c r="A141" s="8" t="n">
        <v>137</v>
      </c>
      <c r="B141" s="8" t="s">
        <v>342</v>
      </c>
      <c r="C141" s="9" t="s">
        <v>343</v>
      </c>
      <c r="D141" s="9" t="s">
        <v>344</v>
      </c>
      <c r="E141" s="8" t="n">
        <v>20</v>
      </c>
      <c r="F141" s="10" t="n">
        <v>24000</v>
      </c>
      <c r="G141" s="8" t="n">
        <v>0</v>
      </c>
      <c r="H141" s="10" t="n">
        <v>0</v>
      </c>
      <c r="I141" s="10" t="n">
        <v>24000</v>
      </c>
      <c r="J141" s="11" t="n">
        <f aca="false">IF(F141=0,"",H141/F141)</f>
        <v>0</v>
      </c>
    </row>
    <row r="142" customFormat="false" ht="15" hidden="false" customHeight="false" outlineLevel="0" collapsed="false">
      <c r="A142" s="8" t="n">
        <v>138</v>
      </c>
      <c r="B142" s="8" t="s">
        <v>345</v>
      </c>
      <c r="C142" s="9" t="s">
        <v>346</v>
      </c>
      <c r="D142" s="12"/>
      <c r="E142" s="8" t="n">
        <v>10</v>
      </c>
      <c r="F142" s="10" t="n">
        <v>22000</v>
      </c>
      <c r="G142" s="8" t="n">
        <v>0</v>
      </c>
      <c r="H142" s="10" t="n">
        <v>0</v>
      </c>
      <c r="I142" s="10" t="n">
        <v>22000</v>
      </c>
      <c r="J142" s="11" t="n">
        <f aca="false">IF(F142=0,"",H142/F142)</f>
        <v>0</v>
      </c>
    </row>
    <row r="143" customFormat="false" ht="15" hidden="false" customHeight="false" outlineLevel="0" collapsed="false">
      <c r="A143" s="8" t="n">
        <v>139</v>
      </c>
      <c r="B143" s="8" t="s">
        <v>347</v>
      </c>
      <c r="C143" s="9" t="s">
        <v>348</v>
      </c>
      <c r="D143" s="12"/>
      <c r="E143" s="8" t="n">
        <v>1</v>
      </c>
      <c r="F143" s="10" t="n">
        <v>21000</v>
      </c>
      <c r="G143" s="8" t="n">
        <v>0</v>
      </c>
      <c r="H143" s="10" t="n">
        <v>0</v>
      </c>
      <c r="I143" s="10" t="n">
        <v>21000</v>
      </c>
      <c r="J143" s="11" t="n">
        <f aca="false">IF(F143=0,"",H143/F143)</f>
        <v>0</v>
      </c>
    </row>
    <row r="144" customFormat="false" ht="15" hidden="false" customHeight="false" outlineLevel="0" collapsed="false">
      <c r="A144" s="8" t="n">
        <v>140</v>
      </c>
      <c r="B144" s="8" t="s">
        <v>349</v>
      </c>
      <c r="C144" s="9" t="s">
        <v>350</v>
      </c>
      <c r="D144" s="9" t="s">
        <v>351</v>
      </c>
      <c r="E144" s="8" t="n">
        <v>3</v>
      </c>
      <c r="F144" s="10" t="n">
        <v>21000</v>
      </c>
      <c r="G144" s="8" t="n">
        <v>0</v>
      </c>
      <c r="H144" s="10" t="n">
        <v>0</v>
      </c>
      <c r="I144" s="10" t="n">
        <v>21000</v>
      </c>
      <c r="J144" s="11" t="n">
        <f aca="false">IF(F144=0,"",H144/F144)</f>
        <v>0</v>
      </c>
    </row>
    <row r="145" customFormat="false" ht="15" hidden="false" customHeight="false" outlineLevel="0" collapsed="false">
      <c r="A145" s="8" t="n">
        <v>141</v>
      </c>
      <c r="B145" s="8" t="s">
        <v>352</v>
      </c>
      <c r="C145" s="9" t="s">
        <v>353</v>
      </c>
      <c r="D145" s="9" t="s">
        <v>354</v>
      </c>
      <c r="E145" s="8" t="n">
        <v>1</v>
      </c>
      <c r="F145" s="10" t="n">
        <v>20000</v>
      </c>
      <c r="G145" s="8" t="n">
        <v>0</v>
      </c>
      <c r="H145" s="10" t="n">
        <v>0</v>
      </c>
      <c r="I145" s="10" t="n">
        <v>20000</v>
      </c>
      <c r="J145" s="11" t="n">
        <f aca="false">IF(F145=0,"",H145/F145)</f>
        <v>0</v>
      </c>
    </row>
    <row r="146" customFormat="false" ht="15" hidden="false" customHeight="false" outlineLevel="0" collapsed="false">
      <c r="A146" s="8" t="n">
        <v>142</v>
      </c>
      <c r="B146" s="8" t="s">
        <v>355</v>
      </c>
      <c r="C146" s="9" t="s">
        <v>356</v>
      </c>
      <c r="D146" s="12"/>
      <c r="E146" s="8" t="n">
        <v>8</v>
      </c>
      <c r="F146" s="10" t="n">
        <v>20000</v>
      </c>
      <c r="G146" s="8" t="n">
        <v>0</v>
      </c>
      <c r="H146" s="10" t="n">
        <v>0</v>
      </c>
      <c r="I146" s="10" t="n">
        <v>20000</v>
      </c>
      <c r="J146" s="11" t="n">
        <f aca="false">IF(F146=0,"",H146/F146)</f>
        <v>0</v>
      </c>
    </row>
    <row r="147" customFormat="false" ht="15" hidden="false" customHeight="false" outlineLevel="0" collapsed="false">
      <c r="A147" s="8" t="n">
        <v>143</v>
      </c>
      <c r="B147" s="8" t="s">
        <v>357</v>
      </c>
      <c r="C147" s="9" t="s">
        <v>358</v>
      </c>
      <c r="D147" s="12"/>
      <c r="E147" s="8" t="n">
        <v>2</v>
      </c>
      <c r="F147" s="10" t="n">
        <v>19580</v>
      </c>
      <c r="G147" s="8" t="n">
        <v>0</v>
      </c>
      <c r="H147" s="10" t="n">
        <v>0</v>
      </c>
      <c r="I147" s="10" t="n">
        <v>19580</v>
      </c>
      <c r="J147" s="11" t="n">
        <f aca="false">IF(F147=0,"",H147/F147)</f>
        <v>0</v>
      </c>
    </row>
    <row r="148" customFormat="false" ht="15" hidden="false" customHeight="false" outlineLevel="0" collapsed="false">
      <c r="A148" s="8" t="n">
        <v>144</v>
      </c>
      <c r="B148" s="8" t="s">
        <v>359</v>
      </c>
      <c r="C148" s="9" t="s">
        <v>360</v>
      </c>
      <c r="D148" s="12" t="s">
        <v>361</v>
      </c>
      <c r="E148" s="8" t="n">
        <v>3</v>
      </c>
      <c r="F148" s="10" t="n">
        <v>16800</v>
      </c>
      <c r="G148" s="8" t="n">
        <v>0</v>
      </c>
      <c r="H148" s="10" t="n">
        <v>0</v>
      </c>
      <c r="I148" s="10" t="n">
        <v>16800</v>
      </c>
      <c r="J148" s="11" t="n">
        <f aca="false">IF(F148=0,"",H148/F148)</f>
        <v>0</v>
      </c>
    </row>
    <row r="149" customFormat="false" ht="15" hidden="false" customHeight="false" outlineLevel="0" collapsed="false">
      <c r="A149" s="8" t="n">
        <v>145</v>
      </c>
      <c r="B149" s="8" t="s">
        <v>362</v>
      </c>
      <c r="C149" s="9" t="s">
        <v>363</v>
      </c>
      <c r="D149" s="12"/>
      <c r="E149" s="8" t="n">
        <v>1</v>
      </c>
      <c r="F149" s="10" t="n">
        <v>16000</v>
      </c>
      <c r="G149" s="8" t="n">
        <v>0</v>
      </c>
      <c r="H149" s="10" t="n">
        <v>0</v>
      </c>
      <c r="I149" s="10" t="n">
        <v>16000</v>
      </c>
      <c r="J149" s="11" t="n">
        <f aca="false">IF(F149=0,"",H149/F149)</f>
        <v>0</v>
      </c>
    </row>
    <row r="150" customFormat="false" ht="15" hidden="false" customHeight="false" outlineLevel="0" collapsed="false">
      <c r="A150" s="8" t="n">
        <v>146</v>
      </c>
      <c r="B150" s="8" t="s">
        <v>364</v>
      </c>
      <c r="C150" s="9" t="s">
        <v>365</v>
      </c>
      <c r="D150" s="12" t="s">
        <v>366</v>
      </c>
      <c r="E150" s="8" t="n">
        <v>5</v>
      </c>
      <c r="F150" s="10" t="n">
        <v>15000</v>
      </c>
      <c r="G150" s="8" t="n">
        <v>0</v>
      </c>
      <c r="H150" s="10" t="n">
        <v>0</v>
      </c>
      <c r="I150" s="10" t="n">
        <v>15000</v>
      </c>
      <c r="J150" s="11" t="n">
        <f aca="false">IF(F150=0,"",H150/F150)</f>
        <v>0</v>
      </c>
    </row>
    <row r="151" customFormat="false" ht="15" hidden="false" customHeight="false" outlineLevel="0" collapsed="false">
      <c r="A151" s="8" t="n">
        <v>147</v>
      </c>
      <c r="B151" s="8" t="s">
        <v>367</v>
      </c>
      <c r="C151" s="9" t="s">
        <v>368</v>
      </c>
      <c r="D151" s="12"/>
      <c r="E151" s="8" t="n">
        <v>10</v>
      </c>
      <c r="F151" s="10" t="n">
        <v>15000</v>
      </c>
      <c r="G151" s="8" t="n">
        <v>0</v>
      </c>
      <c r="H151" s="10" t="n">
        <v>0</v>
      </c>
      <c r="I151" s="10" t="n">
        <v>15000</v>
      </c>
      <c r="J151" s="11" t="n">
        <f aca="false">IF(F151=0,"",H151/F151)</f>
        <v>0</v>
      </c>
    </row>
    <row r="152" customFormat="false" ht="15" hidden="false" customHeight="false" outlineLevel="0" collapsed="false">
      <c r="A152" s="8" t="n">
        <v>148</v>
      </c>
      <c r="B152" s="8" t="s">
        <v>369</v>
      </c>
      <c r="C152" s="9" t="s">
        <v>370</v>
      </c>
      <c r="D152" s="12"/>
      <c r="E152" s="8" t="n">
        <v>1</v>
      </c>
      <c r="F152" s="10" t="n">
        <v>14400</v>
      </c>
      <c r="G152" s="8" t="n">
        <v>0</v>
      </c>
      <c r="H152" s="10" t="n">
        <v>0</v>
      </c>
      <c r="I152" s="10" t="n">
        <v>14400</v>
      </c>
      <c r="J152" s="11" t="n">
        <f aca="false">IF(F152=0,"",H152/F152)</f>
        <v>0</v>
      </c>
    </row>
    <row r="153" customFormat="false" ht="15" hidden="false" customHeight="false" outlineLevel="0" collapsed="false">
      <c r="A153" s="8" t="n">
        <v>149</v>
      </c>
      <c r="B153" s="8" t="s">
        <v>371</v>
      </c>
      <c r="C153" s="9" t="s">
        <v>372</v>
      </c>
      <c r="D153" s="12"/>
      <c r="E153" s="8" t="n">
        <v>3</v>
      </c>
      <c r="F153" s="10" t="n">
        <v>13500</v>
      </c>
      <c r="G153" s="8" t="n">
        <v>0</v>
      </c>
      <c r="H153" s="10" t="n">
        <v>0</v>
      </c>
      <c r="I153" s="10" t="n">
        <v>13500</v>
      </c>
      <c r="J153" s="11" t="n">
        <f aca="false">IF(F153=0,"",H153/F153)</f>
        <v>0</v>
      </c>
    </row>
    <row r="154" customFormat="false" ht="15" hidden="false" customHeight="false" outlineLevel="0" collapsed="false">
      <c r="A154" s="8" t="n">
        <v>150</v>
      </c>
      <c r="B154" s="8" t="s">
        <v>373</v>
      </c>
      <c r="C154" s="9" t="s">
        <v>374</v>
      </c>
      <c r="D154" s="12" t="s">
        <v>375</v>
      </c>
      <c r="E154" s="8" t="n">
        <v>10</v>
      </c>
      <c r="F154" s="10" t="n">
        <v>12000</v>
      </c>
      <c r="G154" s="8" t="n">
        <v>0</v>
      </c>
      <c r="H154" s="10" t="n">
        <v>0</v>
      </c>
      <c r="I154" s="10" t="n">
        <v>12000</v>
      </c>
      <c r="J154" s="11" t="n">
        <f aca="false">IF(F154=0,"",H154/F154)</f>
        <v>0</v>
      </c>
    </row>
    <row r="155" customFormat="false" ht="15" hidden="false" customHeight="false" outlineLevel="0" collapsed="false">
      <c r="A155" s="8" t="n">
        <v>151</v>
      </c>
      <c r="B155" s="8" t="s">
        <v>376</v>
      </c>
      <c r="C155" s="9" t="s">
        <v>377</v>
      </c>
      <c r="D155" s="12"/>
      <c r="E155" s="8" t="n">
        <v>1</v>
      </c>
      <c r="F155" s="10" t="n">
        <v>11500</v>
      </c>
      <c r="G155" s="8" t="n">
        <v>0</v>
      </c>
      <c r="H155" s="10" t="n">
        <v>0</v>
      </c>
      <c r="I155" s="10" t="n">
        <v>11500</v>
      </c>
      <c r="J155" s="11" t="n">
        <f aca="false">IF(F155=0,"",H155/F155)</f>
        <v>0</v>
      </c>
    </row>
    <row r="156" customFormat="false" ht="15" hidden="false" customHeight="false" outlineLevel="0" collapsed="false">
      <c r="A156" s="8" t="n">
        <v>152</v>
      </c>
      <c r="B156" s="8" t="s">
        <v>378</v>
      </c>
      <c r="C156" s="9" t="s">
        <v>379</v>
      </c>
      <c r="D156" s="12" t="s">
        <v>380</v>
      </c>
      <c r="E156" s="8" t="n">
        <v>1</v>
      </c>
      <c r="F156" s="10" t="n">
        <v>11000</v>
      </c>
      <c r="G156" s="8" t="n">
        <v>0</v>
      </c>
      <c r="H156" s="10" t="n">
        <v>0</v>
      </c>
      <c r="I156" s="10" t="n">
        <v>11000</v>
      </c>
      <c r="J156" s="11" t="n">
        <f aca="false">IF(F156=0,"",H156/F156)</f>
        <v>0</v>
      </c>
    </row>
    <row r="157" customFormat="false" ht="15" hidden="false" customHeight="false" outlineLevel="0" collapsed="false">
      <c r="A157" s="8" t="n">
        <v>153</v>
      </c>
      <c r="B157" s="8" t="s">
        <v>381</v>
      </c>
      <c r="C157" s="9" t="s">
        <v>382</v>
      </c>
      <c r="D157" s="12"/>
      <c r="E157" s="8" t="n">
        <v>2</v>
      </c>
      <c r="F157" s="10" t="n">
        <v>11000</v>
      </c>
      <c r="G157" s="8" t="n">
        <v>0</v>
      </c>
      <c r="H157" s="10" t="n">
        <v>0</v>
      </c>
      <c r="I157" s="10" t="n">
        <v>11000</v>
      </c>
      <c r="J157" s="11" t="n">
        <f aca="false">IF(F157=0,"",H157/F157)</f>
        <v>0</v>
      </c>
    </row>
    <row r="158" customFormat="false" ht="15" hidden="false" customHeight="false" outlineLevel="0" collapsed="false">
      <c r="A158" s="8" t="n">
        <v>154</v>
      </c>
      <c r="B158" s="8" t="s">
        <v>383</v>
      </c>
      <c r="C158" s="9" t="s">
        <v>384</v>
      </c>
      <c r="D158" s="9" t="s">
        <v>385</v>
      </c>
      <c r="E158" s="8" t="n">
        <v>2</v>
      </c>
      <c r="F158" s="10" t="n">
        <v>10000</v>
      </c>
      <c r="G158" s="8" t="n">
        <v>0</v>
      </c>
      <c r="H158" s="10" t="n">
        <v>0</v>
      </c>
      <c r="I158" s="10" t="n">
        <v>10000</v>
      </c>
      <c r="J158" s="11" t="n">
        <f aca="false">IF(F158=0,"",H158/F158)</f>
        <v>0</v>
      </c>
    </row>
    <row r="159" customFormat="false" ht="15" hidden="false" customHeight="false" outlineLevel="0" collapsed="false">
      <c r="A159" s="8" t="n">
        <v>155</v>
      </c>
      <c r="B159" s="8" t="s">
        <v>386</v>
      </c>
      <c r="C159" s="9" t="s">
        <v>387</v>
      </c>
      <c r="D159" s="12"/>
      <c r="E159" s="8" t="n">
        <v>10</v>
      </c>
      <c r="F159" s="10" t="n">
        <v>10000</v>
      </c>
      <c r="G159" s="8" t="n">
        <v>0</v>
      </c>
      <c r="H159" s="10" t="n">
        <v>0</v>
      </c>
      <c r="I159" s="10" t="n">
        <v>10000</v>
      </c>
      <c r="J159" s="11" t="n">
        <f aca="false">IF(F159=0,"",H159/F159)</f>
        <v>0</v>
      </c>
    </row>
    <row r="160" customFormat="false" ht="15" hidden="false" customHeight="false" outlineLevel="0" collapsed="false">
      <c r="A160" s="8" t="n">
        <v>156</v>
      </c>
      <c r="B160" s="8" t="s">
        <v>388</v>
      </c>
      <c r="C160" s="9" t="s">
        <v>389</v>
      </c>
      <c r="D160" s="12"/>
      <c r="E160" s="8" t="n">
        <v>1</v>
      </c>
      <c r="F160" s="10" t="n">
        <v>10000</v>
      </c>
      <c r="G160" s="8" t="n">
        <v>0</v>
      </c>
      <c r="H160" s="10" t="n">
        <v>0</v>
      </c>
      <c r="I160" s="10" t="n">
        <v>10000</v>
      </c>
      <c r="J160" s="11" t="n">
        <f aca="false">IF(F160=0,"",H160/F160)</f>
        <v>0</v>
      </c>
    </row>
    <row r="161" customFormat="false" ht="15" hidden="false" customHeight="false" outlineLevel="0" collapsed="false">
      <c r="A161" s="8" t="n">
        <v>157</v>
      </c>
      <c r="B161" s="8" t="s">
        <v>390</v>
      </c>
      <c r="C161" s="9" t="s">
        <v>377</v>
      </c>
      <c r="D161" s="12" t="s">
        <v>391</v>
      </c>
      <c r="E161" s="8" t="n">
        <v>1</v>
      </c>
      <c r="F161" s="10" t="n">
        <v>10000</v>
      </c>
      <c r="G161" s="8" t="n">
        <v>0</v>
      </c>
      <c r="H161" s="10" t="n">
        <v>0</v>
      </c>
      <c r="I161" s="10" t="n">
        <v>10000</v>
      </c>
      <c r="J161" s="11" t="n">
        <f aca="false">IF(F161=0,"",H161/F161)</f>
        <v>0</v>
      </c>
    </row>
    <row r="162" customFormat="false" ht="15" hidden="false" customHeight="false" outlineLevel="0" collapsed="false">
      <c r="A162" s="8" t="n">
        <v>158</v>
      </c>
      <c r="B162" s="8" t="s">
        <v>392</v>
      </c>
      <c r="C162" s="9" t="s">
        <v>393</v>
      </c>
      <c r="D162" s="12" t="s">
        <v>394</v>
      </c>
      <c r="E162" s="8" t="n">
        <v>1</v>
      </c>
      <c r="F162" s="10" t="n">
        <v>9000</v>
      </c>
      <c r="G162" s="8" t="n">
        <v>0</v>
      </c>
      <c r="H162" s="10" t="n">
        <v>0</v>
      </c>
      <c r="I162" s="10" t="n">
        <v>9000</v>
      </c>
      <c r="J162" s="11" t="n">
        <f aca="false">IF(F162=0,"",H162/F162)</f>
        <v>0</v>
      </c>
    </row>
    <row r="163" customFormat="false" ht="15" hidden="false" customHeight="false" outlineLevel="0" collapsed="false">
      <c r="A163" s="8" t="n">
        <v>159</v>
      </c>
      <c r="B163" s="8" t="s">
        <v>395</v>
      </c>
      <c r="C163" s="9" t="s">
        <v>396</v>
      </c>
      <c r="D163" s="12"/>
      <c r="E163" s="8" t="n">
        <v>1</v>
      </c>
      <c r="F163" s="10" t="n">
        <v>8800</v>
      </c>
      <c r="G163" s="8" t="n">
        <v>0</v>
      </c>
      <c r="H163" s="10" t="n">
        <v>0</v>
      </c>
      <c r="I163" s="10" t="n">
        <v>8800</v>
      </c>
      <c r="J163" s="11" t="n">
        <f aca="false">IF(F163=0,"",H163/F163)</f>
        <v>0</v>
      </c>
    </row>
    <row r="164" customFormat="false" ht="15" hidden="false" customHeight="false" outlineLevel="0" collapsed="false">
      <c r="A164" s="8" t="n">
        <v>160</v>
      </c>
      <c r="B164" s="8" t="s">
        <v>397</v>
      </c>
      <c r="C164" s="9" t="s">
        <v>398</v>
      </c>
      <c r="D164" s="12" t="s">
        <v>399</v>
      </c>
      <c r="E164" s="8" t="n">
        <v>500</v>
      </c>
      <c r="F164" s="10" t="n">
        <v>8500</v>
      </c>
      <c r="G164" s="8" t="n">
        <v>0</v>
      </c>
      <c r="H164" s="10" t="n">
        <v>0</v>
      </c>
      <c r="I164" s="10" t="n">
        <v>8500</v>
      </c>
      <c r="J164" s="11" t="n">
        <f aca="false">IF(F164=0,"",H164/F164)</f>
        <v>0</v>
      </c>
    </row>
    <row r="165" customFormat="false" ht="15" hidden="false" customHeight="false" outlineLevel="0" collapsed="false">
      <c r="A165" s="8" t="n">
        <v>161</v>
      </c>
      <c r="B165" s="8" t="s">
        <v>400</v>
      </c>
      <c r="C165" s="9" t="s">
        <v>401</v>
      </c>
      <c r="D165" s="12"/>
      <c r="E165" s="8" t="n">
        <v>10</v>
      </c>
      <c r="F165" s="10" t="n">
        <v>8190</v>
      </c>
      <c r="G165" s="8" t="n">
        <v>0</v>
      </c>
      <c r="H165" s="10" t="n">
        <v>0</v>
      </c>
      <c r="I165" s="10" t="n">
        <v>8190</v>
      </c>
      <c r="J165" s="11" t="n">
        <f aca="false">IF(F165=0,"",H165/F165)</f>
        <v>0</v>
      </c>
    </row>
    <row r="166" customFormat="false" ht="15" hidden="false" customHeight="false" outlineLevel="0" collapsed="false">
      <c r="A166" s="8" t="n">
        <v>162</v>
      </c>
      <c r="B166" s="8" t="s">
        <v>402</v>
      </c>
      <c r="C166" s="9" t="s">
        <v>403</v>
      </c>
      <c r="D166" s="12"/>
      <c r="E166" s="8" t="n">
        <v>1</v>
      </c>
      <c r="F166" s="10" t="n">
        <v>8000</v>
      </c>
      <c r="G166" s="8" t="n">
        <v>0</v>
      </c>
      <c r="H166" s="10" t="n">
        <v>0</v>
      </c>
      <c r="I166" s="10" t="n">
        <v>8000</v>
      </c>
      <c r="J166" s="11" t="n">
        <f aca="false">IF(F166=0,"",H166/F166)</f>
        <v>0</v>
      </c>
    </row>
    <row r="167" customFormat="false" ht="15" hidden="false" customHeight="false" outlineLevel="0" collapsed="false">
      <c r="A167" s="8" t="n">
        <v>163</v>
      </c>
      <c r="B167" s="8" t="s">
        <v>404</v>
      </c>
      <c r="C167" s="9" t="s">
        <v>405</v>
      </c>
      <c r="D167" s="12"/>
      <c r="E167" s="8" t="n">
        <v>1</v>
      </c>
      <c r="F167" s="10" t="n">
        <v>8000</v>
      </c>
      <c r="G167" s="8" t="n">
        <v>0</v>
      </c>
      <c r="H167" s="10" t="n">
        <v>0</v>
      </c>
      <c r="I167" s="10" t="n">
        <v>8000</v>
      </c>
      <c r="J167" s="11" t="n">
        <f aca="false">IF(F167=0,"",H167/F167)</f>
        <v>0</v>
      </c>
    </row>
    <row r="168" customFormat="false" ht="15" hidden="false" customHeight="false" outlineLevel="0" collapsed="false">
      <c r="A168" s="8" t="n">
        <v>164</v>
      </c>
      <c r="B168" s="8" t="s">
        <v>406</v>
      </c>
      <c r="C168" s="9" t="s">
        <v>407</v>
      </c>
      <c r="D168" s="12"/>
      <c r="E168" s="8" t="n">
        <v>4</v>
      </c>
      <c r="F168" s="10" t="n">
        <v>8000</v>
      </c>
      <c r="G168" s="8" t="n">
        <v>0</v>
      </c>
      <c r="H168" s="10" t="n">
        <v>0</v>
      </c>
      <c r="I168" s="10" t="n">
        <v>8000</v>
      </c>
      <c r="J168" s="11" t="n">
        <f aca="false">IF(F168=0,"",H168/F168)</f>
        <v>0</v>
      </c>
    </row>
    <row r="169" customFormat="false" ht="15" hidden="false" customHeight="false" outlineLevel="0" collapsed="false">
      <c r="A169" s="8" t="n">
        <v>165</v>
      </c>
      <c r="B169" s="8" t="s">
        <v>408</v>
      </c>
      <c r="C169" s="9" t="s">
        <v>409</v>
      </c>
      <c r="D169" s="9" t="s">
        <v>410</v>
      </c>
      <c r="E169" s="8" t="n">
        <v>1</v>
      </c>
      <c r="F169" s="10" t="n">
        <v>8000</v>
      </c>
      <c r="G169" s="8" t="n">
        <v>0</v>
      </c>
      <c r="H169" s="10" t="n">
        <v>0</v>
      </c>
      <c r="I169" s="10" t="n">
        <v>8000</v>
      </c>
      <c r="J169" s="11" t="n">
        <f aca="false">IF(F169=0,"",H169/F169)</f>
        <v>0</v>
      </c>
    </row>
    <row r="170" customFormat="false" ht="15" hidden="false" customHeight="false" outlineLevel="0" collapsed="false">
      <c r="A170" s="8" t="n">
        <v>166</v>
      </c>
      <c r="B170" s="8" t="s">
        <v>411</v>
      </c>
      <c r="C170" s="9" t="s">
        <v>412</v>
      </c>
      <c r="D170" s="12"/>
      <c r="E170" s="8" t="n">
        <v>1</v>
      </c>
      <c r="F170" s="10" t="n">
        <v>7738</v>
      </c>
      <c r="G170" s="8" t="n">
        <v>0</v>
      </c>
      <c r="H170" s="10" t="n">
        <v>0</v>
      </c>
      <c r="I170" s="10" t="n">
        <v>7738</v>
      </c>
      <c r="J170" s="11" t="n">
        <f aca="false">IF(F170=0,"",H170/F170)</f>
        <v>0</v>
      </c>
    </row>
    <row r="171" customFormat="false" ht="15" hidden="false" customHeight="false" outlineLevel="0" collapsed="false">
      <c r="A171" s="8" t="n">
        <v>167</v>
      </c>
      <c r="B171" s="8" t="s">
        <v>413</v>
      </c>
      <c r="C171" s="9" t="s">
        <v>414</v>
      </c>
      <c r="D171" s="9" t="s">
        <v>415</v>
      </c>
      <c r="E171" s="8" t="n">
        <v>3</v>
      </c>
      <c r="F171" s="10" t="n">
        <v>6000</v>
      </c>
      <c r="G171" s="8" t="n">
        <v>0</v>
      </c>
      <c r="H171" s="10" t="n">
        <v>0</v>
      </c>
      <c r="I171" s="10" t="n">
        <v>6000</v>
      </c>
      <c r="J171" s="11" t="n">
        <f aca="false">IF(F171=0,"",H171/F171)</f>
        <v>0</v>
      </c>
    </row>
    <row r="172" customFormat="false" ht="15" hidden="false" customHeight="false" outlineLevel="0" collapsed="false">
      <c r="A172" s="8" t="n">
        <v>168</v>
      </c>
      <c r="B172" s="8" t="s">
        <v>416</v>
      </c>
      <c r="C172" s="9" t="s">
        <v>417</v>
      </c>
      <c r="D172" s="12"/>
      <c r="E172" s="8" t="n">
        <v>1</v>
      </c>
      <c r="F172" s="10" t="n">
        <v>6000</v>
      </c>
      <c r="G172" s="8" t="n">
        <v>0</v>
      </c>
      <c r="H172" s="10" t="n">
        <v>0</v>
      </c>
      <c r="I172" s="10" t="n">
        <v>6000</v>
      </c>
      <c r="J172" s="11" t="n">
        <f aca="false">IF(F172=0,"",H172/F172)</f>
        <v>0</v>
      </c>
    </row>
    <row r="173" customFormat="false" ht="15" hidden="false" customHeight="false" outlineLevel="0" collapsed="false">
      <c r="A173" s="8" t="n">
        <v>169</v>
      </c>
      <c r="B173" s="8" t="s">
        <v>418</v>
      </c>
      <c r="C173" s="9" t="s">
        <v>419</v>
      </c>
      <c r="D173" s="12"/>
      <c r="E173" s="8" t="n">
        <v>3</v>
      </c>
      <c r="F173" s="10" t="n">
        <v>6000</v>
      </c>
      <c r="G173" s="8" t="n">
        <v>0</v>
      </c>
      <c r="H173" s="10" t="n">
        <v>0</v>
      </c>
      <c r="I173" s="10" t="n">
        <v>6000</v>
      </c>
      <c r="J173" s="11" t="n">
        <f aca="false">IF(F173=0,"",H173/F173)</f>
        <v>0</v>
      </c>
    </row>
    <row r="174" customFormat="false" ht="15" hidden="false" customHeight="false" outlineLevel="0" collapsed="false">
      <c r="A174" s="8" t="n">
        <v>170</v>
      </c>
      <c r="B174" s="8" t="s">
        <v>420</v>
      </c>
      <c r="C174" s="9" t="s">
        <v>421</v>
      </c>
      <c r="D174" s="12"/>
      <c r="E174" s="8" t="n">
        <v>8</v>
      </c>
      <c r="F174" s="10" t="n">
        <v>5600</v>
      </c>
      <c r="G174" s="8" t="n">
        <v>0</v>
      </c>
      <c r="H174" s="10" t="n">
        <v>0</v>
      </c>
      <c r="I174" s="10" t="n">
        <v>5600</v>
      </c>
      <c r="J174" s="11" t="n">
        <f aca="false">IF(F174=0,"",H174/F174)</f>
        <v>0</v>
      </c>
    </row>
    <row r="175" customFormat="false" ht="15" hidden="false" customHeight="false" outlineLevel="0" collapsed="false">
      <c r="A175" s="8" t="n">
        <v>171</v>
      </c>
      <c r="B175" s="8" t="s">
        <v>422</v>
      </c>
      <c r="C175" s="9" t="s">
        <v>423</v>
      </c>
      <c r="D175" s="12"/>
      <c r="E175" s="8" t="n">
        <v>2</v>
      </c>
      <c r="F175" s="10" t="n">
        <v>5600</v>
      </c>
      <c r="G175" s="8" t="n">
        <v>0</v>
      </c>
      <c r="H175" s="10" t="n">
        <v>0</v>
      </c>
      <c r="I175" s="10" t="n">
        <v>5600</v>
      </c>
      <c r="J175" s="11" t="n">
        <f aca="false">IF(F175=0,"",H175/F175)</f>
        <v>0</v>
      </c>
    </row>
    <row r="176" customFormat="false" ht="15" hidden="false" customHeight="false" outlineLevel="0" collapsed="false">
      <c r="A176" s="8" t="n">
        <v>172</v>
      </c>
      <c r="B176" s="8" t="s">
        <v>424</v>
      </c>
      <c r="C176" s="9" t="s">
        <v>425</v>
      </c>
      <c r="D176" s="12"/>
      <c r="E176" s="8" t="n">
        <v>1</v>
      </c>
      <c r="F176" s="10" t="n">
        <v>5500</v>
      </c>
      <c r="G176" s="8" t="n">
        <v>0</v>
      </c>
      <c r="H176" s="10" t="n">
        <v>0</v>
      </c>
      <c r="I176" s="10" t="n">
        <v>5500</v>
      </c>
      <c r="J176" s="11" t="n">
        <f aca="false">IF(F176=0,"",H176/F176)</f>
        <v>0</v>
      </c>
    </row>
    <row r="177" customFormat="false" ht="15" hidden="false" customHeight="false" outlineLevel="0" collapsed="false">
      <c r="A177" s="8" t="n">
        <v>173</v>
      </c>
      <c r="B177" s="8" t="s">
        <v>426</v>
      </c>
      <c r="C177" s="9" t="s">
        <v>427</v>
      </c>
      <c r="D177" s="12" t="s">
        <v>428</v>
      </c>
      <c r="E177" s="8" t="n">
        <v>10</v>
      </c>
      <c r="F177" s="10" t="n">
        <v>5400</v>
      </c>
      <c r="G177" s="8" t="n">
        <v>0</v>
      </c>
      <c r="H177" s="10" t="n">
        <v>0</v>
      </c>
      <c r="I177" s="10" t="n">
        <v>5400</v>
      </c>
      <c r="J177" s="11" t="n">
        <f aca="false">IF(F177=0,"",H177/F177)</f>
        <v>0</v>
      </c>
    </row>
    <row r="178" customFormat="false" ht="15" hidden="false" customHeight="false" outlineLevel="0" collapsed="false">
      <c r="A178" s="8" t="n">
        <v>174</v>
      </c>
      <c r="B178" s="8" t="s">
        <v>429</v>
      </c>
      <c r="C178" s="9" t="s">
        <v>430</v>
      </c>
      <c r="D178" s="12"/>
      <c r="E178" s="8" t="n">
        <v>5</v>
      </c>
      <c r="F178" s="10" t="n">
        <v>4000</v>
      </c>
      <c r="G178" s="8" t="n">
        <v>0</v>
      </c>
      <c r="H178" s="10" t="n">
        <v>0</v>
      </c>
      <c r="I178" s="10" t="n">
        <v>4000</v>
      </c>
      <c r="J178" s="11" t="n">
        <f aca="false">IF(F178=0,"",H178/F178)</f>
        <v>0</v>
      </c>
    </row>
    <row r="179" customFormat="false" ht="15" hidden="false" customHeight="false" outlineLevel="0" collapsed="false">
      <c r="A179" s="8" t="n">
        <v>175</v>
      </c>
      <c r="B179" s="8" t="s">
        <v>431</v>
      </c>
      <c r="C179" s="9" t="s">
        <v>432</v>
      </c>
      <c r="D179" s="12"/>
      <c r="E179" s="8" t="n">
        <v>2</v>
      </c>
      <c r="F179" s="10" t="n">
        <v>4000</v>
      </c>
      <c r="G179" s="8" t="n">
        <v>0</v>
      </c>
      <c r="H179" s="10" t="n">
        <v>0</v>
      </c>
      <c r="I179" s="10" t="n">
        <v>4000</v>
      </c>
      <c r="J179" s="11" t="n">
        <f aca="false">IF(F179=0,"",H179/F179)</f>
        <v>0</v>
      </c>
    </row>
    <row r="180" customFormat="false" ht="15" hidden="false" customHeight="false" outlineLevel="0" collapsed="false">
      <c r="A180" s="8" t="n">
        <v>176</v>
      </c>
      <c r="B180" s="8" t="s">
        <v>433</v>
      </c>
      <c r="C180" s="9" t="s">
        <v>434</v>
      </c>
      <c r="D180" s="12"/>
      <c r="E180" s="8" t="n">
        <v>100</v>
      </c>
      <c r="F180" s="10" t="n">
        <v>3500</v>
      </c>
      <c r="G180" s="8" t="n">
        <v>0</v>
      </c>
      <c r="H180" s="10" t="n">
        <v>0</v>
      </c>
      <c r="I180" s="10" t="n">
        <v>3500</v>
      </c>
      <c r="J180" s="11" t="n">
        <f aca="false">IF(F180=0,"",H180/F180)</f>
        <v>0</v>
      </c>
    </row>
    <row r="181" customFormat="false" ht="15" hidden="false" customHeight="false" outlineLevel="0" collapsed="false">
      <c r="A181" s="8" t="n">
        <v>177</v>
      </c>
      <c r="B181" s="8" t="s">
        <v>435</v>
      </c>
      <c r="C181" s="9" t="s">
        <v>436</v>
      </c>
      <c r="D181" s="12"/>
      <c r="E181" s="8" t="n">
        <v>1</v>
      </c>
      <c r="F181" s="10" t="n">
        <v>3000</v>
      </c>
      <c r="G181" s="8" t="n">
        <v>0</v>
      </c>
      <c r="H181" s="10" t="n">
        <v>0</v>
      </c>
      <c r="I181" s="10" t="n">
        <v>3000</v>
      </c>
      <c r="J181" s="11" t="n">
        <f aca="false">IF(F181=0,"",H181/F181)</f>
        <v>0</v>
      </c>
    </row>
    <row r="182" customFormat="false" ht="15" hidden="false" customHeight="false" outlineLevel="0" collapsed="false">
      <c r="A182" s="8" t="n">
        <v>178</v>
      </c>
      <c r="B182" s="8" t="s">
        <v>437</v>
      </c>
      <c r="C182" s="9" t="s">
        <v>438</v>
      </c>
      <c r="D182" s="12"/>
      <c r="E182" s="8" t="n">
        <v>1</v>
      </c>
      <c r="F182" s="10" t="n">
        <v>2200</v>
      </c>
      <c r="G182" s="8" t="n">
        <v>0</v>
      </c>
      <c r="H182" s="10" t="n">
        <v>0</v>
      </c>
      <c r="I182" s="10" t="n">
        <v>2200</v>
      </c>
      <c r="J182" s="11" t="n">
        <f aca="false">IF(F182=0,"",H182/F182)</f>
        <v>0</v>
      </c>
    </row>
    <row r="183" customFormat="false" ht="15" hidden="false" customHeight="false" outlineLevel="0" collapsed="false">
      <c r="A183" s="8" t="n">
        <v>179</v>
      </c>
      <c r="B183" s="8" t="s">
        <v>439</v>
      </c>
      <c r="C183" s="9" t="s">
        <v>440</v>
      </c>
      <c r="D183" s="12"/>
      <c r="E183" s="8" t="n">
        <v>1</v>
      </c>
      <c r="F183" s="10" t="n">
        <v>2000</v>
      </c>
      <c r="G183" s="8" t="n">
        <v>0</v>
      </c>
      <c r="H183" s="10" t="n">
        <v>0</v>
      </c>
      <c r="I183" s="10" t="n">
        <v>2000</v>
      </c>
      <c r="J183" s="11" t="n">
        <f aca="false">IF(F183=0,"",H183/F183)</f>
        <v>0</v>
      </c>
    </row>
    <row r="184" customFormat="false" ht="15" hidden="false" customHeight="false" outlineLevel="0" collapsed="false">
      <c r="A184" s="4" t="n">
        <v>180</v>
      </c>
      <c r="B184" s="4" t="s">
        <v>441</v>
      </c>
      <c r="C184" s="5" t="s">
        <v>442</v>
      </c>
      <c r="D184" s="5"/>
      <c r="E184" s="4" t="n">
        <v>51</v>
      </c>
      <c r="F184" s="6" t="n">
        <v>2441956</v>
      </c>
      <c r="G184" s="4" t="n">
        <v>2</v>
      </c>
      <c r="H184" s="6" t="n">
        <v>115000</v>
      </c>
      <c r="I184" s="6" t="n">
        <v>2326956</v>
      </c>
      <c r="J184" s="7" t="n">
        <f aca="false">IF(F184=0,"",H184/F184)</f>
        <v>0.0470933956221979</v>
      </c>
    </row>
    <row r="185" customFormat="false" ht="15" hidden="false" customHeight="false" outlineLevel="0" collapsed="false">
      <c r="A185" s="4" t="n">
        <v>181</v>
      </c>
      <c r="B185" s="4" t="s">
        <v>443</v>
      </c>
      <c r="C185" s="5" t="s">
        <v>310</v>
      </c>
      <c r="D185" s="5" t="s">
        <v>444</v>
      </c>
      <c r="E185" s="4" t="n">
        <v>21</v>
      </c>
      <c r="F185" s="6" t="n">
        <v>136500</v>
      </c>
      <c r="G185" s="4" t="n">
        <v>1</v>
      </c>
      <c r="H185" s="6" t="n">
        <v>9300</v>
      </c>
      <c r="I185" s="6" t="n">
        <v>127200</v>
      </c>
      <c r="J185" s="7" t="n">
        <f aca="false">IF(F185=0,"",H185/F185)</f>
        <v>0.0681318681318681</v>
      </c>
    </row>
    <row r="186" customFormat="false" ht="15" hidden="false" customHeight="false" outlineLevel="0" collapsed="false">
      <c r="A186" s="4" t="n">
        <v>182</v>
      </c>
      <c r="B186" s="4" t="s">
        <v>445</v>
      </c>
      <c r="C186" s="5" t="s">
        <v>446</v>
      </c>
      <c r="D186" s="5"/>
      <c r="E186" s="4" t="n">
        <v>53</v>
      </c>
      <c r="F186" s="6" t="n">
        <v>448100</v>
      </c>
      <c r="G186" s="4" t="n">
        <v>3</v>
      </c>
      <c r="H186" s="6" t="n">
        <v>56700</v>
      </c>
      <c r="I186" s="6" t="n">
        <v>391400</v>
      </c>
      <c r="J186" s="7" t="n">
        <f aca="false">IF(F186=0,"",H186/F186)</f>
        <v>0.126534255746485</v>
      </c>
    </row>
    <row r="187" customFormat="false" ht="15" hidden="false" customHeight="false" outlineLevel="0" collapsed="false">
      <c r="A187" s="4" t="n">
        <v>183</v>
      </c>
      <c r="B187" s="4" t="s">
        <v>447</v>
      </c>
      <c r="C187" s="5" t="s">
        <v>448</v>
      </c>
      <c r="D187" s="5"/>
      <c r="E187" s="4" t="n">
        <v>10</v>
      </c>
      <c r="F187" s="6" t="n">
        <v>40000</v>
      </c>
      <c r="G187" s="4" t="n">
        <v>1</v>
      </c>
      <c r="H187" s="6" t="n">
        <v>5150</v>
      </c>
      <c r="I187" s="6" t="n">
        <v>34850</v>
      </c>
      <c r="J187" s="7" t="n">
        <f aca="false">IF(F187=0,"",H187/F187)</f>
        <v>0.12875</v>
      </c>
    </row>
    <row r="188" customFormat="false" ht="15" hidden="false" customHeight="false" outlineLevel="0" collapsed="false">
      <c r="A188" s="4" t="n">
        <v>184</v>
      </c>
      <c r="B188" s="4" t="s">
        <v>449</v>
      </c>
      <c r="C188" s="5" t="s">
        <v>450</v>
      </c>
      <c r="D188" s="5"/>
      <c r="E188" s="4" t="n">
        <v>101</v>
      </c>
      <c r="F188" s="6" t="n">
        <v>406000</v>
      </c>
      <c r="G188" s="4" t="n">
        <v>1</v>
      </c>
      <c r="H188" s="6" t="n">
        <v>55540</v>
      </c>
      <c r="I188" s="6" t="n">
        <v>350460</v>
      </c>
      <c r="J188" s="7" t="n">
        <f aca="false">IF(F188=0,"",H188/F188)</f>
        <v>0.13679802955665</v>
      </c>
    </row>
    <row r="189" customFormat="false" ht="15" hidden="false" customHeight="false" outlineLevel="0" collapsed="false">
      <c r="A189" s="4" t="n">
        <v>185</v>
      </c>
      <c r="B189" s="4" t="s">
        <v>451</v>
      </c>
      <c r="C189" s="5" t="s">
        <v>452</v>
      </c>
      <c r="D189" s="5" t="s">
        <v>44</v>
      </c>
      <c r="E189" s="4" t="n">
        <v>38</v>
      </c>
      <c r="F189" s="6" t="n">
        <v>191000</v>
      </c>
      <c r="G189" s="4" t="n">
        <v>6</v>
      </c>
      <c r="H189" s="6" t="n">
        <v>29170</v>
      </c>
      <c r="I189" s="6" t="n">
        <v>161830</v>
      </c>
      <c r="J189" s="7" t="n">
        <f aca="false">IF(F189=0,"",H189/F189)</f>
        <v>0.152722513089005</v>
      </c>
    </row>
    <row r="190" customFormat="false" ht="15" hidden="false" customHeight="false" outlineLevel="0" collapsed="false">
      <c r="A190" s="4" t="n">
        <v>186</v>
      </c>
      <c r="B190" s="4" t="s">
        <v>453</v>
      </c>
      <c r="C190" s="5" t="s">
        <v>454</v>
      </c>
      <c r="D190" s="5"/>
      <c r="E190" s="4" t="n">
        <v>118</v>
      </c>
      <c r="F190" s="6" t="n">
        <v>752485</v>
      </c>
      <c r="G190" s="4" t="n">
        <v>21</v>
      </c>
      <c r="H190" s="6" t="n">
        <v>120000</v>
      </c>
      <c r="I190" s="6" t="n">
        <v>632485</v>
      </c>
      <c r="J190" s="7" t="n">
        <f aca="false">IF(F190=0,"",H190/F190)</f>
        <v>0.159471617374433</v>
      </c>
    </row>
    <row r="191" customFormat="false" ht="15" hidden="false" customHeight="false" outlineLevel="0" collapsed="false">
      <c r="A191" s="4" t="n">
        <v>187</v>
      </c>
      <c r="B191" s="4" t="s">
        <v>455</v>
      </c>
      <c r="C191" s="5" t="s">
        <v>456</v>
      </c>
      <c r="D191" s="5"/>
      <c r="E191" s="4" t="n">
        <v>5</v>
      </c>
      <c r="F191" s="6" t="n">
        <v>115000</v>
      </c>
      <c r="G191" s="4" t="n">
        <v>1</v>
      </c>
      <c r="H191" s="6" t="n">
        <v>21040</v>
      </c>
      <c r="I191" s="6" t="n">
        <v>93960</v>
      </c>
      <c r="J191" s="7" t="n">
        <f aca="false">IF(F191=0,"",H191/F191)</f>
        <v>0.18295652173913</v>
      </c>
    </row>
    <row r="192" customFormat="false" ht="15" hidden="false" customHeight="false" outlineLevel="0" collapsed="false">
      <c r="A192" s="4" t="n">
        <v>188</v>
      </c>
      <c r="B192" s="4" t="s">
        <v>457</v>
      </c>
      <c r="C192" s="5" t="s">
        <v>458</v>
      </c>
      <c r="D192" s="5"/>
      <c r="E192" s="4" t="n">
        <v>11</v>
      </c>
      <c r="F192" s="6" t="n">
        <v>77000</v>
      </c>
      <c r="G192" s="4" t="n">
        <v>5</v>
      </c>
      <c r="H192" s="6" t="n">
        <v>15000</v>
      </c>
      <c r="I192" s="6" t="n">
        <v>62000</v>
      </c>
      <c r="J192" s="7" t="n">
        <f aca="false">IF(F192=0,"",H192/F192)</f>
        <v>0.194805194805195</v>
      </c>
    </row>
    <row r="193" customFormat="false" ht="15" hidden="false" customHeight="false" outlineLevel="0" collapsed="false">
      <c r="A193" s="4" t="n">
        <v>189</v>
      </c>
      <c r="B193" s="4" t="s">
        <v>459</v>
      </c>
      <c r="C193" s="5" t="s">
        <v>460</v>
      </c>
      <c r="D193" s="5"/>
      <c r="E193" s="4" t="n">
        <v>35</v>
      </c>
      <c r="F193" s="6" t="n">
        <v>280000</v>
      </c>
      <c r="G193" s="4" t="n">
        <v>5</v>
      </c>
      <c r="H193" s="6" t="n">
        <v>57500</v>
      </c>
      <c r="I193" s="6" t="n">
        <v>222500</v>
      </c>
      <c r="J193" s="7" t="n">
        <f aca="false">IF(F193=0,"",H193/F193)</f>
        <v>0.205357142857143</v>
      </c>
    </row>
    <row r="194" customFormat="false" ht="15" hidden="false" customHeight="false" outlineLevel="0" collapsed="false">
      <c r="A194" s="4" t="n">
        <v>190</v>
      </c>
      <c r="B194" s="4" t="s">
        <v>461</v>
      </c>
      <c r="C194" s="5" t="s">
        <v>462</v>
      </c>
      <c r="D194" s="13" t="s">
        <v>463</v>
      </c>
      <c r="E194" s="4" t="n">
        <v>3</v>
      </c>
      <c r="F194" s="6" t="n">
        <v>9000</v>
      </c>
      <c r="G194" s="4" t="n">
        <v>1</v>
      </c>
      <c r="H194" s="6" t="n">
        <v>1900</v>
      </c>
      <c r="I194" s="6" t="n">
        <v>7100</v>
      </c>
      <c r="J194" s="7" t="n">
        <f aca="false">IF(F194=0,"",H194/F194)</f>
        <v>0.211111111111111</v>
      </c>
    </row>
    <row r="195" customFormat="false" ht="15" hidden="false" customHeight="false" outlineLevel="0" collapsed="false">
      <c r="A195" s="4" t="n">
        <v>191</v>
      </c>
      <c r="B195" s="4" t="s">
        <v>464</v>
      </c>
      <c r="C195" s="5" t="s">
        <v>465</v>
      </c>
      <c r="D195" s="5" t="s">
        <v>466</v>
      </c>
      <c r="E195" s="4" t="n">
        <v>1430</v>
      </c>
      <c r="F195" s="6" t="n">
        <v>2288000</v>
      </c>
      <c r="G195" s="4" t="n">
        <v>600</v>
      </c>
      <c r="H195" s="6" t="n">
        <v>492000</v>
      </c>
      <c r="I195" s="6" t="n">
        <v>1796000</v>
      </c>
      <c r="J195" s="7" t="n">
        <f aca="false">IF(F195=0,"",H195/F195)</f>
        <v>0.215034965034965</v>
      </c>
    </row>
    <row r="196" customFormat="false" ht="15" hidden="false" customHeight="false" outlineLevel="0" collapsed="false">
      <c r="A196" s="4" t="n">
        <v>192</v>
      </c>
      <c r="B196" s="4" t="s">
        <v>467</v>
      </c>
      <c r="C196" s="13" t="s">
        <v>468</v>
      </c>
      <c r="D196" s="13" t="s">
        <v>469</v>
      </c>
      <c r="E196" s="4" t="n">
        <v>60</v>
      </c>
      <c r="F196" s="6" t="n">
        <v>48000</v>
      </c>
      <c r="G196" s="4" t="n">
        <v>10</v>
      </c>
      <c r="H196" s="6" t="n">
        <v>10500</v>
      </c>
      <c r="I196" s="6" t="n">
        <v>37500</v>
      </c>
      <c r="J196" s="7" t="n">
        <f aca="false">IF(F196=0,"",H196/F196)</f>
        <v>0.21875</v>
      </c>
    </row>
    <row r="197" customFormat="false" ht="15" hidden="false" customHeight="false" outlineLevel="0" collapsed="false">
      <c r="A197" s="4" t="n">
        <v>193</v>
      </c>
      <c r="B197" s="4" t="s">
        <v>470</v>
      </c>
      <c r="C197" s="5" t="s">
        <v>471</v>
      </c>
      <c r="D197" s="5" t="s">
        <v>472</v>
      </c>
      <c r="E197" s="4" t="n">
        <v>24</v>
      </c>
      <c r="F197" s="6" t="n">
        <v>204000</v>
      </c>
      <c r="G197" s="4" t="n">
        <v>4</v>
      </c>
      <c r="H197" s="6" t="n">
        <v>45600</v>
      </c>
      <c r="I197" s="6" t="n">
        <v>158400</v>
      </c>
      <c r="J197" s="7" t="n">
        <f aca="false">IF(F197=0,"",H197/F197)</f>
        <v>0.223529411764706</v>
      </c>
    </row>
    <row r="198" customFormat="false" ht="15" hidden="false" customHeight="false" outlineLevel="0" collapsed="false">
      <c r="A198" s="4" t="n">
        <v>194</v>
      </c>
      <c r="B198" s="4" t="s">
        <v>473</v>
      </c>
      <c r="C198" s="5" t="s">
        <v>113</v>
      </c>
      <c r="D198" s="13"/>
      <c r="E198" s="4" t="n">
        <v>6</v>
      </c>
      <c r="F198" s="6" t="n">
        <v>90000</v>
      </c>
      <c r="G198" s="4" t="n">
        <v>1</v>
      </c>
      <c r="H198" s="6" t="n">
        <v>22800</v>
      </c>
      <c r="I198" s="6" t="n">
        <v>67200</v>
      </c>
      <c r="J198" s="7" t="n">
        <f aca="false">IF(F198=0,"",H198/F198)</f>
        <v>0.253333333333333</v>
      </c>
    </row>
    <row r="199" customFormat="false" ht="15" hidden="false" customHeight="false" outlineLevel="0" collapsed="false">
      <c r="A199" s="4" t="n">
        <v>195</v>
      </c>
      <c r="B199" s="4" t="s">
        <v>474</v>
      </c>
      <c r="C199" s="5" t="s">
        <v>475</v>
      </c>
      <c r="D199" s="13"/>
      <c r="E199" s="4" t="n">
        <v>1400</v>
      </c>
      <c r="F199" s="6" t="n">
        <v>14000</v>
      </c>
      <c r="G199" s="4" t="n">
        <v>200</v>
      </c>
      <c r="H199" s="6" t="n">
        <v>3600</v>
      </c>
      <c r="I199" s="6" t="n">
        <v>10400</v>
      </c>
      <c r="J199" s="7" t="n">
        <f aca="false">IF(F199=0,"",H199/F199)</f>
        <v>0.257142857142857</v>
      </c>
    </row>
    <row r="200" customFormat="false" ht="15" hidden="false" customHeight="false" outlineLevel="0" collapsed="false">
      <c r="A200" s="4" t="n">
        <v>196</v>
      </c>
      <c r="B200" s="4" t="s">
        <v>476</v>
      </c>
      <c r="C200" s="5" t="s">
        <v>477</v>
      </c>
      <c r="D200" s="13" t="s">
        <v>478</v>
      </c>
      <c r="E200" s="4" t="n">
        <v>3</v>
      </c>
      <c r="F200" s="6" t="n">
        <v>249000</v>
      </c>
      <c r="G200" s="4" t="n">
        <v>1</v>
      </c>
      <c r="H200" s="6" t="n">
        <v>71750</v>
      </c>
      <c r="I200" s="6" t="n">
        <v>177250</v>
      </c>
      <c r="J200" s="7" t="n">
        <f aca="false">IF(F200=0,"",H200/F200)</f>
        <v>0.288152610441767</v>
      </c>
    </row>
    <row r="201" customFormat="false" ht="15" hidden="false" customHeight="false" outlineLevel="0" collapsed="false">
      <c r="A201" s="4" t="n">
        <v>197</v>
      </c>
      <c r="B201" s="4" t="s">
        <v>479</v>
      </c>
      <c r="C201" s="5" t="s">
        <v>480</v>
      </c>
      <c r="D201" s="5" t="s">
        <v>481</v>
      </c>
      <c r="E201" s="4" t="n">
        <v>25</v>
      </c>
      <c r="F201" s="6" t="n">
        <v>945000</v>
      </c>
      <c r="G201" s="4" t="n">
        <v>5</v>
      </c>
      <c r="H201" s="6" t="n">
        <v>275000</v>
      </c>
      <c r="I201" s="6" t="n">
        <v>670000</v>
      </c>
      <c r="J201" s="7" t="n">
        <f aca="false">IF(F201=0,"",H201/F201)</f>
        <v>0.291005291005291</v>
      </c>
    </row>
    <row r="202" customFormat="false" ht="15" hidden="false" customHeight="false" outlineLevel="0" collapsed="false">
      <c r="A202" s="14" t="n">
        <v>198</v>
      </c>
      <c r="B202" s="14" t="s">
        <v>482</v>
      </c>
      <c r="C202" s="15" t="s">
        <v>483</v>
      </c>
      <c r="D202" s="16" t="s">
        <v>484</v>
      </c>
      <c r="E202" s="14" t="n">
        <v>1</v>
      </c>
      <c r="F202" s="17" t="n">
        <v>45000</v>
      </c>
      <c r="G202" s="14" t="n">
        <v>1</v>
      </c>
      <c r="H202" s="17" t="n">
        <v>13680</v>
      </c>
      <c r="I202" s="17" t="n">
        <v>31320</v>
      </c>
      <c r="J202" s="18" t="n">
        <f aca="false">IF(F202=0,"",H202/F202)</f>
        <v>0.304</v>
      </c>
    </row>
    <row r="203" customFormat="false" ht="15" hidden="false" customHeight="false" outlineLevel="0" collapsed="false">
      <c r="A203" s="14" t="n">
        <v>199</v>
      </c>
      <c r="B203" s="14" t="s">
        <v>485</v>
      </c>
      <c r="C203" s="15" t="s">
        <v>486</v>
      </c>
      <c r="D203" s="16"/>
      <c r="E203" s="14" t="n">
        <v>16</v>
      </c>
      <c r="F203" s="17" t="n">
        <v>80000</v>
      </c>
      <c r="G203" s="14" t="n">
        <v>5</v>
      </c>
      <c r="H203" s="17" t="n">
        <v>25000</v>
      </c>
      <c r="I203" s="17" t="n">
        <v>55000</v>
      </c>
      <c r="J203" s="18" t="n">
        <f aca="false">IF(F203=0,"",H203/F203)</f>
        <v>0.3125</v>
      </c>
    </row>
    <row r="204" customFormat="false" ht="15" hidden="false" customHeight="false" outlineLevel="0" collapsed="false">
      <c r="A204" s="14" t="n">
        <v>200</v>
      </c>
      <c r="B204" s="14" t="s">
        <v>487</v>
      </c>
      <c r="C204" s="15" t="s">
        <v>488</v>
      </c>
      <c r="D204" s="16"/>
      <c r="E204" s="14" t="n">
        <v>800</v>
      </c>
      <c r="F204" s="17" t="n">
        <v>1560000</v>
      </c>
      <c r="G204" s="14" t="n">
        <v>250</v>
      </c>
      <c r="H204" s="17" t="n">
        <v>499686</v>
      </c>
      <c r="I204" s="17" t="n">
        <v>1060314</v>
      </c>
      <c r="J204" s="18" t="n">
        <f aca="false">IF(F204=0,"",H204/F204)</f>
        <v>0.320311538461539</v>
      </c>
    </row>
    <row r="205" customFormat="false" ht="15" hidden="false" customHeight="false" outlineLevel="0" collapsed="false">
      <c r="A205" s="14" t="n">
        <v>201</v>
      </c>
      <c r="B205" s="14" t="s">
        <v>489</v>
      </c>
      <c r="C205" s="15" t="s">
        <v>490</v>
      </c>
      <c r="D205" s="16" t="s">
        <v>491</v>
      </c>
      <c r="E205" s="14" t="n">
        <v>4</v>
      </c>
      <c r="F205" s="17" t="n">
        <v>542000</v>
      </c>
      <c r="G205" s="14" t="n">
        <v>1</v>
      </c>
      <c r="H205" s="17" t="n">
        <v>178360</v>
      </c>
      <c r="I205" s="17" t="n">
        <v>363640</v>
      </c>
      <c r="J205" s="18" t="n">
        <f aca="false">IF(F205=0,"",H205/F205)</f>
        <v>0.329077490774908</v>
      </c>
    </row>
    <row r="206" customFormat="false" ht="15" hidden="false" customHeight="false" outlineLevel="0" collapsed="false">
      <c r="A206" s="14" t="n">
        <v>202</v>
      </c>
      <c r="B206" s="14" t="s">
        <v>492</v>
      </c>
      <c r="C206" s="15" t="s">
        <v>493</v>
      </c>
      <c r="D206" s="16"/>
      <c r="E206" s="14" t="n">
        <v>6</v>
      </c>
      <c r="F206" s="17" t="n">
        <v>16050</v>
      </c>
      <c r="G206" s="14" t="n">
        <v>1</v>
      </c>
      <c r="H206" s="17" t="n">
        <v>5400</v>
      </c>
      <c r="I206" s="17" t="n">
        <v>10650</v>
      </c>
      <c r="J206" s="18" t="n">
        <f aca="false">IF(F206=0,"",H206/F206)</f>
        <v>0.336448598130841</v>
      </c>
    </row>
    <row r="207" customFormat="false" ht="15" hidden="false" customHeight="false" outlineLevel="0" collapsed="false">
      <c r="A207" s="14" t="n">
        <v>203</v>
      </c>
      <c r="B207" s="14" t="s">
        <v>494</v>
      </c>
      <c r="C207" s="15" t="s">
        <v>495</v>
      </c>
      <c r="D207" s="16"/>
      <c r="E207" s="14" t="n">
        <v>4</v>
      </c>
      <c r="F207" s="17" t="n">
        <v>80000</v>
      </c>
      <c r="G207" s="14" t="n">
        <v>1</v>
      </c>
      <c r="H207" s="17" t="n">
        <v>28000</v>
      </c>
      <c r="I207" s="17" t="n">
        <v>52000</v>
      </c>
      <c r="J207" s="18" t="n">
        <f aca="false">IF(F207=0,"",H207/F207)</f>
        <v>0.35</v>
      </c>
    </row>
    <row r="208" customFormat="false" ht="15" hidden="false" customHeight="false" outlineLevel="0" collapsed="false">
      <c r="A208" s="14" t="n">
        <v>204</v>
      </c>
      <c r="B208" s="14" t="s">
        <v>496</v>
      </c>
      <c r="C208" s="15" t="s">
        <v>497</v>
      </c>
      <c r="D208" s="16" t="s">
        <v>498</v>
      </c>
      <c r="E208" s="14" t="n">
        <v>12</v>
      </c>
      <c r="F208" s="17" t="n">
        <v>9400</v>
      </c>
      <c r="G208" s="14" t="n">
        <v>3</v>
      </c>
      <c r="H208" s="17" t="n">
        <v>3450</v>
      </c>
      <c r="I208" s="17" t="n">
        <v>5950</v>
      </c>
      <c r="J208" s="18" t="n">
        <f aca="false">IF(F208=0,"",H208/F208)</f>
        <v>0.367021276595745</v>
      </c>
    </row>
    <row r="209" customFormat="false" ht="15" hidden="false" customHeight="false" outlineLevel="0" collapsed="false">
      <c r="A209" s="14" t="n">
        <v>205</v>
      </c>
      <c r="B209" s="14" t="s">
        <v>499</v>
      </c>
      <c r="C209" s="15" t="s">
        <v>500</v>
      </c>
      <c r="D209" s="15" t="s">
        <v>501</v>
      </c>
      <c r="E209" s="14" t="n">
        <v>20</v>
      </c>
      <c r="F209" s="17" t="n">
        <v>44000</v>
      </c>
      <c r="G209" s="14" t="n">
        <v>10</v>
      </c>
      <c r="H209" s="17" t="n">
        <v>16300</v>
      </c>
      <c r="I209" s="17" t="n">
        <v>27700</v>
      </c>
      <c r="J209" s="18" t="n">
        <f aca="false">IF(F209=0,"",H209/F209)</f>
        <v>0.370454545454546</v>
      </c>
    </row>
    <row r="210" customFormat="false" ht="15" hidden="false" customHeight="false" outlineLevel="0" collapsed="false">
      <c r="A210" s="14" t="n">
        <v>206</v>
      </c>
      <c r="B210" s="14" t="s">
        <v>502</v>
      </c>
      <c r="C210" s="16" t="s">
        <v>503</v>
      </c>
      <c r="D210" s="16"/>
      <c r="E210" s="14" t="n">
        <v>4</v>
      </c>
      <c r="F210" s="17" t="n">
        <v>3160000</v>
      </c>
      <c r="G210" s="14" t="n">
        <v>1</v>
      </c>
      <c r="H210" s="17" t="n">
        <v>1180000</v>
      </c>
      <c r="I210" s="17" t="n">
        <v>1980000</v>
      </c>
      <c r="J210" s="18" t="n">
        <f aca="false">IF(F210=0,"",H210/F210)</f>
        <v>0.373417721518987</v>
      </c>
    </row>
    <row r="211" customFormat="false" ht="15" hidden="false" customHeight="false" outlineLevel="0" collapsed="false">
      <c r="A211" s="14" t="n">
        <v>207</v>
      </c>
      <c r="B211" s="14" t="s">
        <v>504</v>
      </c>
      <c r="C211" s="15" t="s">
        <v>505</v>
      </c>
      <c r="D211" s="16"/>
      <c r="E211" s="14" t="n">
        <v>6</v>
      </c>
      <c r="F211" s="17" t="n">
        <v>6000</v>
      </c>
      <c r="G211" s="14" t="n">
        <v>2</v>
      </c>
      <c r="H211" s="17" t="n">
        <v>2300</v>
      </c>
      <c r="I211" s="17" t="n">
        <v>3700</v>
      </c>
      <c r="J211" s="18" t="n">
        <f aca="false">IF(F211=0,"",H211/F211)</f>
        <v>0.383333333333333</v>
      </c>
    </row>
    <row r="212" customFormat="false" ht="15" hidden="false" customHeight="false" outlineLevel="0" collapsed="false">
      <c r="A212" s="14" t="n">
        <v>208</v>
      </c>
      <c r="B212" s="14" t="s">
        <v>506</v>
      </c>
      <c r="C212" s="16" t="s">
        <v>507</v>
      </c>
      <c r="D212" s="16"/>
      <c r="E212" s="14" t="n">
        <v>13</v>
      </c>
      <c r="F212" s="17" t="n">
        <v>644500</v>
      </c>
      <c r="G212" s="14" t="n">
        <v>6</v>
      </c>
      <c r="H212" s="17" t="n">
        <v>263000</v>
      </c>
      <c r="I212" s="17" t="n">
        <v>381500</v>
      </c>
      <c r="J212" s="18" t="n">
        <f aca="false">IF(F212=0,"",H212/F212)</f>
        <v>0.408068269976726</v>
      </c>
    </row>
    <row r="213" customFormat="false" ht="15" hidden="false" customHeight="false" outlineLevel="0" collapsed="false">
      <c r="A213" s="14" t="n">
        <v>209</v>
      </c>
      <c r="B213" s="14" t="s">
        <v>508</v>
      </c>
      <c r="C213" s="15" t="s">
        <v>509</v>
      </c>
      <c r="D213" s="16" t="s">
        <v>510</v>
      </c>
      <c r="E213" s="14" t="n">
        <v>5</v>
      </c>
      <c r="F213" s="17" t="n">
        <v>160000</v>
      </c>
      <c r="G213" s="14" t="n">
        <v>5</v>
      </c>
      <c r="H213" s="17" t="n">
        <v>70000</v>
      </c>
      <c r="I213" s="17" t="n">
        <v>90000</v>
      </c>
      <c r="J213" s="18" t="n">
        <f aca="false">IF(F213=0,"",H213/F213)</f>
        <v>0.4375</v>
      </c>
    </row>
    <row r="214" customFormat="false" ht="15" hidden="false" customHeight="false" outlineLevel="0" collapsed="false">
      <c r="A214" s="14" t="n">
        <v>210</v>
      </c>
      <c r="B214" s="14" t="s">
        <v>511</v>
      </c>
      <c r="C214" s="15" t="s">
        <v>512</v>
      </c>
      <c r="D214" s="15" t="s">
        <v>513</v>
      </c>
      <c r="E214" s="14" t="n">
        <v>43</v>
      </c>
      <c r="F214" s="17" t="n">
        <v>125000</v>
      </c>
      <c r="G214" s="14" t="n">
        <v>3</v>
      </c>
      <c r="H214" s="17" t="n">
        <v>56400</v>
      </c>
      <c r="I214" s="17" t="n">
        <v>68600</v>
      </c>
      <c r="J214" s="18" t="n">
        <f aca="false">IF(F214=0,"",H214/F214)</f>
        <v>0.4512</v>
      </c>
    </row>
    <row r="215" customFormat="false" ht="15" hidden="false" customHeight="false" outlineLevel="0" collapsed="false">
      <c r="A215" s="14" t="n">
        <v>211</v>
      </c>
      <c r="B215" s="14" t="s">
        <v>514</v>
      </c>
      <c r="C215" s="15" t="s">
        <v>452</v>
      </c>
      <c r="D215" s="15" t="s">
        <v>515</v>
      </c>
      <c r="E215" s="14" t="n">
        <v>11</v>
      </c>
      <c r="F215" s="17" t="n">
        <v>38500</v>
      </c>
      <c r="G215" s="14" t="n">
        <v>5</v>
      </c>
      <c r="H215" s="17" t="n">
        <v>17500</v>
      </c>
      <c r="I215" s="17" t="n">
        <v>21000</v>
      </c>
      <c r="J215" s="18" t="n">
        <f aca="false">IF(F215=0,"",H215/F215)</f>
        <v>0.454545454545455</v>
      </c>
    </row>
    <row r="216" customFormat="false" ht="15" hidden="false" customHeight="false" outlineLevel="0" collapsed="false">
      <c r="A216" s="14" t="n">
        <v>212</v>
      </c>
      <c r="B216" s="14" t="s">
        <v>516</v>
      </c>
      <c r="C216" s="15" t="s">
        <v>517</v>
      </c>
      <c r="D216" s="16" t="s">
        <v>518</v>
      </c>
      <c r="E216" s="14" t="n">
        <v>3</v>
      </c>
      <c r="F216" s="17" t="n">
        <v>71000</v>
      </c>
      <c r="G216" s="14" t="n">
        <v>1</v>
      </c>
      <c r="H216" s="17" t="n">
        <v>33000</v>
      </c>
      <c r="I216" s="17" t="n">
        <v>38000</v>
      </c>
      <c r="J216" s="18" t="n">
        <f aca="false">IF(F216=0,"",H216/F216)</f>
        <v>0.464788732394366</v>
      </c>
    </row>
    <row r="217" customFormat="false" ht="15" hidden="false" customHeight="false" outlineLevel="0" collapsed="false">
      <c r="A217" s="14" t="n">
        <v>213</v>
      </c>
      <c r="B217" s="14" t="s">
        <v>519</v>
      </c>
      <c r="C217" s="15" t="s">
        <v>520</v>
      </c>
      <c r="D217" s="16" t="s">
        <v>521</v>
      </c>
      <c r="E217" s="14" t="n">
        <v>1</v>
      </c>
      <c r="F217" s="17" t="n">
        <v>20000</v>
      </c>
      <c r="G217" s="14" t="n">
        <v>1</v>
      </c>
      <c r="H217" s="17" t="n">
        <v>9600</v>
      </c>
      <c r="I217" s="17" t="n">
        <v>10400</v>
      </c>
      <c r="J217" s="18" t="n">
        <f aca="false">IF(F217=0,"",H217/F217)</f>
        <v>0.48</v>
      </c>
    </row>
    <row r="218" customFormat="false" ht="15" hidden="false" customHeight="false" outlineLevel="0" collapsed="false">
      <c r="A218" s="14" t="n">
        <v>214</v>
      </c>
      <c r="B218" s="14" t="s">
        <v>522</v>
      </c>
      <c r="C218" s="15" t="s">
        <v>523</v>
      </c>
      <c r="D218" s="15" t="s">
        <v>524</v>
      </c>
      <c r="E218" s="14" t="n">
        <v>35</v>
      </c>
      <c r="F218" s="17" t="n">
        <v>164300</v>
      </c>
      <c r="G218" s="14" t="n">
        <v>10</v>
      </c>
      <c r="H218" s="17" t="n">
        <v>80000</v>
      </c>
      <c r="I218" s="17" t="n">
        <v>84300</v>
      </c>
      <c r="J218" s="18" t="n">
        <f aca="false">IF(F218=0,"",H218/F218)</f>
        <v>0.486914181375533</v>
      </c>
    </row>
    <row r="219" customFormat="false" ht="15" hidden="false" customHeight="false" outlineLevel="0" collapsed="false">
      <c r="A219" s="14" t="n">
        <v>215</v>
      </c>
      <c r="B219" s="14" t="s">
        <v>525</v>
      </c>
      <c r="C219" s="15" t="s">
        <v>526</v>
      </c>
      <c r="D219" s="15" t="s">
        <v>527</v>
      </c>
      <c r="E219" s="14" t="n">
        <v>6</v>
      </c>
      <c r="F219" s="17" t="n">
        <v>84000</v>
      </c>
      <c r="G219" s="14" t="n">
        <v>2</v>
      </c>
      <c r="H219" s="17" t="n">
        <v>42000</v>
      </c>
      <c r="I219" s="17" t="n">
        <v>42000</v>
      </c>
      <c r="J219" s="18" t="n">
        <f aca="false">IF(F219=0,"",H219/F219)</f>
        <v>0.5</v>
      </c>
    </row>
    <row r="220" customFormat="false" ht="15" hidden="false" customHeight="false" outlineLevel="0" collapsed="false">
      <c r="A220" s="14" t="n">
        <v>216</v>
      </c>
      <c r="B220" s="14" t="s">
        <v>528</v>
      </c>
      <c r="C220" s="15" t="s">
        <v>529</v>
      </c>
      <c r="D220" s="16"/>
      <c r="E220" s="14" t="n">
        <v>26</v>
      </c>
      <c r="F220" s="17" t="n">
        <v>15600</v>
      </c>
      <c r="G220" s="14" t="n">
        <v>6</v>
      </c>
      <c r="H220" s="17" t="n">
        <v>7920</v>
      </c>
      <c r="I220" s="17" t="n">
        <v>7680</v>
      </c>
      <c r="J220" s="18" t="n">
        <f aca="false">IF(F220=0,"",H220/F220)</f>
        <v>0.507692307692308</v>
      </c>
    </row>
    <row r="221" customFormat="false" ht="15" hidden="false" customHeight="false" outlineLevel="0" collapsed="false">
      <c r="A221" s="14" t="n">
        <v>217</v>
      </c>
      <c r="B221" s="14" t="s">
        <v>530</v>
      </c>
      <c r="C221" s="15" t="s">
        <v>531</v>
      </c>
      <c r="D221" s="16" t="s">
        <v>532</v>
      </c>
      <c r="E221" s="14" t="n">
        <v>1</v>
      </c>
      <c r="F221" s="17" t="n">
        <v>800000</v>
      </c>
      <c r="G221" s="14" t="n">
        <v>1</v>
      </c>
      <c r="H221" s="17" t="n">
        <v>410000</v>
      </c>
      <c r="I221" s="17" t="n">
        <v>390000</v>
      </c>
      <c r="J221" s="18" t="n">
        <f aca="false">IF(F221=0,"",H221/F221)</f>
        <v>0.5125</v>
      </c>
    </row>
    <row r="222" customFormat="false" ht="15" hidden="false" customHeight="false" outlineLevel="0" collapsed="false">
      <c r="A222" s="14" t="n">
        <v>218</v>
      </c>
      <c r="B222" s="14" t="s">
        <v>533</v>
      </c>
      <c r="C222" s="15" t="s">
        <v>534</v>
      </c>
      <c r="D222" s="16"/>
      <c r="E222" s="14" t="n">
        <v>110</v>
      </c>
      <c r="F222" s="17" t="n">
        <v>16500</v>
      </c>
      <c r="G222" s="14" t="n">
        <v>6</v>
      </c>
      <c r="H222" s="17" t="n">
        <v>8850</v>
      </c>
      <c r="I222" s="17" t="n">
        <v>7650</v>
      </c>
      <c r="J222" s="18" t="n">
        <f aca="false">IF(F222=0,"",H222/F222)</f>
        <v>0.536363636363636</v>
      </c>
    </row>
    <row r="223" customFormat="false" ht="15" hidden="false" customHeight="false" outlineLevel="0" collapsed="false">
      <c r="A223" s="14" t="n">
        <v>219</v>
      </c>
      <c r="B223" s="14" t="s">
        <v>535</v>
      </c>
      <c r="C223" s="15" t="s">
        <v>536</v>
      </c>
      <c r="D223" s="16"/>
      <c r="E223" s="14" t="n">
        <v>32</v>
      </c>
      <c r="F223" s="17" t="n">
        <v>1142000</v>
      </c>
      <c r="G223" s="14" t="n">
        <v>9</v>
      </c>
      <c r="H223" s="17" t="n">
        <v>621000</v>
      </c>
      <c r="I223" s="17" t="n">
        <v>521000</v>
      </c>
      <c r="J223" s="18" t="n">
        <f aca="false">IF(F223=0,"",H223/F223)</f>
        <v>0.543782837127846</v>
      </c>
    </row>
    <row r="224" customFormat="false" ht="15" hidden="false" customHeight="false" outlineLevel="0" collapsed="false">
      <c r="A224" s="14" t="n">
        <v>220</v>
      </c>
      <c r="B224" s="14" t="s">
        <v>537</v>
      </c>
      <c r="C224" s="15" t="s">
        <v>538</v>
      </c>
      <c r="D224" s="16" t="s">
        <v>539</v>
      </c>
      <c r="E224" s="14" t="n">
        <v>50</v>
      </c>
      <c r="F224" s="17" t="n">
        <v>125000</v>
      </c>
      <c r="G224" s="14" t="n">
        <v>50</v>
      </c>
      <c r="H224" s="17" t="n">
        <v>68000</v>
      </c>
      <c r="I224" s="17" t="n">
        <v>57000</v>
      </c>
      <c r="J224" s="18" t="n">
        <f aca="false">IF(F224=0,"",H224/F224)</f>
        <v>0.544</v>
      </c>
    </row>
    <row r="225" customFormat="false" ht="15" hidden="false" customHeight="false" outlineLevel="0" collapsed="false">
      <c r="A225" s="14" t="n">
        <v>221</v>
      </c>
      <c r="B225" s="14" t="s">
        <v>540</v>
      </c>
      <c r="C225" s="15" t="s">
        <v>541</v>
      </c>
      <c r="D225" s="16"/>
      <c r="E225" s="14" t="n">
        <v>40</v>
      </c>
      <c r="F225" s="17" t="n">
        <v>390000</v>
      </c>
      <c r="G225" s="14" t="n">
        <v>20</v>
      </c>
      <c r="H225" s="17" t="n">
        <v>220000</v>
      </c>
      <c r="I225" s="17" t="n">
        <v>170000</v>
      </c>
      <c r="J225" s="18" t="n">
        <f aca="false">IF(F225=0,"",H225/F225)</f>
        <v>0.564102564102564</v>
      </c>
    </row>
    <row r="226" customFormat="false" ht="15" hidden="false" customHeight="false" outlineLevel="0" collapsed="false">
      <c r="A226" s="14" t="n">
        <v>222</v>
      </c>
      <c r="B226" s="14" t="s">
        <v>542</v>
      </c>
      <c r="C226" s="15" t="s">
        <v>543</v>
      </c>
      <c r="D226" s="16" t="s">
        <v>544</v>
      </c>
      <c r="E226" s="14" t="n">
        <v>27</v>
      </c>
      <c r="F226" s="17" t="n">
        <v>138024</v>
      </c>
      <c r="G226" s="14" t="n">
        <v>10</v>
      </c>
      <c r="H226" s="17" t="n">
        <v>78900</v>
      </c>
      <c r="I226" s="17" t="n">
        <v>59124</v>
      </c>
      <c r="J226" s="18" t="n">
        <f aca="false">IF(F226=0,"",H226/F226)</f>
        <v>0.571639714832203</v>
      </c>
    </row>
    <row r="227" customFormat="false" ht="15" hidden="false" customHeight="false" outlineLevel="0" collapsed="false">
      <c r="A227" s="14" t="n">
        <v>223</v>
      </c>
      <c r="B227" s="14" t="s">
        <v>545</v>
      </c>
      <c r="C227" s="15" t="s">
        <v>546</v>
      </c>
      <c r="D227" s="16"/>
      <c r="E227" s="14" t="n">
        <v>215</v>
      </c>
      <c r="F227" s="17" t="n">
        <v>5020000</v>
      </c>
      <c r="G227" s="14" t="n">
        <v>115</v>
      </c>
      <c r="H227" s="17" t="n">
        <v>2946875</v>
      </c>
      <c r="I227" s="17" t="n">
        <v>2073125</v>
      </c>
      <c r="J227" s="18" t="n">
        <f aca="false">IF(F227=0,"",H227/F227)</f>
        <v>0.587026892430279</v>
      </c>
    </row>
    <row r="228" customFormat="false" ht="15" hidden="false" customHeight="false" outlineLevel="0" collapsed="false">
      <c r="A228" s="14" t="n">
        <v>224</v>
      </c>
      <c r="B228" s="14" t="s">
        <v>547</v>
      </c>
      <c r="C228" s="15" t="s">
        <v>548</v>
      </c>
      <c r="D228" s="16" t="s">
        <v>549</v>
      </c>
      <c r="E228" s="14" t="n">
        <v>35</v>
      </c>
      <c r="F228" s="17" t="n">
        <v>100480</v>
      </c>
      <c r="G228" s="14" t="n">
        <v>10</v>
      </c>
      <c r="H228" s="17" t="n">
        <v>60000</v>
      </c>
      <c r="I228" s="17" t="n">
        <v>40480</v>
      </c>
      <c r="J228" s="18" t="n">
        <f aca="false">IF(F228=0,"",H228/F228)</f>
        <v>0.597133757961784</v>
      </c>
    </row>
    <row r="229" customFormat="false" ht="15" hidden="false" customHeight="false" outlineLevel="0" collapsed="false">
      <c r="A229" s="14" t="n">
        <v>225</v>
      </c>
      <c r="B229" s="14" t="s">
        <v>550</v>
      </c>
      <c r="C229" s="15" t="s">
        <v>551</v>
      </c>
      <c r="D229" s="16"/>
      <c r="E229" s="14" t="n">
        <v>2</v>
      </c>
      <c r="F229" s="17" t="n">
        <v>24000</v>
      </c>
      <c r="G229" s="14" t="n">
        <v>1</v>
      </c>
      <c r="H229" s="17" t="n">
        <v>14645</v>
      </c>
      <c r="I229" s="17" t="n">
        <v>9355</v>
      </c>
      <c r="J229" s="18" t="n">
        <f aca="false">IF(F229=0,"",H229/F229)</f>
        <v>0.610208333333333</v>
      </c>
    </row>
    <row r="230" customFormat="false" ht="15" hidden="false" customHeight="false" outlineLevel="0" collapsed="false">
      <c r="A230" s="14" t="n">
        <v>226</v>
      </c>
      <c r="B230" s="14" t="s">
        <v>552</v>
      </c>
      <c r="C230" s="15" t="s">
        <v>553</v>
      </c>
      <c r="D230" s="16"/>
      <c r="E230" s="14" t="n">
        <v>13</v>
      </c>
      <c r="F230" s="17" t="n">
        <v>19200</v>
      </c>
      <c r="G230" s="14" t="n">
        <v>2</v>
      </c>
      <c r="H230" s="17" t="n">
        <v>11790</v>
      </c>
      <c r="I230" s="17" t="n">
        <v>7410</v>
      </c>
      <c r="J230" s="18" t="n">
        <f aca="false">IF(F230=0,"",H230/F230)</f>
        <v>0.6140625</v>
      </c>
    </row>
    <row r="231" customFormat="false" ht="15" hidden="false" customHeight="false" outlineLevel="0" collapsed="false">
      <c r="A231" s="14" t="n">
        <v>227</v>
      </c>
      <c r="B231" s="14" t="s">
        <v>554</v>
      </c>
      <c r="C231" s="15" t="s">
        <v>136</v>
      </c>
      <c r="D231" s="16"/>
      <c r="E231" s="14" t="n">
        <v>3188</v>
      </c>
      <c r="F231" s="17" t="n">
        <v>5409900</v>
      </c>
      <c r="G231" s="14" t="n">
        <v>3319</v>
      </c>
      <c r="H231" s="17" t="n">
        <v>3332870</v>
      </c>
      <c r="I231" s="17" t="n">
        <v>2077030</v>
      </c>
      <c r="J231" s="18" t="n">
        <f aca="false">IF(F231=0,"",H231/F231)</f>
        <v>0.616068688885192</v>
      </c>
    </row>
    <row r="232" customFormat="false" ht="15" hidden="false" customHeight="false" outlineLevel="0" collapsed="false">
      <c r="A232" s="14" t="n">
        <v>228</v>
      </c>
      <c r="B232" s="14" t="s">
        <v>555</v>
      </c>
      <c r="C232" s="16" t="s">
        <v>556</v>
      </c>
      <c r="D232" s="16" t="s">
        <v>557</v>
      </c>
      <c r="E232" s="14" t="n">
        <v>2</v>
      </c>
      <c r="F232" s="17" t="n">
        <v>86400</v>
      </c>
      <c r="G232" s="14" t="n">
        <v>1</v>
      </c>
      <c r="H232" s="17" t="n">
        <v>54700</v>
      </c>
      <c r="I232" s="17" t="n">
        <v>31700</v>
      </c>
      <c r="J232" s="18" t="n">
        <f aca="false">IF(F232=0,"",H232/F232)</f>
        <v>0.633101851851852</v>
      </c>
    </row>
    <row r="233" customFormat="false" ht="15" hidden="false" customHeight="false" outlineLevel="0" collapsed="false">
      <c r="A233" s="14" t="n">
        <v>229</v>
      </c>
      <c r="B233" s="14" t="s">
        <v>558</v>
      </c>
      <c r="C233" s="15" t="s">
        <v>559</v>
      </c>
      <c r="D233" s="16"/>
      <c r="E233" s="14" t="n">
        <v>2</v>
      </c>
      <c r="F233" s="17" t="n">
        <v>160000</v>
      </c>
      <c r="G233" s="14" t="n">
        <v>1</v>
      </c>
      <c r="H233" s="17" t="n">
        <v>101950</v>
      </c>
      <c r="I233" s="17" t="n">
        <v>58050</v>
      </c>
      <c r="J233" s="18" t="n">
        <f aca="false">IF(F233=0,"",H233/F233)</f>
        <v>0.6371875</v>
      </c>
    </row>
    <row r="234" customFormat="false" ht="15" hidden="false" customHeight="false" outlineLevel="0" collapsed="false">
      <c r="A234" s="14" t="n">
        <v>230</v>
      </c>
      <c r="B234" s="14" t="s">
        <v>560</v>
      </c>
      <c r="C234" s="15" t="s">
        <v>561</v>
      </c>
      <c r="D234" s="16" t="s">
        <v>562</v>
      </c>
      <c r="E234" s="14" t="n">
        <v>10</v>
      </c>
      <c r="F234" s="17" t="n">
        <v>30000</v>
      </c>
      <c r="G234" s="14" t="n">
        <v>5</v>
      </c>
      <c r="H234" s="17" t="n">
        <v>19500</v>
      </c>
      <c r="I234" s="17" t="n">
        <v>10500</v>
      </c>
      <c r="J234" s="18" t="n">
        <f aca="false">IF(F234=0,"",H234/F234)</f>
        <v>0.65</v>
      </c>
    </row>
    <row r="235" customFormat="false" ht="15" hidden="false" customHeight="false" outlineLevel="0" collapsed="false">
      <c r="A235" s="14" t="n">
        <v>231</v>
      </c>
      <c r="B235" s="14" t="s">
        <v>563</v>
      </c>
      <c r="C235" s="16" t="s">
        <v>564</v>
      </c>
      <c r="D235" s="16" t="s">
        <v>565</v>
      </c>
      <c r="E235" s="14" t="n">
        <v>20</v>
      </c>
      <c r="F235" s="17" t="n">
        <v>110000</v>
      </c>
      <c r="G235" s="14" t="n">
        <v>12</v>
      </c>
      <c r="H235" s="17" t="n">
        <v>72960</v>
      </c>
      <c r="I235" s="17" t="n">
        <v>37040</v>
      </c>
      <c r="J235" s="18" t="n">
        <f aca="false">IF(F235=0,"",H235/F235)</f>
        <v>0.663272727272727</v>
      </c>
    </row>
    <row r="236" customFormat="false" ht="15" hidden="false" customHeight="false" outlineLevel="0" collapsed="false">
      <c r="A236" s="14" t="n">
        <v>232</v>
      </c>
      <c r="B236" s="14" t="s">
        <v>566</v>
      </c>
      <c r="C236" s="15" t="s">
        <v>336</v>
      </c>
      <c r="D236" s="16" t="s">
        <v>567</v>
      </c>
      <c r="E236" s="14" t="n">
        <v>23</v>
      </c>
      <c r="F236" s="17" t="n">
        <v>207000</v>
      </c>
      <c r="G236" s="14" t="n">
        <v>23</v>
      </c>
      <c r="H236" s="17" t="n">
        <v>137913</v>
      </c>
      <c r="I236" s="17" t="n">
        <v>69087</v>
      </c>
      <c r="J236" s="18" t="n">
        <f aca="false">IF(F236=0,"",H236/F236)</f>
        <v>0.666246376811594</v>
      </c>
    </row>
    <row r="237" customFormat="false" ht="15" hidden="false" customHeight="false" outlineLevel="0" collapsed="false">
      <c r="A237" s="14" t="n">
        <v>233</v>
      </c>
      <c r="B237" s="14" t="s">
        <v>568</v>
      </c>
      <c r="C237" s="15" t="s">
        <v>569</v>
      </c>
      <c r="D237" s="16"/>
      <c r="E237" s="14" t="n">
        <v>2</v>
      </c>
      <c r="F237" s="17" t="n">
        <v>6000</v>
      </c>
      <c r="G237" s="14" t="n">
        <v>2</v>
      </c>
      <c r="H237" s="17" t="n">
        <v>4000</v>
      </c>
      <c r="I237" s="17" t="n">
        <v>2000</v>
      </c>
      <c r="J237" s="18" t="n">
        <f aca="false">IF(F237=0,"",H237/F237)</f>
        <v>0.666666666666667</v>
      </c>
    </row>
    <row r="238" customFormat="false" ht="15" hidden="false" customHeight="false" outlineLevel="0" collapsed="false">
      <c r="A238" s="14" t="n">
        <v>234</v>
      </c>
      <c r="B238" s="14" t="s">
        <v>570</v>
      </c>
      <c r="C238" s="15" t="s">
        <v>538</v>
      </c>
      <c r="D238" s="16" t="s">
        <v>571</v>
      </c>
      <c r="E238" s="14" t="n">
        <v>30</v>
      </c>
      <c r="F238" s="17" t="n">
        <v>135000</v>
      </c>
      <c r="G238" s="14" t="n">
        <v>30</v>
      </c>
      <c r="H238" s="17" t="n">
        <v>90060</v>
      </c>
      <c r="I238" s="17" t="n">
        <v>44940</v>
      </c>
      <c r="J238" s="18" t="n">
        <f aca="false">IF(F238=0,"",H238/F238)</f>
        <v>0.667111111111111</v>
      </c>
    </row>
    <row r="239" customFormat="false" ht="15" hidden="false" customHeight="false" outlineLevel="0" collapsed="false">
      <c r="A239" s="14" t="n">
        <v>235</v>
      </c>
      <c r="B239" s="14" t="s">
        <v>572</v>
      </c>
      <c r="C239" s="16" t="s">
        <v>573</v>
      </c>
      <c r="D239" s="16"/>
      <c r="E239" s="14" t="n">
        <v>32</v>
      </c>
      <c r="F239" s="17" t="n">
        <v>199200</v>
      </c>
      <c r="G239" s="14" t="n">
        <v>26</v>
      </c>
      <c r="H239" s="17" t="n">
        <v>134354</v>
      </c>
      <c r="I239" s="17" t="n">
        <v>64846</v>
      </c>
      <c r="J239" s="18" t="n">
        <f aca="false">IF(F239=0,"",H239/F239)</f>
        <v>0.674467871485944</v>
      </c>
    </row>
    <row r="240" customFormat="false" ht="15" hidden="false" customHeight="false" outlineLevel="0" collapsed="false">
      <c r="A240" s="14" t="n">
        <v>236</v>
      </c>
      <c r="B240" s="14" t="s">
        <v>574</v>
      </c>
      <c r="C240" s="15" t="s">
        <v>575</v>
      </c>
      <c r="D240" s="16" t="s">
        <v>576</v>
      </c>
      <c r="E240" s="14" t="n">
        <v>6</v>
      </c>
      <c r="F240" s="17" t="n">
        <v>1060000</v>
      </c>
      <c r="G240" s="14" t="n">
        <v>3</v>
      </c>
      <c r="H240" s="17" t="n">
        <v>720000</v>
      </c>
      <c r="I240" s="17" t="n">
        <v>340000</v>
      </c>
      <c r="J240" s="18" t="n">
        <f aca="false">IF(F240=0,"",H240/F240)</f>
        <v>0.679245283018868</v>
      </c>
    </row>
    <row r="241" customFormat="false" ht="15" hidden="false" customHeight="false" outlineLevel="0" collapsed="false">
      <c r="A241" s="14" t="n">
        <v>237</v>
      </c>
      <c r="B241" s="14" t="s">
        <v>577</v>
      </c>
      <c r="C241" s="15" t="s">
        <v>578</v>
      </c>
      <c r="D241" s="16"/>
      <c r="E241" s="14" t="n">
        <v>2</v>
      </c>
      <c r="F241" s="17" t="n">
        <v>1900000</v>
      </c>
      <c r="G241" s="14" t="n">
        <v>1</v>
      </c>
      <c r="H241" s="17" t="n">
        <v>1300000</v>
      </c>
      <c r="I241" s="17" t="n">
        <v>600000</v>
      </c>
      <c r="J241" s="18" t="n">
        <f aca="false">IF(F241=0,"",H241/F241)</f>
        <v>0.68421052631579</v>
      </c>
    </row>
    <row r="242" customFormat="false" ht="15" hidden="false" customHeight="false" outlineLevel="0" collapsed="false">
      <c r="A242" s="14" t="n">
        <v>238</v>
      </c>
      <c r="B242" s="14" t="s">
        <v>579</v>
      </c>
      <c r="C242" s="15" t="s">
        <v>580</v>
      </c>
      <c r="D242" s="16"/>
      <c r="E242" s="14" t="n">
        <v>45</v>
      </c>
      <c r="F242" s="17" t="n">
        <v>576180</v>
      </c>
      <c r="G242" s="14" t="n">
        <v>15</v>
      </c>
      <c r="H242" s="17" t="n">
        <v>405000</v>
      </c>
      <c r="I242" s="17" t="n">
        <v>171180</v>
      </c>
      <c r="J242" s="18" t="n">
        <f aca="false">IF(F242=0,"",H242/F242)</f>
        <v>0.7029053420806</v>
      </c>
    </row>
    <row r="243" customFormat="false" ht="15" hidden="false" customHeight="false" outlineLevel="0" collapsed="false">
      <c r="A243" s="14" t="n">
        <v>239</v>
      </c>
      <c r="B243" s="14" t="s">
        <v>581</v>
      </c>
      <c r="C243" s="15" t="s">
        <v>582</v>
      </c>
      <c r="D243" s="16" t="s">
        <v>583</v>
      </c>
      <c r="E243" s="14" t="n">
        <v>1</v>
      </c>
      <c r="F243" s="17" t="n">
        <v>29000</v>
      </c>
      <c r="G243" s="14" t="n">
        <v>1</v>
      </c>
      <c r="H243" s="17" t="n">
        <v>20500</v>
      </c>
      <c r="I243" s="17" t="n">
        <v>8500</v>
      </c>
      <c r="J243" s="18" t="n">
        <f aca="false">IF(F243=0,"",H243/F243)</f>
        <v>0.706896551724138</v>
      </c>
    </row>
    <row r="244" customFormat="false" ht="15" hidden="false" customHeight="false" outlineLevel="0" collapsed="false">
      <c r="A244" s="14" t="n">
        <v>240</v>
      </c>
      <c r="B244" s="14" t="s">
        <v>584</v>
      </c>
      <c r="C244" s="15" t="s">
        <v>585</v>
      </c>
      <c r="D244" s="15" t="s">
        <v>586</v>
      </c>
      <c r="E244" s="14" t="n">
        <v>60</v>
      </c>
      <c r="F244" s="17" t="n">
        <v>318000</v>
      </c>
      <c r="G244" s="14" t="n">
        <v>30</v>
      </c>
      <c r="H244" s="17" t="n">
        <v>225000</v>
      </c>
      <c r="I244" s="17" t="n">
        <v>93000</v>
      </c>
      <c r="J244" s="18" t="n">
        <f aca="false">IF(F244=0,"",H244/F244)</f>
        <v>0.707547169811321</v>
      </c>
    </row>
    <row r="245" customFormat="false" ht="15" hidden="false" customHeight="false" outlineLevel="0" collapsed="false">
      <c r="A245" s="14" t="n">
        <v>241</v>
      </c>
      <c r="B245" s="14" t="s">
        <v>587</v>
      </c>
      <c r="C245" s="15" t="s">
        <v>588</v>
      </c>
      <c r="D245" s="16"/>
      <c r="E245" s="14" t="n">
        <v>4</v>
      </c>
      <c r="F245" s="17" t="n">
        <v>24000</v>
      </c>
      <c r="G245" s="14" t="n">
        <v>2</v>
      </c>
      <c r="H245" s="17" t="n">
        <v>17000</v>
      </c>
      <c r="I245" s="17" t="n">
        <v>7000</v>
      </c>
      <c r="J245" s="18" t="n">
        <f aca="false">IF(F245=0,"",H245/F245)</f>
        <v>0.708333333333333</v>
      </c>
    </row>
    <row r="246" customFormat="false" ht="15" hidden="false" customHeight="false" outlineLevel="0" collapsed="false">
      <c r="A246" s="14" t="n">
        <v>242</v>
      </c>
      <c r="B246" s="14" t="s">
        <v>589</v>
      </c>
      <c r="C246" s="15" t="s">
        <v>590</v>
      </c>
      <c r="D246" s="15" t="s">
        <v>591</v>
      </c>
      <c r="E246" s="14" t="n">
        <v>300</v>
      </c>
      <c r="F246" s="17" t="n">
        <v>690000</v>
      </c>
      <c r="G246" s="14" t="n">
        <v>192</v>
      </c>
      <c r="H246" s="17" t="n">
        <v>496120</v>
      </c>
      <c r="I246" s="17" t="n">
        <v>193880</v>
      </c>
      <c r="J246" s="18" t="n">
        <f aca="false">IF(F246=0,"",H246/F246)</f>
        <v>0.719014492753623</v>
      </c>
    </row>
    <row r="247" customFormat="false" ht="15" hidden="false" customHeight="false" outlineLevel="0" collapsed="false">
      <c r="A247" s="14" t="n">
        <v>243</v>
      </c>
      <c r="B247" s="14" t="s">
        <v>592</v>
      </c>
      <c r="C247" s="15" t="s">
        <v>593</v>
      </c>
      <c r="D247" s="16"/>
      <c r="E247" s="14" t="n">
        <v>36</v>
      </c>
      <c r="F247" s="17" t="n">
        <v>2844000</v>
      </c>
      <c r="G247" s="14" t="n">
        <v>24</v>
      </c>
      <c r="H247" s="17" t="n">
        <v>2046720</v>
      </c>
      <c r="I247" s="17" t="n">
        <v>797280</v>
      </c>
      <c r="J247" s="18" t="n">
        <f aca="false">IF(F247=0,"",H247/F247)</f>
        <v>0.719662447257384</v>
      </c>
    </row>
    <row r="248" customFormat="false" ht="15" hidden="false" customHeight="false" outlineLevel="0" collapsed="false">
      <c r="A248" s="14" t="n">
        <v>244</v>
      </c>
      <c r="B248" s="14" t="s">
        <v>594</v>
      </c>
      <c r="C248" s="15" t="s">
        <v>595</v>
      </c>
      <c r="D248" s="16"/>
      <c r="E248" s="14" t="n">
        <v>8</v>
      </c>
      <c r="F248" s="17" t="n">
        <v>161500</v>
      </c>
      <c r="G248" s="14" t="n">
        <v>4</v>
      </c>
      <c r="H248" s="17" t="n">
        <v>116500</v>
      </c>
      <c r="I248" s="17" t="n">
        <v>45000</v>
      </c>
      <c r="J248" s="18" t="n">
        <f aca="false">IF(F248=0,"",H248/F248)</f>
        <v>0.721362229102167</v>
      </c>
    </row>
    <row r="249" customFormat="false" ht="15" hidden="false" customHeight="false" outlineLevel="0" collapsed="false">
      <c r="A249" s="14" t="n">
        <v>245</v>
      </c>
      <c r="B249" s="14" t="s">
        <v>596</v>
      </c>
      <c r="C249" s="15" t="s">
        <v>575</v>
      </c>
      <c r="D249" s="16"/>
      <c r="E249" s="14" t="n">
        <v>4</v>
      </c>
      <c r="F249" s="17" t="n">
        <v>405000</v>
      </c>
      <c r="G249" s="14" t="n">
        <v>2</v>
      </c>
      <c r="H249" s="17" t="n">
        <v>294500</v>
      </c>
      <c r="I249" s="17" t="n">
        <v>110500</v>
      </c>
      <c r="J249" s="18" t="n">
        <f aca="false">IF(F249=0,"",H249/F249)</f>
        <v>0.727160493827161</v>
      </c>
    </row>
    <row r="250" customFormat="false" ht="15" hidden="false" customHeight="false" outlineLevel="0" collapsed="false">
      <c r="A250" s="14" t="n">
        <v>246</v>
      </c>
      <c r="B250" s="14" t="s">
        <v>597</v>
      </c>
      <c r="C250" s="15" t="s">
        <v>598</v>
      </c>
      <c r="D250" s="16"/>
      <c r="E250" s="14" t="n">
        <v>440</v>
      </c>
      <c r="F250" s="17" t="n">
        <v>639000</v>
      </c>
      <c r="G250" s="14" t="n">
        <v>240</v>
      </c>
      <c r="H250" s="17" t="n">
        <v>470000</v>
      </c>
      <c r="I250" s="17" t="n">
        <v>169000</v>
      </c>
      <c r="J250" s="18" t="n">
        <f aca="false">IF(F250=0,"",H250/F250)</f>
        <v>0.735524256651017</v>
      </c>
    </row>
    <row r="251" customFormat="false" ht="15" hidden="false" customHeight="false" outlineLevel="0" collapsed="false">
      <c r="A251" s="14" t="n">
        <v>247</v>
      </c>
      <c r="B251" s="14" t="s">
        <v>599</v>
      </c>
      <c r="C251" s="15" t="s">
        <v>600</v>
      </c>
      <c r="D251" s="16"/>
      <c r="E251" s="14" t="n">
        <v>1</v>
      </c>
      <c r="F251" s="17" t="n">
        <v>85800</v>
      </c>
      <c r="G251" s="14" t="n">
        <v>1</v>
      </c>
      <c r="H251" s="17" t="n">
        <v>64430</v>
      </c>
      <c r="I251" s="17" t="n">
        <v>21370</v>
      </c>
      <c r="J251" s="18" t="n">
        <f aca="false">IF(F251=0,"",H251/F251)</f>
        <v>0.750932400932401</v>
      </c>
    </row>
    <row r="252" customFormat="false" ht="15" hidden="false" customHeight="false" outlineLevel="0" collapsed="false">
      <c r="A252" s="14" t="n">
        <v>248</v>
      </c>
      <c r="B252" s="14" t="s">
        <v>601</v>
      </c>
      <c r="C252" s="16" t="s">
        <v>602</v>
      </c>
      <c r="D252" s="16"/>
      <c r="E252" s="14" t="n">
        <v>41</v>
      </c>
      <c r="F252" s="17" t="n">
        <v>442000</v>
      </c>
      <c r="G252" s="14" t="n">
        <v>31</v>
      </c>
      <c r="H252" s="17" t="n">
        <v>332657</v>
      </c>
      <c r="I252" s="17" t="n">
        <v>109343</v>
      </c>
      <c r="J252" s="18" t="n">
        <f aca="false">IF(F252=0,"",H252/F252)</f>
        <v>0.752617647058824</v>
      </c>
    </row>
    <row r="253" customFormat="false" ht="15" hidden="false" customHeight="false" outlineLevel="0" collapsed="false">
      <c r="A253" s="14" t="n">
        <v>249</v>
      </c>
      <c r="B253" s="14" t="s">
        <v>603</v>
      </c>
      <c r="C253" s="15" t="s">
        <v>604</v>
      </c>
      <c r="D253" s="15" t="s">
        <v>605</v>
      </c>
      <c r="E253" s="14" t="n">
        <v>11</v>
      </c>
      <c r="F253" s="17" t="n">
        <v>60500</v>
      </c>
      <c r="G253" s="14" t="n">
        <v>7</v>
      </c>
      <c r="H253" s="17" t="n">
        <v>46200</v>
      </c>
      <c r="I253" s="17" t="n">
        <v>14300</v>
      </c>
      <c r="J253" s="18" t="n">
        <f aca="false">IF(F253=0,"",H253/F253)</f>
        <v>0.763636363636364</v>
      </c>
    </row>
    <row r="254" customFormat="false" ht="15" hidden="false" customHeight="false" outlineLevel="0" collapsed="false">
      <c r="A254" s="14" t="n">
        <v>250</v>
      </c>
      <c r="B254" s="14" t="s">
        <v>606</v>
      </c>
      <c r="C254" s="15" t="s">
        <v>607</v>
      </c>
      <c r="D254" s="16" t="s">
        <v>608</v>
      </c>
      <c r="E254" s="14" t="n">
        <v>184</v>
      </c>
      <c r="F254" s="17" t="n">
        <v>1361600</v>
      </c>
      <c r="G254" s="14" t="n">
        <v>94</v>
      </c>
      <c r="H254" s="17" t="n">
        <v>1042250</v>
      </c>
      <c r="I254" s="17" t="n">
        <v>319350</v>
      </c>
      <c r="J254" s="18" t="n">
        <f aca="false">IF(F254=0,"",H254/F254)</f>
        <v>0.765459753231492</v>
      </c>
    </row>
    <row r="255" customFormat="false" ht="15" hidden="false" customHeight="false" outlineLevel="0" collapsed="false">
      <c r="A255" s="14" t="n">
        <v>251</v>
      </c>
      <c r="B255" s="14" t="s">
        <v>609</v>
      </c>
      <c r="C255" s="15" t="s">
        <v>610</v>
      </c>
      <c r="D255" s="16" t="s">
        <v>611</v>
      </c>
      <c r="E255" s="14" t="n">
        <v>2000</v>
      </c>
      <c r="F255" s="17" t="n">
        <v>640000</v>
      </c>
      <c r="G255" s="14" t="n">
        <v>1000</v>
      </c>
      <c r="H255" s="17" t="n">
        <v>490000</v>
      </c>
      <c r="I255" s="17" t="n">
        <v>150000</v>
      </c>
      <c r="J255" s="18" t="n">
        <f aca="false">IF(F255=0,"",H255/F255)</f>
        <v>0.765625</v>
      </c>
    </row>
    <row r="256" customFormat="false" ht="15" hidden="false" customHeight="false" outlineLevel="0" collapsed="false">
      <c r="A256" s="14" t="n">
        <v>252</v>
      </c>
      <c r="B256" s="14" t="s">
        <v>612</v>
      </c>
      <c r="C256" s="15" t="s">
        <v>613</v>
      </c>
      <c r="D256" s="16"/>
      <c r="E256" s="14" t="n">
        <v>20</v>
      </c>
      <c r="F256" s="17" t="n">
        <v>16000</v>
      </c>
      <c r="G256" s="14" t="n">
        <v>20</v>
      </c>
      <c r="H256" s="17" t="n">
        <v>12300</v>
      </c>
      <c r="I256" s="17" t="n">
        <v>3700</v>
      </c>
      <c r="J256" s="18" t="n">
        <f aca="false">IF(F256=0,"",H256/F256)</f>
        <v>0.76875</v>
      </c>
    </row>
    <row r="257" customFormat="false" ht="15" hidden="false" customHeight="false" outlineLevel="0" collapsed="false">
      <c r="A257" s="14" t="n">
        <v>253</v>
      </c>
      <c r="B257" s="14" t="s">
        <v>614</v>
      </c>
      <c r="C257" s="15" t="s">
        <v>615</v>
      </c>
      <c r="D257" s="16"/>
      <c r="E257" s="14" t="n">
        <v>540</v>
      </c>
      <c r="F257" s="17" t="n">
        <v>206000</v>
      </c>
      <c r="G257" s="14" t="n">
        <v>450</v>
      </c>
      <c r="H257" s="17" t="n">
        <v>159100</v>
      </c>
      <c r="I257" s="17" t="n">
        <v>46900</v>
      </c>
      <c r="J257" s="18" t="n">
        <f aca="false">IF(F257=0,"",H257/F257)</f>
        <v>0.772330097087379</v>
      </c>
    </row>
    <row r="258" customFormat="false" ht="15" hidden="false" customHeight="false" outlineLevel="0" collapsed="false">
      <c r="A258" s="14" t="n">
        <v>254</v>
      </c>
      <c r="B258" s="14" t="s">
        <v>616</v>
      </c>
      <c r="C258" s="15" t="s">
        <v>617</v>
      </c>
      <c r="D258" s="16" t="s">
        <v>618</v>
      </c>
      <c r="E258" s="14" t="n">
        <v>20</v>
      </c>
      <c r="F258" s="17" t="n">
        <v>71000</v>
      </c>
      <c r="G258" s="14" t="n">
        <v>10</v>
      </c>
      <c r="H258" s="17" t="n">
        <v>55100</v>
      </c>
      <c r="I258" s="17" t="n">
        <v>15900</v>
      </c>
      <c r="J258" s="18" t="n">
        <f aca="false">IF(F258=0,"",H258/F258)</f>
        <v>0.776056338028169</v>
      </c>
    </row>
    <row r="259" customFormat="false" ht="15" hidden="false" customHeight="false" outlineLevel="0" collapsed="false">
      <c r="A259" s="14" t="n">
        <v>255</v>
      </c>
      <c r="B259" s="14" t="s">
        <v>619</v>
      </c>
      <c r="C259" s="15" t="s">
        <v>620</v>
      </c>
      <c r="D259" s="16" t="s">
        <v>621</v>
      </c>
      <c r="E259" s="14" t="n">
        <v>1</v>
      </c>
      <c r="F259" s="17" t="n">
        <v>30500</v>
      </c>
      <c r="G259" s="14" t="n">
        <v>1</v>
      </c>
      <c r="H259" s="17" t="n">
        <v>23750</v>
      </c>
      <c r="I259" s="17" t="n">
        <v>6750</v>
      </c>
      <c r="J259" s="18" t="n">
        <f aca="false">IF(F259=0,"",H259/F259)</f>
        <v>0.778688524590164</v>
      </c>
    </row>
    <row r="260" customFormat="false" ht="15" hidden="false" customHeight="false" outlineLevel="0" collapsed="false">
      <c r="A260" s="14" t="n">
        <v>256</v>
      </c>
      <c r="B260" s="14" t="s">
        <v>622</v>
      </c>
      <c r="C260" s="15" t="s">
        <v>623</v>
      </c>
      <c r="D260" s="15" t="s">
        <v>624</v>
      </c>
      <c r="E260" s="14" t="n">
        <v>1</v>
      </c>
      <c r="F260" s="17" t="n">
        <v>123000</v>
      </c>
      <c r="G260" s="14" t="n">
        <v>1</v>
      </c>
      <c r="H260" s="17" t="n">
        <v>98000</v>
      </c>
      <c r="I260" s="17" t="n">
        <v>25000</v>
      </c>
      <c r="J260" s="18" t="n">
        <f aca="false">IF(F260=0,"",H260/F260)</f>
        <v>0.796747967479675</v>
      </c>
    </row>
    <row r="261" customFormat="false" ht="15" hidden="false" customHeight="false" outlineLevel="0" collapsed="false">
      <c r="A261" s="14" t="n">
        <v>257</v>
      </c>
      <c r="B261" s="14" t="s">
        <v>625</v>
      </c>
      <c r="C261" s="15" t="s">
        <v>57</v>
      </c>
      <c r="D261" s="16" t="s">
        <v>626</v>
      </c>
      <c r="E261" s="14" t="n">
        <v>10</v>
      </c>
      <c r="F261" s="17" t="n">
        <v>60000</v>
      </c>
      <c r="G261" s="14" t="n">
        <v>10</v>
      </c>
      <c r="H261" s="17" t="n">
        <v>47970</v>
      </c>
      <c r="I261" s="17" t="n">
        <v>12030</v>
      </c>
      <c r="J261" s="18" t="n">
        <f aca="false">IF(F261=0,"",H261/F261)</f>
        <v>0.7995</v>
      </c>
    </row>
    <row r="262" customFormat="false" ht="15" hidden="false" customHeight="false" outlineLevel="0" collapsed="false">
      <c r="A262" s="14" t="n">
        <v>258</v>
      </c>
      <c r="B262" s="14" t="s">
        <v>627</v>
      </c>
      <c r="C262" s="15" t="s">
        <v>628</v>
      </c>
      <c r="D262" s="16"/>
      <c r="E262" s="14" t="n">
        <v>2</v>
      </c>
      <c r="F262" s="17" t="n">
        <v>900000</v>
      </c>
      <c r="G262" s="14" t="n">
        <v>1</v>
      </c>
      <c r="H262" s="17" t="n">
        <v>720000</v>
      </c>
      <c r="I262" s="17" t="n">
        <v>180000</v>
      </c>
      <c r="J262" s="18" t="n">
        <f aca="false">IF(F262=0,"",H262/F262)</f>
        <v>0.8</v>
      </c>
    </row>
    <row r="263" customFormat="false" ht="15" hidden="false" customHeight="false" outlineLevel="0" collapsed="false">
      <c r="A263" s="14" t="n">
        <v>259</v>
      </c>
      <c r="B263" s="14" t="s">
        <v>629</v>
      </c>
      <c r="C263" s="15" t="s">
        <v>630</v>
      </c>
      <c r="D263" s="16"/>
      <c r="E263" s="14" t="n">
        <v>2</v>
      </c>
      <c r="F263" s="17" t="n">
        <v>700000</v>
      </c>
      <c r="G263" s="14" t="n">
        <v>1</v>
      </c>
      <c r="H263" s="17" t="n">
        <v>560000</v>
      </c>
      <c r="I263" s="17" t="n">
        <v>140000</v>
      </c>
      <c r="J263" s="18" t="n">
        <f aca="false">IF(F263=0,"",H263/F263)</f>
        <v>0.8</v>
      </c>
    </row>
    <row r="264" customFormat="false" ht="15" hidden="false" customHeight="false" outlineLevel="0" collapsed="false">
      <c r="A264" s="14" t="n">
        <v>260</v>
      </c>
      <c r="B264" s="14" t="s">
        <v>631</v>
      </c>
      <c r="C264" s="15" t="s">
        <v>632</v>
      </c>
      <c r="D264" s="16"/>
      <c r="E264" s="14" t="n">
        <v>150</v>
      </c>
      <c r="F264" s="17" t="n">
        <v>75000</v>
      </c>
      <c r="G264" s="14" t="n">
        <v>150</v>
      </c>
      <c r="H264" s="17" t="n">
        <v>60000</v>
      </c>
      <c r="I264" s="17" t="n">
        <v>15000</v>
      </c>
      <c r="J264" s="18" t="n">
        <f aca="false">IF(F264=0,"",H264/F264)</f>
        <v>0.8</v>
      </c>
    </row>
    <row r="265" customFormat="false" ht="15" hidden="false" customHeight="false" outlineLevel="0" collapsed="false">
      <c r="A265" s="14" t="n">
        <v>261</v>
      </c>
      <c r="B265" s="14" t="s">
        <v>633</v>
      </c>
      <c r="C265" s="15" t="s">
        <v>634</v>
      </c>
      <c r="D265" s="16"/>
      <c r="E265" s="14" t="n">
        <v>2</v>
      </c>
      <c r="F265" s="17" t="n">
        <v>5000</v>
      </c>
      <c r="G265" s="14" t="n">
        <v>2</v>
      </c>
      <c r="H265" s="17" t="n">
        <v>4000</v>
      </c>
      <c r="I265" s="17" t="n">
        <v>1000</v>
      </c>
      <c r="J265" s="18" t="n">
        <f aca="false">IF(F265=0,"",H265/F265)</f>
        <v>0.8</v>
      </c>
    </row>
    <row r="266" customFormat="false" ht="15" hidden="false" customHeight="false" outlineLevel="0" collapsed="false">
      <c r="A266" s="14" t="n">
        <v>262</v>
      </c>
      <c r="B266" s="14" t="s">
        <v>635</v>
      </c>
      <c r="C266" s="15" t="s">
        <v>636</v>
      </c>
      <c r="D266" s="16"/>
      <c r="E266" s="14" t="n">
        <v>2</v>
      </c>
      <c r="F266" s="17" t="n">
        <v>1360000</v>
      </c>
      <c r="G266" s="14" t="n">
        <v>1</v>
      </c>
      <c r="H266" s="17" t="n">
        <v>1100000</v>
      </c>
      <c r="I266" s="17" t="n">
        <v>260000</v>
      </c>
      <c r="J266" s="18" t="n">
        <f aca="false">IF(F266=0,"",H266/F266)</f>
        <v>0.808823529411765</v>
      </c>
    </row>
    <row r="267" customFormat="false" ht="15" hidden="false" customHeight="false" outlineLevel="0" collapsed="false">
      <c r="A267" s="14" t="n">
        <v>263</v>
      </c>
      <c r="B267" s="14" t="s">
        <v>637</v>
      </c>
      <c r="C267" s="15" t="s">
        <v>638</v>
      </c>
      <c r="D267" s="16"/>
      <c r="E267" s="14" t="n">
        <v>2</v>
      </c>
      <c r="F267" s="17" t="n">
        <v>1160000</v>
      </c>
      <c r="G267" s="14" t="n">
        <v>1</v>
      </c>
      <c r="H267" s="17" t="n">
        <v>940000</v>
      </c>
      <c r="I267" s="17" t="n">
        <v>220000</v>
      </c>
      <c r="J267" s="18" t="n">
        <f aca="false">IF(F267=0,"",H267/F267)</f>
        <v>0.810344827586207</v>
      </c>
    </row>
    <row r="268" customFormat="false" ht="15" hidden="false" customHeight="false" outlineLevel="0" collapsed="false">
      <c r="A268" s="14" t="n">
        <v>264</v>
      </c>
      <c r="B268" s="14" t="s">
        <v>639</v>
      </c>
      <c r="C268" s="15" t="s">
        <v>640</v>
      </c>
      <c r="D268" s="16"/>
      <c r="E268" s="14" t="n">
        <v>2</v>
      </c>
      <c r="F268" s="17" t="n">
        <v>6540000</v>
      </c>
      <c r="G268" s="14" t="n">
        <v>2</v>
      </c>
      <c r="H268" s="17" t="n">
        <v>5328667</v>
      </c>
      <c r="I268" s="17" t="n">
        <v>1211333</v>
      </c>
      <c r="J268" s="18" t="n">
        <f aca="false">IF(F268=0,"",H268/F268)</f>
        <v>0.814780886850153</v>
      </c>
    </row>
    <row r="269" customFormat="false" ht="15" hidden="false" customHeight="false" outlineLevel="0" collapsed="false">
      <c r="A269" s="14" t="n">
        <v>265</v>
      </c>
      <c r="B269" s="14" t="s">
        <v>641</v>
      </c>
      <c r="C269" s="15" t="s">
        <v>642</v>
      </c>
      <c r="D269" s="15" t="s">
        <v>513</v>
      </c>
      <c r="E269" s="14" t="n">
        <v>1</v>
      </c>
      <c r="F269" s="17" t="n">
        <v>27000</v>
      </c>
      <c r="G269" s="14" t="n">
        <v>1</v>
      </c>
      <c r="H269" s="17" t="n">
        <v>22090</v>
      </c>
      <c r="I269" s="17" t="n">
        <v>4910</v>
      </c>
      <c r="J269" s="18" t="n">
        <f aca="false">IF(F269=0,"",H269/F269)</f>
        <v>0.818148148148148</v>
      </c>
    </row>
    <row r="270" customFormat="false" ht="15" hidden="false" customHeight="false" outlineLevel="0" collapsed="false">
      <c r="A270" s="14" t="n">
        <v>266</v>
      </c>
      <c r="B270" s="14" t="s">
        <v>643</v>
      </c>
      <c r="C270" s="15" t="s">
        <v>644</v>
      </c>
      <c r="D270" s="16" t="s">
        <v>645</v>
      </c>
      <c r="E270" s="14" t="n">
        <v>50</v>
      </c>
      <c r="F270" s="17" t="n">
        <v>750000</v>
      </c>
      <c r="G270" s="14" t="n">
        <v>50</v>
      </c>
      <c r="H270" s="17" t="n">
        <v>615000</v>
      </c>
      <c r="I270" s="17" t="n">
        <v>135000</v>
      </c>
      <c r="J270" s="18" t="n">
        <f aca="false">IF(F270=0,"",H270/F270)</f>
        <v>0.82</v>
      </c>
    </row>
    <row r="271" customFormat="false" ht="15" hidden="false" customHeight="false" outlineLevel="0" collapsed="false">
      <c r="A271" s="14" t="n">
        <v>267</v>
      </c>
      <c r="B271" s="14" t="s">
        <v>646</v>
      </c>
      <c r="C271" s="15" t="s">
        <v>647</v>
      </c>
      <c r="D271" s="16" t="s">
        <v>648</v>
      </c>
      <c r="E271" s="14" t="n">
        <v>2</v>
      </c>
      <c r="F271" s="17" t="n">
        <v>12000</v>
      </c>
      <c r="G271" s="14" t="n">
        <v>1</v>
      </c>
      <c r="H271" s="17" t="n">
        <v>10000</v>
      </c>
      <c r="I271" s="17" t="n">
        <v>2000</v>
      </c>
      <c r="J271" s="18" t="n">
        <f aca="false">IF(F271=0,"",H271/F271)</f>
        <v>0.833333333333333</v>
      </c>
    </row>
    <row r="272" customFormat="false" ht="15" hidden="false" customHeight="false" outlineLevel="0" collapsed="false">
      <c r="A272" s="14" t="n">
        <v>268</v>
      </c>
      <c r="B272" s="14" t="s">
        <v>649</v>
      </c>
      <c r="C272" s="15" t="s">
        <v>650</v>
      </c>
      <c r="D272" s="15" t="s">
        <v>651</v>
      </c>
      <c r="E272" s="14" t="n">
        <v>19</v>
      </c>
      <c r="F272" s="17" t="n">
        <v>47500</v>
      </c>
      <c r="G272" s="14" t="n">
        <v>12</v>
      </c>
      <c r="H272" s="17" t="n">
        <v>39600</v>
      </c>
      <c r="I272" s="17" t="n">
        <v>7900</v>
      </c>
      <c r="J272" s="18" t="n">
        <f aca="false">IF(F272=0,"",H272/F272)</f>
        <v>0.833684210526316</v>
      </c>
    </row>
    <row r="273" customFormat="false" ht="15" hidden="false" customHeight="false" outlineLevel="0" collapsed="false">
      <c r="A273" s="14" t="n">
        <v>269</v>
      </c>
      <c r="B273" s="14" t="s">
        <v>652</v>
      </c>
      <c r="C273" s="15" t="s">
        <v>653</v>
      </c>
      <c r="D273" s="16"/>
      <c r="E273" s="14" t="n">
        <v>2</v>
      </c>
      <c r="F273" s="17" t="n">
        <v>680000</v>
      </c>
      <c r="G273" s="14" t="n">
        <v>1</v>
      </c>
      <c r="H273" s="17" t="n">
        <v>570000</v>
      </c>
      <c r="I273" s="17" t="n">
        <v>110000</v>
      </c>
      <c r="J273" s="18" t="n">
        <f aca="false">IF(F273=0,"",H273/F273)</f>
        <v>0.838235294117647</v>
      </c>
    </row>
    <row r="274" customFormat="false" ht="15" hidden="false" customHeight="false" outlineLevel="0" collapsed="false">
      <c r="A274" s="14" t="n">
        <v>270</v>
      </c>
      <c r="B274" s="14" t="s">
        <v>654</v>
      </c>
      <c r="C274" s="15" t="s">
        <v>655</v>
      </c>
      <c r="D274" s="16"/>
      <c r="E274" s="14" t="n">
        <v>3</v>
      </c>
      <c r="F274" s="17" t="n">
        <v>57000</v>
      </c>
      <c r="G274" s="14" t="n">
        <v>2</v>
      </c>
      <c r="H274" s="17" t="n">
        <v>48000</v>
      </c>
      <c r="I274" s="17" t="n">
        <v>9000</v>
      </c>
      <c r="J274" s="18" t="n">
        <f aca="false">IF(F274=0,"",H274/F274)</f>
        <v>0.842105263157895</v>
      </c>
    </row>
    <row r="275" customFormat="false" ht="15" hidden="false" customHeight="false" outlineLevel="0" collapsed="false">
      <c r="A275" s="14" t="n">
        <v>271</v>
      </c>
      <c r="B275" s="14" t="s">
        <v>656</v>
      </c>
      <c r="C275" s="15" t="s">
        <v>657</v>
      </c>
      <c r="D275" s="15" t="s">
        <v>513</v>
      </c>
      <c r="E275" s="14" t="n">
        <v>2</v>
      </c>
      <c r="F275" s="17" t="n">
        <v>9000</v>
      </c>
      <c r="G275" s="14" t="n">
        <v>2</v>
      </c>
      <c r="H275" s="17" t="n">
        <v>7600</v>
      </c>
      <c r="I275" s="17" t="n">
        <v>1400</v>
      </c>
      <c r="J275" s="18" t="n">
        <f aca="false">IF(F275=0,"",H275/F275)</f>
        <v>0.844444444444444</v>
      </c>
    </row>
    <row r="276" customFormat="false" ht="15" hidden="false" customHeight="false" outlineLevel="0" collapsed="false">
      <c r="A276" s="14" t="n">
        <v>272</v>
      </c>
      <c r="B276" s="14" t="s">
        <v>658</v>
      </c>
      <c r="C276" s="15" t="s">
        <v>659</v>
      </c>
      <c r="D276" s="16"/>
      <c r="E276" s="14" t="n">
        <v>2</v>
      </c>
      <c r="F276" s="17" t="n">
        <v>540000</v>
      </c>
      <c r="G276" s="14" t="n">
        <v>1</v>
      </c>
      <c r="H276" s="17" t="n">
        <v>460000</v>
      </c>
      <c r="I276" s="17" t="n">
        <v>80000</v>
      </c>
      <c r="J276" s="18" t="n">
        <f aca="false">IF(F276=0,"",H276/F276)</f>
        <v>0.851851851851852</v>
      </c>
    </row>
    <row r="277" customFormat="false" ht="15" hidden="false" customHeight="false" outlineLevel="0" collapsed="false">
      <c r="A277" s="14" t="n">
        <v>273</v>
      </c>
      <c r="B277" s="14" t="s">
        <v>660</v>
      </c>
      <c r="C277" s="15" t="s">
        <v>661</v>
      </c>
      <c r="D277" s="15" t="s">
        <v>662</v>
      </c>
      <c r="E277" s="14" t="n">
        <v>2</v>
      </c>
      <c r="F277" s="17" t="n">
        <v>9800</v>
      </c>
      <c r="G277" s="14" t="n">
        <v>2</v>
      </c>
      <c r="H277" s="17" t="n">
        <v>8360</v>
      </c>
      <c r="I277" s="17" t="n">
        <v>1440</v>
      </c>
      <c r="J277" s="18" t="n">
        <f aca="false">IF(F277=0,"",H277/F277)</f>
        <v>0.853061224489796</v>
      </c>
    </row>
    <row r="278" customFormat="false" ht="15" hidden="false" customHeight="false" outlineLevel="0" collapsed="false">
      <c r="A278" s="14" t="n">
        <v>274</v>
      </c>
      <c r="B278" s="14" t="s">
        <v>663</v>
      </c>
      <c r="C278" s="15" t="s">
        <v>423</v>
      </c>
      <c r="D278" s="15" t="s">
        <v>664</v>
      </c>
      <c r="E278" s="14" t="n">
        <v>183</v>
      </c>
      <c r="F278" s="17" t="n">
        <v>214500</v>
      </c>
      <c r="G278" s="14" t="n">
        <v>130</v>
      </c>
      <c r="H278" s="17" t="n">
        <v>184900</v>
      </c>
      <c r="I278" s="17" t="n">
        <v>29600</v>
      </c>
      <c r="J278" s="18" t="n">
        <f aca="false">IF(F278=0,"",H278/F278)</f>
        <v>0.862004662004662</v>
      </c>
    </row>
    <row r="279" customFormat="false" ht="15" hidden="false" customHeight="false" outlineLevel="0" collapsed="false">
      <c r="A279" s="14" t="n">
        <v>275</v>
      </c>
      <c r="B279" s="14" t="s">
        <v>665</v>
      </c>
      <c r="C279" s="15" t="s">
        <v>203</v>
      </c>
      <c r="D279" s="16" t="s">
        <v>666</v>
      </c>
      <c r="E279" s="14" t="n">
        <v>6</v>
      </c>
      <c r="F279" s="17" t="n">
        <v>486000</v>
      </c>
      <c r="G279" s="14" t="n">
        <v>4</v>
      </c>
      <c r="H279" s="17" t="n">
        <v>420000</v>
      </c>
      <c r="I279" s="17" t="n">
        <v>66000</v>
      </c>
      <c r="J279" s="18" t="n">
        <f aca="false">IF(F279=0,"",H279/F279)</f>
        <v>0.864197530864198</v>
      </c>
    </row>
    <row r="280" customFormat="false" ht="15" hidden="false" customHeight="false" outlineLevel="0" collapsed="false">
      <c r="A280" s="14" t="n">
        <v>276</v>
      </c>
      <c r="B280" s="14" t="s">
        <v>667</v>
      </c>
      <c r="C280" s="15" t="s">
        <v>668</v>
      </c>
      <c r="D280" s="16" t="s">
        <v>669</v>
      </c>
      <c r="E280" s="14" t="n">
        <v>60</v>
      </c>
      <c r="F280" s="17" t="n">
        <v>325040</v>
      </c>
      <c r="G280" s="14" t="n">
        <v>50</v>
      </c>
      <c r="H280" s="17" t="n">
        <v>281900</v>
      </c>
      <c r="I280" s="17" t="n">
        <v>43140</v>
      </c>
      <c r="J280" s="18" t="n">
        <f aca="false">IF(F280=0,"",H280/F280)</f>
        <v>0.867277873492493</v>
      </c>
    </row>
    <row r="281" customFormat="false" ht="15" hidden="false" customHeight="false" outlineLevel="0" collapsed="false">
      <c r="A281" s="14" t="n">
        <v>277</v>
      </c>
      <c r="B281" s="14" t="s">
        <v>670</v>
      </c>
      <c r="C281" s="15" t="s">
        <v>610</v>
      </c>
      <c r="D281" s="16" t="s">
        <v>671</v>
      </c>
      <c r="E281" s="14" t="n">
        <v>2000</v>
      </c>
      <c r="F281" s="17" t="n">
        <v>678000</v>
      </c>
      <c r="G281" s="14" t="n">
        <v>1000</v>
      </c>
      <c r="H281" s="17" t="n">
        <v>590000</v>
      </c>
      <c r="I281" s="17" t="n">
        <v>88000</v>
      </c>
      <c r="J281" s="18" t="n">
        <f aca="false">IF(F281=0,"",H281/F281)</f>
        <v>0.870206489675516</v>
      </c>
    </row>
    <row r="282" customFormat="false" ht="15" hidden="false" customHeight="false" outlineLevel="0" collapsed="false">
      <c r="A282" s="14" t="n">
        <v>278</v>
      </c>
      <c r="B282" s="14" t="s">
        <v>672</v>
      </c>
      <c r="C282" s="15" t="s">
        <v>673</v>
      </c>
      <c r="D282" s="16"/>
      <c r="E282" s="14" t="n">
        <v>4</v>
      </c>
      <c r="F282" s="17" t="n">
        <v>28000</v>
      </c>
      <c r="G282" s="14" t="n">
        <v>4</v>
      </c>
      <c r="H282" s="17" t="n">
        <v>24400</v>
      </c>
      <c r="I282" s="17" t="n">
        <v>3600</v>
      </c>
      <c r="J282" s="18" t="n">
        <f aca="false">IF(F282=0,"",H282/F282)</f>
        <v>0.871428571428571</v>
      </c>
    </row>
    <row r="283" customFormat="false" ht="15" hidden="false" customHeight="false" outlineLevel="0" collapsed="false">
      <c r="A283" s="14" t="n">
        <v>279</v>
      </c>
      <c r="B283" s="14" t="s">
        <v>674</v>
      </c>
      <c r="C283" s="15" t="s">
        <v>675</v>
      </c>
      <c r="D283" s="16" t="s">
        <v>676</v>
      </c>
      <c r="E283" s="14" t="n">
        <v>2700</v>
      </c>
      <c r="F283" s="17" t="n">
        <v>405000</v>
      </c>
      <c r="G283" s="14" t="n">
        <v>10</v>
      </c>
      <c r="H283" s="17" t="n">
        <v>356800</v>
      </c>
      <c r="I283" s="17" t="n">
        <v>48200</v>
      </c>
      <c r="J283" s="18" t="n">
        <f aca="false">IF(F283=0,"",H283/F283)</f>
        <v>0.880987654320988</v>
      </c>
    </row>
    <row r="284" customFormat="false" ht="15" hidden="false" customHeight="false" outlineLevel="0" collapsed="false">
      <c r="A284" s="14" t="n">
        <v>280</v>
      </c>
      <c r="B284" s="14" t="s">
        <v>677</v>
      </c>
      <c r="C284" s="15" t="s">
        <v>678</v>
      </c>
      <c r="D284" s="16"/>
      <c r="E284" s="14" t="n">
        <v>2</v>
      </c>
      <c r="F284" s="17" t="n">
        <v>3164000</v>
      </c>
      <c r="G284" s="14" t="n">
        <v>2</v>
      </c>
      <c r="H284" s="17" t="n">
        <v>2808300</v>
      </c>
      <c r="I284" s="17" t="n">
        <v>355700</v>
      </c>
      <c r="J284" s="18" t="n">
        <f aca="false">IF(F284=0,"",H284/F284)</f>
        <v>0.887579013906448</v>
      </c>
    </row>
    <row r="285" customFormat="false" ht="15" hidden="false" customHeight="false" outlineLevel="0" collapsed="false">
      <c r="A285" s="14" t="n">
        <v>281</v>
      </c>
      <c r="B285" s="14" t="s">
        <v>679</v>
      </c>
      <c r="C285" s="15" t="s">
        <v>561</v>
      </c>
      <c r="D285" s="16" t="s">
        <v>680</v>
      </c>
      <c r="E285" s="14" t="n">
        <v>10</v>
      </c>
      <c r="F285" s="17" t="n">
        <v>170000</v>
      </c>
      <c r="G285" s="14" t="n">
        <v>10</v>
      </c>
      <c r="H285" s="17" t="n">
        <v>153750</v>
      </c>
      <c r="I285" s="17" t="n">
        <v>16250</v>
      </c>
      <c r="J285" s="18" t="n">
        <f aca="false">IF(F285=0,"",H285/F285)</f>
        <v>0.904411764705882</v>
      </c>
    </row>
    <row r="286" customFormat="false" ht="15" hidden="false" customHeight="false" outlineLevel="0" collapsed="false">
      <c r="A286" s="14" t="n">
        <v>282</v>
      </c>
      <c r="B286" s="14" t="s">
        <v>681</v>
      </c>
      <c r="C286" s="15" t="s">
        <v>682</v>
      </c>
      <c r="D286" s="16" t="s">
        <v>683</v>
      </c>
      <c r="E286" s="14" t="n">
        <v>25</v>
      </c>
      <c r="F286" s="17" t="n">
        <v>75000</v>
      </c>
      <c r="G286" s="14" t="n">
        <v>1</v>
      </c>
      <c r="H286" s="17" t="n">
        <v>68060</v>
      </c>
      <c r="I286" s="17" t="n">
        <v>6940</v>
      </c>
      <c r="J286" s="18" t="n">
        <f aca="false">IF(F286=0,"",H286/F286)</f>
        <v>0.907466666666667</v>
      </c>
    </row>
    <row r="287" customFormat="false" ht="15" hidden="false" customHeight="false" outlineLevel="0" collapsed="false">
      <c r="A287" s="14" t="n">
        <v>283</v>
      </c>
      <c r="B287" s="14" t="s">
        <v>684</v>
      </c>
      <c r="C287" s="15" t="s">
        <v>685</v>
      </c>
      <c r="D287" s="16"/>
      <c r="E287" s="14" t="n">
        <v>10</v>
      </c>
      <c r="F287" s="17" t="n">
        <v>19700</v>
      </c>
      <c r="G287" s="14" t="n">
        <v>9</v>
      </c>
      <c r="H287" s="17" t="n">
        <v>18000</v>
      </c>
      <c r="I287" s="17" t="n">
        <v>1700</v>
      </c>
      <c r="J287" s="18" t="n">
        <f aca="false">IF(F287=0,"",H287/F287)</f>
        <v>0.913705583756345</v>
      </c>
    </row>
    <row r="288" customFormat="false" ht="15" hidden="false" customHeight="false" outlineLevel="0" collapsed="false">
      <c r="A288" s="14" t="n">
        <v>284</v>
      </c>
      <c r="B288" s="14" t="s">
        <v>686</v>
      </c>
      <c r="C288" s="15" t="s">
        <v>687</v>
      </c>
      <c r="D288" s="16"/>
      <c r="E288" s="14" t="n">
        <v>10</v>
      </c>
      <c r="F288" s="17" t="n">
        <v>14000</v>
      </c>
      <c r="G288" s="14" t="n">
        <v>10</v>
      </c>
      <c r="H288" s="17" t="n">
        <v>12800</v>
      </c>
      <c r="I288" s="17" t="n">
        <v>1200</v>
      </c>
      <c r="J288" s="18" t="n">
        <f aca="false">IF(F288=0,"",H288/F288)</f>
        <v>0.914285714285714</v>
      </c>
    </row>
    <row r="289" customFormat="false" ht="15" hidden="false" customHeight="false" outlineLevel="0" collapsed="false">
      <c r="A289" s="14" t="n">
        <v>285</v>
      </c>
      <c r="B289" s="14" t="s">
        <v>688</v>
      </c>
      <c r="C289" s="15" t="s">
        <v>689</v>
      </c>
      <c r="D289" s="16"/>
      <c r="E289" s="14" t="n">
        <v>135</v>
      </c>
      <c r="F289" s="17" t="n">
        <v>456100</v>
      </c>
      <c r="G289" s="14" t="n">
        <v>85</v>
      </c>
      <c r="H289" s="17" t="n">
        <v>418100</v>
      </c>
      <c r="I289" s="17" t="n">
        <v>38000</v>
      </c>
      <c r="J289" s="18" t="n">
        <f aca="false">IF(F289=0,"",H289/F289)</f>
        <v>0.916684937513703</v>
      </c>
    </row>
    <row r="290" customFormat="false" ht="15" hidden="false" customHeight="false" outlineLevel="0" collapsed="false">
      <c r="A290" s="14" t="n">
        <v>286</v>
      </c>
      <c r="B290" s="14" t="s">
        <v>690</v>
      </c>
      <c r="C290" s="15" t="s">
        <v>691</v>
      </c>
      <c r="D290" s="16" t="s">
        <v>692</v>
      </c>
      <c r="E290" s="14" t="n">
        <v>2</v>
      </c>
      <c r="F290" s="17" t="n">
        <v>58000</v>
      </c>
      <c r="G290" s="14" t="n">
        <v>2</v>
      </c>
      <c r="H290" s="17" t="n">
        <v>53300</v>
      </c>
      <c r="I290" s="17" t="n">
        <v>4700</v>
      </c>
      <c r="J290" s="18" t="n">
        <f aca="false">IF(F290=0,"",H290/F290)</f>
        <v>0.918965517241379</v>
      </c>
    </row>
    <row r="291" customFormat="false" ht="15" hidden="false" customHeight="false" outlineLevel="0" collapsed="false">
      <c r="A291" s="14" t="n">
        <v>287</v>
      </c>
      <c r="B291" s="14" t="s">
        <v>693</v>
      </c>
      <c r="C291" s="15" t="s">
        <v>694</v>
      </c>
      <c r="D291" s="16"/>
      <c r="E291" s="14" t="n">
        <v>20</v>
      </c>
      <c r="F291" s="17" t="n">
        <v>12400</v>
      </c>
      <c r="G291" s="14" t="n">
        <v>20</v>
      </c>
      <c r="H291" s="17" t="n">
        <v>11400</v>
      </c>
      <c r="I291" s="17" t="n">
        <v>1000</v>
      </c>
      <c r="J291" s="18" t="n">
        <f aca="false">IF(F291=0,"",H291/F291)</f>
        <v>0.919354838709677</v>
      </c>
    </row>
    <row r="292" customFormat="false" ht="15" hidden="false" customHeight="false" outlineLevel="0" collapsed="false">
      <c r="A292" s="14" t="n">
        <v>288</v>
      </c>
      <c r="B292" s="14" t="s">
        <v>695</v>
      </c>
      <c r="C292" s="15" t="s">
        <v>696</v>
      </c>
      <c r="D292" s="16" t="s">
        <v>697</v>
      </c>
      <c r="E292" s="14" t="n">
        <v>1</v>
      </c>
      <c r="F292" s="17" t="n">
        <v>31000</v>
      </c>
      <c r="G292" s="14" t="n">
        <v>1</v>
      </c>
      <c r="H292" s="17" t="n">
        <v>28580</v>
      </c>
      <c r="I292" s="17" t="n">
        <v>2420</v>
      </c>
      <c r="J292" s="18" t="n">
        <f aca="false">IF(F292=0,"",H292/F292)</f>
        <v>0.921935483870968</v>
      </c>
    </row>
    <row r="293" customFormat="false" ht="15" hidden="false" customHeight="false" outlineLevel="0" collapsed="false">
      <c r="A293" s="14" t="n">
        <v>289</v>
      </c>
      <c r="B293" s="14" t="s">
        <v>698</v>
      </c>
      <c r="C293" s="15" t="s">
        <v>699</v>
      </c>
      <c r="D293" s="16" t="s">
        <v>700</v>
      </c>
      <c r="E293" s="14" t="n">
        <v>10</v>
      </c>
      <c r="F293" s="17" t="n">
        <v>70000</v>
      </c>
      <c r="G293" s="14" t="n">
        <v>10</v>
      </c>
      <c r="H293" s="17" t="n">
        <v>64600</v>
      </c>
      <c r="I293" s="17" t="n">
        <v>5400</v>
      </c>
      <c r="J293" s="18" t="n">
        <f aca="false">IF(F293=0,"",H293/F293)</f>
        <v>0.922857142857143</v>
      </c>
    </row>
    <row r="294" customFormat="false" ht="15" hidden="false" customHeight="false" outlineLevel="0" collapsed="false">
      <c r="A294" s="14" t="n">
        <v>290</v>
      </c>
      <c r="B294" s="14" t="s">
        <v>701</v>
      </c>
      <c r="C294" s="16" t="s">
        <v>702</v>
      </c>
      <c r="D294" s="16"/>
      <c r="E294" s="14" t="n">
        <v>14</v>
      </c>
      <c r="F294" s="17" t="n">
        <v>172000</v>
      </c>
      <c r="G294" s="14" t="n">
        <v>10</v>
      </c>
      <c r="H294" s="17" t="n">
        <v>160000</v>
      </c>
      <c r="I294" s="17" t="n">
        <v>12000</v>
      </c>
      <c r="J294" s="18" t="n">
        <f aca="false">IF(F294=0,"",H294/F294)</f>
        <v>0.930232558139535</v>
      </c>
    </row>
    <row r="295" customFormat="false" ht="15" hidden="false" customHeight="false" outlineLevel="0" collapsed="false">
      <c r="A295" s="14" t="n">
        <v>291</v>
      </c>
      <c r="B295" s="14" t="s">
        <v>703</v>
      </c>
      <c r="C295" s="15" t="s">
        <v>704</v>
      </c>
      <c r="D295" s="16"/>
      <c r="E295" s="14" t="n">
        <v>5</v>
      </c>
      <c r="F295" s="17" t="n">
        <v>82305</v>
      </c>
      <c r="G295" s="14" t="n">
        <v>5</v>
      </c>
      <c r="H295" s="17" t="n">
        <v>76590</v>
      </c>
      <c r="I295" s="17" t="n">
        <v>5715</v>
      </c>
      <c r="J295" s="18" t="n">
        <f aca="false">IF(F295=0,"",H295/F295)</f>
        <v>0.930563149261892</v>
      </c>
    </row>
    <row r="296" customFormat="false" ht="15" hidden="false" customHeight="false" outlineLevel="0" collapsed="false">
      <c r="A296" s="14" t="n">
        <v>292</v>
      </c>
      <c r="B296" s="14" t="s">
        <v>705</v>
      </c>
      <c r="C296" s="15" t="s">
        <v>706</v>
      </c>
      <c r="D296" s="16" t="s">
        <v>707</v>
      </c>
      <c r="E296" s="14" t="n">
        <v>10</v>
      </c>
      <c r="F296" s="17" t="n">
        <v>120000</v>
      </c>
      <c r="G296" s="14" t="n">
        <v>10</v>
      </c>
      <c r="H296" s="17" t="n">
        <v>111900</v>
      </c>
      <c r="I296" s="17" t="n">
        <v>8100</v>
      </c>
      <c r="J296" s="18" t="n">
        <f aca="false">IF(F296=0,"",H296/F296)</f>
        <v>0.9325</v>
      </c>
    </row>
    <row r="297" customFormat="false" ht="15" hidden="false" customHeight="false" outlineLevel="0" collapsed="false">
      <c r="A297" s="14" t="n">
        <v>293</v>
      </c>
      <c r="B297" s="14" t="s">
        <v>708</v>
      </c>
      <c r="C297" s="15" t="s">
        <v>709</v>
      </c>
      <c r="D297" s="16"/>
      <c r="E297" s="14" t="n">
        <v>1</v>
      </c>
      <c r="F297" s="17" t="n">
        <v>50000</v>
      </c>
      <c r="G297" s="14" t="n">
        <v>1</v>
      </c>
      <c r="H297" s="17" t="n">
        <v>46860</v>
      </c>
      <c r="I297" s="17" t="n">
        <v>3140</v>
      </c>
      <c r="J297" s="18" t="n">
        <f aca="false">IF(F297=0,"",H297/F297)</f>
        <v>0.9372</v>
      </c>
    </row>
    <row r="298" customFormat="false" ht="15" hidden="false" customHeight="false" outlineLevel="0" collapsed="false">
      <c r="A298" s="14" t="n">
        <v>294</v>
      </c>
      <c r="B298" s="14" t="s">
        <v>710</v>
      </c>
      <c r="C298" s="15" t="s">
        <v>711</v>
      </c>
      <c r="D298" s="16" t="s">
        <v>712</v>
      </c>
      <c r="E298" s="14" t="n">
        <v>5</v>
      </c>
      <c r="F298" s="17" t="n">
        <v>355000</v>
      </c>
      <c r="G298" s="14" t="n">
        <v>5</v>
      </c>
      <c r="H298" s="17" t="n">
        <v>333125</v>
      </c>
      <c r="I298" s="17" t="n">
        <v>21875</v>
      </c>
      <c r="J298" s="18" t="n">
        <f aca="false">IF(F298=0,"",H298/F298)</f>
        <v>0.938380281690141</v>
      </c>
    </row>
    <row r="299" customFormat="false" ht="15" hidden="false" customHeight="false" outlineLevel="0" collapsed="false">
      <c r="A299" s="14" t="n">
        <v>295</v>
      </c>
      <c r="B299" s="14" t="s">
        <v>713</v>
      </c>
      <c r="C299" s="15" t="s">
        <v>714</v>
      </c>
      <c r="D299" s="16"/>
      <c r="E299" s="14" t="n">
        <v>20</v>
      </c>
      <c r="F299" s="17" t="n">
        <v>40000</v>
      </c>
      <c r="G299" s="14" t="n">
        <v>1</v>
      </c>
      <c r="H299" s="17" t="n">
        <v>37600</v>
      </c>
      <c r="I299" s="17" t="n">
        <v>2400</v>
      </c>
      <c r="J299" s="18" t="n">
        <f aca="false">IF(F299=0,"",H299/F299)</f>
        <v>0.94</v>
      </c>
    </row>
    <row r="300" customFormat="false" ht="15" hidden="false" customHeight="false" outlineLevel="0" collapsed="false">
      <c r="A300" s="14" t="n">
        <v>296</v>
      </c>
      <c r="B300" s="14" t="s">
        <v>715</v>
      </c>
      <c r="C300" s="15" t="s">
        <v>716</v>
      </c>
      <c r="D300" s="16"/>
      <c r="E300" s="14" t="n">
        <v>56</v>
      </c>
      <c r="F300" s="17" t="n">
        <v>151200</v>
      </c>
      <c r="G300" s="14" t="n">
        <v>56</v>
      </c>
      <c r="H300" s="17" t="n">
        <v>143360</v>
      </c>
      <c r="I300" s="17" t="n">
        <v>7840</v>
      </c>
      <c r="J300" s="18" t="n">
        <f aca="false">IF(F300=0,"",H300/F300)</f>
        <v>0.948148148148148</v>
      </c>
    </row>
    <row r="301" customFormat="false" ht="15" hidden="false" customHeight="false" outlineLevel="0" collapsed="false">
      <c r="A301" s="14" t="n">
        <v>297</v>
      </c>
      <c r="B301" s="14" t="s">
        <v>717</v>
      </c>
      <c r="C301" s="15" t="s">
        <v>718</v>
      </c>
      <c r="D301" s="16"/>
      <c r="E301" s="14" t="n">
        <v>6</v>
      </c>
      <c r="F301" s="17" t="n">
        <v>240000</v>
      </c>
      <c r="G301" s="14" t="n">
        <v>2</v>
      </c>
      <c r="H301" s="17" t="n">
        <v>228000</v>
      </c>
      <c r="I301" s="17" t="n">
        <v>12000</v>
      </c>
      <c r="J301" s="18" t="n">
        <f aca="false">IF(F301=0,"",H301/F301)</f>
        <v>0.95</v>
      </c>
    </row>
    <row r="302" customFormat="false" ht="15" hidden="false" customHeight="false" outlineLevel="0" collapsed="false">
      <c r="A302" s="14" t="n">
        <v>298</v>
      </c>
      <c r="B302" s="14" t="s">
        <v>719</v>
      </c>
      <c r="C302" s="15" t="s">
        <v>720</v>
      </c>
      <c r="D302" s="16" t="s">
        <v>721</v>
      </c>
      <c r="E302" s="14" t="n">
        <v>5</v>
      </c>
      <c r="F302" s="17" t="n">
        <v>27500</v>
      </c>
      <c r="G302" s="14" t="n">
        <v>5</v>
      </c>
      <c r="H302" s="17" t="n">
        <v>26150</v>
      </c>
      <c r="I302" s="17" t="n">
        <v>1350</v>
      </c>
      <c r="J302" s="18" t="n">
        <f aca="false">IF(F302=0,"",H302/F302)</f>
        <v>0.950909090909091</v>
      </c>
    </row>
    <row r="303" customFormat="false" ht="15" hidden="false" customHeight="false" outlineLevel="0" collapsed="false">
      <c r="A303" s="14" t="n">
        <v>299</v>
      </c>
      <c r="B303" s="14" t="s">
        <v>722</v>
      </c>
      <c r="C303" s="15" t="s">
        <v>723</v>
      </c>
      <c r="D303" s="16"/>
      <c r="E303" s="14" t="n">
        <v>120</v>
      </c>
      <c r="F303" s="17" t="n">
        <v>180000</v>
      </c>
      <c r="G303" s="14" t="n">
        <v>120</v>
      </c>
      <c r="H303" s="17" t="n">
        <v>172200</v>
      </c>
      <c r="I303" s="17" t="n">
        <v>7800</v>
      </c>
      <c r="J303" s="18" t="n">
        <f aca="false">IF(F303=0,"",H303/F303)</f>
        <v>0.956666666666667</v>
      </c>
    </row>
    <row r="304" customFormat="false" ht="15" hidden="false" customHeight="false" outlineLevel="0" collapsed="false">
      <c r="A304" s="14" t="n">
        <v>300</v>
      </c>
      <c r="B304" s="14" t="s">
        <v>724</v>
      </c>
      <c r="C304" s="15" t="s">
        <v>725</v>
      </c>
      <c r="D304" s="16"/>
      <c r="E304" s="14" t="n">
        <v>1</v>
      </c>
      <c r="F304" s="17" t="n">
        <v>16500</v>
      </c>
      <c r="G304" s="14" t="n">
        <v>1</v>
      </c>
      <c r="H304" s="17" t="n">
        <v>16000</v>
      </c>
      <c r="I304" s="17" t="n">
        <v>500</v>
      </c>
      <c r="J304" s="18" t="n">
        <f aca="false">IF(F304=0,"",H304/F304)</f>
        <v>0.96969696969697</v>
      </c>
    </row>
    <row r="305" customFormat="false" ht="15" hidden="false" customHeight="false" outlineLevel="0" collapsed="false">
      <c r="A305" s="14" t="n">
        <v>301</v>
      </c>
      <c r="B305" s="14" t="s">
        <v>726</v>
      </c>
      <c r="C305" s="15" t="s">
        <v>727</v>
      </c>
      <c r="D305" s="16" t="s">
        <v>728</v>
      </c>
      <c r="E305" s="14" t="n">
        <v>36</v>
      </c>
      <c r="F305" s="17" t="n">
        <v>910000</v>
      </c>
      <c r="G305" s="14" t="n">
        <v>34</v>
      </c>
      <c r="H305" s="17" t="n">
        <v>885300</v>
      </c>
      <c r="I305" s="17" t="n">
        <v>24700</v>
      </c>
      <c r="J305" s="18" t="n">
        <f aca="false">IF(F305=0,"",H305/F305)</f>
        <v>0.972857142857143</v>
      </c>
    </row>
    <row r="306" customFormat="false" ht="15" hidden="false" customHeight="false" outlineLevel="0" collapsed="false">
      <c r="A306" s="14" t="n">
        <v>302</v>
      </c>
      <c r="B306" s="14" t="s">
        <v>729</v>
      </c>
      <c r="C306" s="16" t="s">
        <v>730</v>
      </c>
      <c r="D306" s="16" t="s">
        <v>179</v>
      </c>
      <c r="E306" s="14" t="n">
        <v>13</v>
      </c>
      <c r="F306" s="17" t="n">
        <v>426000</v>
      </c>
      <c r="G306" s="14" t="n">
        <v>12</v>
      </c>
      <c r="H306" s="17" t="n">
        <v>418800</v>
      </c>
      <c r="I306" s="17" t="n">
        <v>7200</v>
      </c>
      <c r="J306" s="18" t="n">
        <f aca="false">IF(F306=0,"",H306/F306)</f>
        <v>0.983098591549296</v>
      </c>
    </row>
    <row r="307" customFormat="false" ht="15" hidden="false" customHeight="false" outlineLevel="0" collapsed="false">
      <c r="A307" s="14" t="n">
        <v>303</v>
      </c>
      <c r="B307" s="14" t="s">
        <v>731</v>
      </c>
      <c r="C307" s="15" t="s">
        <v>732</v>
      </c>
      <c r="D307" s="16" t="s">
        <v>733</v>
      </c>
      <c r="E307" s="14" t="n">
        <v>30</v>
      </c>
      <c r="F307" s="17" t="n">
        <v>144000</v>
      </c>
      <c r="G307" s="14" t="n">
        <v>30</v>
      </c>
      <c r="H307" s="17" t="n">
        <v>142500</v>
      </c>
      <c r="I307" s="17" t="n">
        <v>1500</v>
      </c>
      <c r="J307" s="18" t="n">
        <f aca="false">IF(F307=0,"",H307/F307)</f>
        <v>0.989583333333333</v>
      </c>
    </row>
    <row r="308" customFormat="false" ht="15" hidden="false" customHeight="false" outlineLevel="0" collapsed="false">
      <c r="A308" s="14" t="n">
        <v>304</v>
      </c>
      <c r="B308" s="14" t="s">
        <v>734</v>
      </c>
      <c r="C308" s="16" t="s">
        <v>735</v>
      </c>
      <c r="D308" s="16" t="s">
        <v>736</v>
      </c>
      <c r="E308" s="14" t="n">
        <v>10</v>
      </c>
      <c r="F308" s="17" t="n">
        <v>70000</v>
      </c>
      <c r="G308" s="14" t="n">
        <v>10</v>
      </c>
      <c r="H308" s="17" t="n">
        <v>69400</v>
      </c>
      <c r="I308" s="17" t="n">
        <v>600</v>
      </c>
      <c r="J308" s="18" t="n">
        <f aca="false">IF(F308=0,"",H308/F308)</f>
        <v>0.991428571428571</v>
      </c>
    </row>
    <row r="309" customFormat="false" ht="15" hidden="false" customHeight="false" outlineLevel="0" collapsed="false">
      <c r="A309" s="14" t="n">
        <v>305</v>
      </c>
      <c r="B309" s="14" t="s">
        <v>737</v>
      </c>
      <c r="C309" s="16" t="s">
        <v>738</v>
      </c>
      <c r="D309" s="16" t="s">
        <v>739</v>
      </c>
      <c r="E309" s="14" t="n">
        <v>10</v>
      </c>
      <c r="F309" s="17" t="n">
        <v>70000</v>
      </c>
      <c r="G309" s="14" t="n">
        <v>10</v>
      </c>
      <c r="H309" s="17" t="n">
        <v>69400</v>
      </c>
      <c r="I309" s="17" t="n">
        <v>600</v>
      </c>
      <c r="J309" s="18" t="n">
        <f aca="false">IF(F309=0,"",H309/F309)</f>
        <v>0.991428571428571</v>
      </c>
    </row>
    <row r="310" customFormat="false" ht="15" hidden="false" customHeight="false" outlineLevel="0" collapsed="false">
      <c r="A310" s="14" t="n">
        <v>306</v>
      </c>
      <c r="B310" s="14" t="s">
        <v>740</v>
      </c>
      <c r="C310" s="16" t="s">
        <v>741</v>
      </c>
      <c r="D310" s="15" t="s">
        <v>742</v>
      </c>
      <c r="E310" s="14" t="n">
        <v>402</v>
      </c>
      <c r="F310" s="17" t="n">
        <v>3420000</v>
      </c>
      <c r="G310" s="14" t="n">
        <v>400</v>
      </c>
      <c r="H310" s="17" t="n">
        <v>3400000</v>
      </c>
      <c r="I310" s="17" t="n">
        <v>20000</v>
      </c>
      <c r="J310" s="18" t="n">
        <f aca="false">IF(F310=0,"",H310/F310)</f>
        <v>0.994152046783626</v>
      </c>
    </row>
    <row r="311" customFormat="false" ht="15" hidden="false" customHeight="false" outlineLevel="0" collapsed="false">
      <c r="A311" s="14" t="n">
        <v>307</v>
      </c>
      <c r="B311" s="14" t="s">
        <v>743</v>
      </c>
      <c r="C311" s="15" t="s">
        <v>744</v>
      </c>
      <c r="D311" s="16" t="s">
        <v>745</v>
      </c>
      <c r="E311" s="14" t="n">
        <v>490</v>
      </c>
      <c r="F311" s="17" t="n">
        <v>368000</v>
      </c>
      <c r="G311" s="14" t="n">
        <v>490</v>
      </c>
      <c r="H311" s="17" t="n">
        <v>367500</v>
      </c>
      <c r="I311" s="17" t="n">
        <v>500</v>
      </c>
      <c r="J311" s="18" t="n">
        <f aca="false">IF(F311=0,"",H311/F311)</f>
        <v>0.998641304347826</v>
      </c>
    </row>
    <row r="312" customFormat="false" ht="15" hidden="false" customHeight="false" outlineLevel="0" collapsed="false">
      <c r="A312" s="19" t="n">
        <v>308</v>
      </c>
      <c r="B312" s="19" t="s">
        <v>746</v>
      </c>
      <c r="C312" s="20" t="s">
        <v>747</v>
      </c>
      <c r="D312" s="20"/>
      <c r="E312" s="19" t="n">
        <v>100</v>
      </c>
      <c r="F312" s="21" t="n">
        <v>550000</v>
      </c>
      <c r="G312" s="19" t="n">
        <v>100</v>
      </c>
      <c r="H312" s="21" t="n">
        <v>550000</v>
      </c>
      <c r="I312" s="21" t="n">
        <v>0</v>
      </c>
      <c r="J312" s="22" t="n">
        <f aca="false">IF(F312=0,"",H312/F312)</f>
        <v>1</v>
      </c>
    </row>
    <row r="313" customFormat="false" ht="15" hidden="false" customHeight="false" outlineLevel="0" collapsed="false">
      <c r="A313" s="19" t="n">
        <v>309</v>
      </c>
      <c r="B313" s="19" t="s">
        <v>748</v>
      </c>
      <c r="C313" s="20" t="s">
        <v>749</v>
      </c>
      <c r="D313" s="20" t="s">
        <v>750</v>
      </c>
      <c r="E313" s="19" t="n">
        <v>4</v>
      </c>
      <c r="F313" s="21" t="n">
        <v>60000</v>
      </c>
      <c r="G313" s="19" t="n">
        <v>2</v>
      </c>
      <c r="H313" s="21" t="n">
        <v>60000</v>
      </c>
      <c r="I313" s="21" t="n">
        <v>0</v>
      </c>
      <c r="J313" s="22" t="n">
        <f aca="false">IF(F313=0,"",H313/F313)</f>
        <v>1</v>
      </c>
    </row>
    <row r="314" customFormat="false" ht="15" hidden="false" customHeight="false" outlineLevel="0" collapsed="false">
      <c r="A314" s="19" t="n">
        <v>310</v>
      </c>
      <c r="B314" s="19" t="s">
        <v>751</v>
      </c>
      <c r="C314" s="20" t="s">
        <v>752</v>
      </c>
      <c r="D314" s="20" t="s">
        <v>753</v>
      </c>
      <c r="E314" s="19" t="n">
        <v>3</v>
      </c>
      <c r="F314" s="21" t="n">
        <v>30000</v>
      </c>
      <c r="G314" s="19" t="n">
        <v>2</v>
      </c>
      <c r="H314" s="21" t="n">
        <v>30000</v>
      </c>
      <c r="I314" s="21" t="n">
        <v>0</v>
      </c>
      <c r="J314" s="22" t="n">
        <f aca="false">IF(F314=0,"",H314/F314)</f>
        <v>1</v>
      </c>
    </row>
    <row r="315" customFormat="false" ht="15" hidden="false" customHeight="false" outlineLevel="0" collapsed="false">
      <c r="A315" s="19" t="n">
        <v>311</v>
      </c>
      <c r="B315" s="19" t="s">
        <v>754</v>
      </c>
      <c r="C315" s="20" t="s">
        <v>755</v>
      </c>
      <c r="D315" s="20" t="s">
        <v>756</v>
      </c>
      <c r="E315" s="19" t="n">
        <v>50</v>
      </c>
      <c r="F315" s="21" t="n">
        <v>60000</v>
      </c>
      <c r="G315" s="19" t="n">
        <v>50</v>
      </c>
      <c r="H315" s="21" t="n">
        <v>60000</v>
      </c>
      <c r="I315" s="21" t="n">
        <v>0</v>
      </c>
      <c r="J315" s="22" t="n">
        <f aca="false">IF(F315=0,"",H315/F315)</f>
        <v>1</v>
      </c>
    </row>
    <row r="316" customFormat="false" ht="15" hidden="false" customHeight="false" outlineLevel="0" collapsed="false">
      <c r="A316" s="19" t="n">
        <v>312</v>
      </c>
      <c r="B316" s="19" t="s">
        <v>757</v>
      </c>
      <c r="C316" s="23" t="s">
        <v>758</v>
      </c>
      <c r="D316" s="23"/>
      <c r="E316" s="19" t="n">
        <v>50</v>
      </c>
      <c r="F316" s="21" t="n">
        <v>180000</v>
      </c>
      <c r="G316" s="19" t="n">
        <v>50</v>
      </c>
      <c r="H316" s="21" t="n">
        <v>180000</v>
      </c>
      <c r="I316" s="21" t="n">
        <v>0</v>
      </c>
      <c r="J316" s="22" t="n">
        <f aca="false">IF(F316=0,"",H316/F316)</f>
        <v>1</v>
      </c>
    </row>
    <row r="317" customFormat="false" ht="15" hidden="false" customHeight="false" outlineLevel="0" collapsed="false">
      <c r="A317" s="19" t="n">
        <v>313</v>
      </c>
      <c r="B317" s="19" t="s">
        <v>759</v>
      </c>
      <c r="C317" s="23" t="s">
        <v>760</v>
      </c>
      <c r="D317" s="23" t="s">
        <v>761</v>
      </c>
      <c r="E317" s="19" t="n">
        <v>300</v>
      </c>
      <c r="F317" s="21" t="n">
        <v>720000</v>
      </c>
      <c r="G317" s="19" t="n">
        <v>300</v>
      </c>
      <c r="H317" s="21" t="n">
        <v>720000</v>
      </c>
      <c r="I317" s="21" t="n">
        <v>0</v>
      </c>
      <c r="J317" s="22" t="n">
        <f aca="false">IF(F317=0,"",H317/F317)</f>
        <v>1</v>
      </c>
    </row>
    <row r="318" customFormat="false" ht="15" hidden="false" customHeight="false" outlineLevel="0" collapsed="false">
      <c r="A318" s="19" t="n">
        <v>314</v>
      </c>
      <c r="B318" s="19" t="s">
        <v>762</v>
      </c>
      <c r="C318" s="20" t="s">
        <v>763</v>
      </c>
      <c r="D318" s="23"/>
      <c r="E318" s="19" t="n">
        <v>40</v>
      </c>
      <c r="F318" s="21" t="n">
        <v>968000</v>
      </c>
      <c r="G318" s="19" t="n">
        <v>40</v>
      </c>
      <c r="H318" s="21" t="n">
        <v>968000</v>
      </c>
      <c r="I318" s="21" t="n">
        <v>0</v>
      </c>
      <c r="J318" s="22" t="n">
        <f aca="false">IF(F318=0,"",H318/F318)</f>
        <v>1</v>
      </c>
    </row>
    <row r="319" customFormat="false" ht="15" hidden="false" customHeight="false" outlineLevel="0" collapsed="false">
      <c r="A319" s="19" t="n">
        <v>315</v>
      </c>
      <c r="B319" s="19" t="s">
        <v>764</v>
      </c>
      <c r="C319" s="23" t="s">
        <v>765</v>
      </c>
      <c r="D319" s="23" t="s">
        <v>766</v>
      </c>
      <c r="E319" s="19" t="n">
        <v>218</v>
      </c>
      <c r="F319" s="21" t="n">
        <v>1199000</v>
      </c>
      <c r="G319" s="19" t="n">
        <v>218</v>
      </c>
      <c r="H319" s="21" t="n">
        <v>1199000</v>
      </c>
      <c r="I319" s="21" t="n">
        <v>0</v>
      </c>
      <c r="J319" s="22" t="n">
        <f aca="false">IF(F319=0,"",H319/F319)</f>
        <v>1</v>
      </c>
    </row>
    <row r="320" customFormat="false" ht="15" hidden="false" customHeight="false" outlineLevel="0" collapsed="false">
      <c r="A320" s="19" t="n">
        <v>316</v>
      </c>
      <c r="B320" s="19" t="s">
        <v>767</v>
      </c>
      <c r="C320" s="23" t="s">
        <v>768</v>
      </c>
      <c r="D320" s="23"/>
      <c r="E320" s="19" t="n">
        <v>40</v>
      </c>
      <c r="F320" s="21" t="n">
        <v>360000</v>
      </c>
      <c r="G320" s="19" t="n">
        <v>40</v>
      </c>
      <c r="H320" s="21" t="n">
        <v>360000</v>
      </c>
      <c r="I320" s="21" t="n">
        <v>0</v>
      </c>
      <c r="J320" s="22" t="n">
        <f aca="false">IF(F320=0,"",H320/F320)</f>
        <v>1</v>
      </c>
    </row>
    <row r="321" customFormat="false" ht="15" hidden="false" customHeight="false" outlineLevel="0" collapsed="false">
      <c r="A321" s="19" t="n">
        <v>317</v>
      </c>
      <c r="B321" s="19" t="s">
        <v>769</v>
      </c>
      <c r="C321" s="20" t="s">
        <v>770</v>
      </c>
      <c r="D321" s="23"/>
      <c r="E321" s="19" t="n">
        <v>4</v>
      </c>
      <c r="F321" s="21" t="n">
        <v>12000</v>
      </c>
      <c r="G321" s="19" t="n">
        <v>4</v>
      </c>
      <c r="H321" s="21" t="n">
        <v>12000</v>
      </c>
      <c r="I321" s="21" t="n">
        <v>0</v>
      </c>
      <c r="J321" s="22" t="n">
        <f aca="false">IF(F321=0,"",H321/F321)</f>
        <v>1</v>
      </c>
    </row>
    <row r="322" customFormat="false" ht="15" hidden="false" customHeight="false" outlineLevel="0" collapsed="false">
      <c r="A322" s="19" t="n">
        <v>318</v>
      </c>
      <c r="B322" s="19" t="s">
        <v>771</v>
      </c>
      <c r="C322" s="20" t="s">
        <v>772</v>
      </c>
      <c r="D322" s="23"/>
      <c r="E322" s="19" t="n">
        <v>3</v>
      </c>
      <c r="F322" s="21" t="n">
        <v>385000</v>
      </c>
      <c r="G322" s="19" t="n">
        <v>2</v>
      </c>
      <c r="H322" s="21" t="n">
        <v>387273</v>
      </c>
      <c r="I322" s="21" t="n">
        <v>-2273</v>
      </c>
      <c r="J322" s="22" t="n">
        <f aca="false">IF(F322=0,"",H322/F322)</f>
        <v>1.0059038961039</v>
      </c>
    </row>
    <row r="323" customFormat="false" ht="15" hidden="false" customHeight="false" outlineLevel="0" collapsed="false">
      <c r="A323" s="19" t="n">
        <v>319</v>
      </c>
      <c r="B323" s="19" t="s">
        <v>773</v>
      </c>
      <c r="C323" s="20" t="s">
        <v>774</v>
      </c>
      <c r="D323" s="20" t="s">
        <v>775</v>
      </c>
      <c r="E323" s="19" t="n">
        <v>16</v>
      </c>
      <c r="F323" s="21" t="n">
        <v>440000</v>
      </c>
      <c r="G323" s="19" t="n">
        <v>16</v>
      </c>
      <c r="H323" s="21" t="n">
        <v>442800</v>
      </c>
      <c r="I323" s="21" t="n">
        <v>-2800</v>
      </c>
      <c r="J323" s="22" t="n">
        <f aca="false">IF(F323=0,"",H323/F323)</f>
        <v>1.00636363636364</v>
      </c>
    </row>
    <row r="324" customFormat="false" ht="15" hidden="false" customHeight="false" outlineLevel="0" collapsed="false">
      <c r="A324" s="19" t="n">
        <v>320</v>
      </c>
      <c r="B324" s="19" t="s">
        <v>776</v>
      </c>
      <c r="C324" s="20" t="s">
        <v>777</v>
      </c>
      <c r="D324" s="23" t="s">
        <v>778</v>
      </c>
      <c r="E324" s="19" t="n">
        <v>3</v>
      </c>
      <c r="F324" s="21" t="n">
        <v>84000</v>
      </c>
      <c r="G324" s="19" t="n">
        <v>3</v>
      </c>
      <c r="H324" s="21" t="n">
        <v>84600</v>
      </c>
      <c r="I324" s="21" t="n">
        <v>-600</v>
      </c>
      <c r="J324" s="22" t="n">
        <f aca="false">IF(F324=0,"",H324/F324)</f>
        <v>1.00714285714286</v>
      </c>
    </row>
    <row r="325" customFormat="false" ht="15" hidden="false" customHeight="false" outlineLevel="0" collapsed="false">
      <c r="A325" s="19" t="n">
        <v>321</v>
      </c>
      <c r="B325" s="19" t="s">
        <v>779</v>
      </c>
      <c r="C325" s="20" t="s">
        <v>780</v>
      </c>
      <c r="D325" s="23" t="s">
        <v>781</v>
      </c>
      <c r="E325" s="19" t="n">
        <v>1</v>
      </c>
      <c r="F325" s="21" t="n">
        <v>3000</v>
      </c>
      <c r="G325" s="19" t="n">
        <v>1</v>
      </c>
      <c r="H325" s="21" t="n">
        <v>3040</v>
      </c>
      <c r="I325" s="21" t="n">
        <v>-40</v>
      </c>
      <c r="J325" s="22" t="n">
        <f aca="false">IF(F325=0,"",H325/F325)</f>
        <v>1.01333333333333</v>
      </c>
    </row>
    <row r="326" customFormat="false" ht="15" hidden="false" customHeight="false" outlineLevel="0" collapsed="false">
      <c r="A326" s="19" t="n">
        <v>322</v>
      </c>
      <c r="B326" s="19" t="s">
        <v>782</v>
      </c>
      <c r="C326" s="20" t="s">
        <v>783</v>
      </c>
      <c r="D326" s="23" t="s">
        <v>784</v>
      </c>
      <c r="E326" s="19" t="n">
        <v>4</v>
      </c>
      <c r="F326" s="21" t="n">
        <v>1376000</v>
      </c>
      <c r="G326" s="19" t="n">
        <v>4</v>
      </c>
      <c r="H326" s="21" t="n">
        <v>1394400</v>
      </c>
      <c r="I326" s="21" t="n">
        <v>-18400</v>
      </c>
      <c r="J326" s="22" t="n">
        <f aca="false">IF(F326=0,"",H326/F326)</f>
        <v>1.01337209302326</v>
      </c>
    </row>
    <row r="327" customFormat="false" ht="15" hidden="false" customHeight="false" outlineLevel="0" collapsed="false">
      <c r="A327" s="19" t="n">
        <v>323</v>
      </c>
      <c r="B327" s="19" t="s">
        <v>785</v>
      </c>
      <c r="C327" s="20" t="s">
        <v>786</v>
      </c>
      <c r="D327" s="23"/>
      <c r="E327" s="19" t="n">
        <v>2</v>
      </c>
      <c r="F327" s="21" t="n">
        <v>164000</v>
      </c>
      <c r="G327" s="19" t="n">
        <v>2</v>
      </c>
      <c r="H327" s="21" t="n">
        <v>166500</v>
      </c>
      <c r="I327" s="21" t="n">
        <v>-2500</v>
      </c>
      <c r="J327" s="22" t="n">
        <f aca="false">IF(F327=0,"",H327/F327)</f>
        <v>1.01524390243902</v>
      </c>
    </row>
    <row r="328" customFormat="false" ht="15" hidden="false" customHeight="false" outlineLevel="0" collapsed="false">
      <c r="A328" s="19" t="n">
        <v>324</v>
      </c>
      <c r="B328" s="19" t="s">
        <v>787</v>
      </c>
      <c r="C328" s="20" t="s">
        <v>788</v>
      </c>
      <c r="D328" s="23"/>
      <c r="E328" s="19" t="n">
        <v>33</v>
      </c>
      <c r="F328" s="21" t="n">
        <v>712560</v>
      </c>
      <c r="G328" s="19" t="n">
        <v>33</v>
      </c>
      <c r="H328" s="21" t="n">
        <v>726128</v>
      </c>
      <c r="I328" s="21" t="n">
        <v>-13568</v>
      </c>
      <c r="J328" s="22" t="n">
        <f aca="false">IF(F328=0,"",H328/F328)</f>
        <v>1.01904120354777</v>
      </c>
    </row>
    <row r="329" customFormat="false" ht="15" hidden="false" customHeight="false" outlineLevel="0" collapsed="false">
      <c r="A329" s="19" t="n">
        <v>325</v>
      </c>
      <c r="B329" s="19" t="s">
        <v>789</v>
      </c>
      <c r="C329" s="20" t="s">
        <v>292</v>
      </c>
      <c r="D329" s="23" t="s">
        <v>790</v>
      </c>
      <c r="E329" s="19" t="n">
        <v>7</v>
      </c>
      <c r="F329" s="21" t="n">
        <v>24500</v>
      </c>
      <c r="G329" s="19" t="n">
        <v>5</v>
      </c>
      <c r="H329" s="21" t="n">
        <v>25000</v>
      </c>
      <c r="I329" s="21" t="n">
        <v>-500</v>
      </c>
      <c r="J329" s="22" t="n">
        <f aca="false">IF(F329=0,"",H329/F329)</f>
        <v>1.02040816326531</v>
      </c>
    </row>
    <row r="330" customFormat="false" ht="15" hidden="false" customHeight="false" outlineLevel="0" collapsed="false">
      <c r="A330" s="19" t="n">
        <v>326</v>
      </c>
      <c r="B330" s="19" t="s">
        <v>791</v>
      </c>
      <c r="C330" s="20" t="s">
        <v>792</v>
      </c>
      <c r="D330" s="20" t="s">
        <v>793</v>
      </c>
      <c r="E330" s="19" t="n">
        <v>2</v>
      </c>
      <c r="F330" s="21" t="n">
        <v>62000</v>
      </c>
      <c r="G330" s="19" t="n">
        <v>2</v>
      </c>
      <c r="H330" s="21" t="n">
        <v>63550</v>
      </c>
      <c r="I330" s="21" t="n">
        <v>-1550</v>
      </c>
      <c r="J330" s="22" t="n">
        <f aca="false">IF(F330=0,"",H330/F330)</f>
        <v>1.025</v>
      </c>
    </row>
    <row r="331" customFormat="false" ht="15" hidden="false" customHeight="false" outlineLevel="0" collapsed="false">
      <c r="A331" s="19" t="n">
        <v>327</v>
      </c>
      <c r="B331" s="19" t="s">
        <v>794</v>
      </c>
      <c r="C331" s="20" t="s">
        <v>795</v>
      </c>
      <c r="D331" s="23"/>
      <c r="E331" s="19" t="n">
        <v>10</v>
      </c>
      <c r="F331" s="21" t="n">
        <v>74000</v>
      </c>
      <c r="G331" s="19" t="n">
        <v>10</v>
      </c>
      <c r="H331" s="21" t="n">
        <v>75850</v>
      </c>
      <c r="I331" s="21" t="n">
        <v>-1850</v>
      </c>
      <c r="J331" s="22" t="n">
        <f aca="false">IF(F331=0,"",H331/F331)</f>
        <v>1.025</v>
      </c>
    </row>
    <row r="332" customFormat="false" ht="15" hidden="false" customHeight="false" outlineLevel="0" collapsed="false">
      <c r="A332" s="19" t="n">
        <v>328</v>
      </c>
      <c r="B332" s="19" t="s">
        <v>796</v>
      </c>
      <c r="C332" s="20" t="s">
        <v>797</v>
      </c>
      <c r="D332" s="23" t="s">
        <v>798</v>
      </c>
      <c r="E332" s="19" t="n">
        <v>1</v>
      </c>
      <c r="F332" s="21" t="n">
        <v>75000</v>
      </c>
      <c r="G332" s="19" t="n">
        <v>1</v>
      </c>
      <c r="H332" s="21" t="n">
        <v>76875</v>
      </c>
      <c r="I332" s="21" t="n">
        <v>-1875</v>
      </c>
      <c r="J332" s="22" t="n">
        <f aca="false">IF(F332=0,"",H332/F332)</f>
        <v>1.025</v>
      </c>
    </row>
    <row r="333" customFormat="false" ht="15" hidden="false" customHeight="false" outlineLevel="0" collapsed="false">
      <c r="A333" s="19" t="n">
        <v>329</v>
      </c>
      <c r="B333" s="19" t="s">
        <v>799</v>
      </c>
      <c r="C333" s="20" t="s">
        <v>800</v>
      </c>
      <c r="D333" s="23"/>
      <c r="E333" s="19" t="n">
        <v>2</v>
      </c>
      <c r="F333" s="21" t="n">
        <v>300000</v>
      </c>
      <c r="G333" s="19" t="n">
        <v>2</v>
      </c>
      <c r="H333" s="21" t="n">
        <v>307500</v>
      </c>
      <c r="I333" s="21" t="n">
        <v>-7500</v>
      </c>
      <c r="J333" s="22" t="n">
        <f aca="false">IF(F333=0,"",H333/F333)</f>
        <v>1.025</v>
      </c>
    </row>
    <row r="334" customFormat="false" ht="15" hidden="false" customHeight="false" outlineLevel="0" collapsed="false">
      <c r="A334" s="19" t="n">
        <v>330</v>
      </c>
      <c r="B334" s="19" t="s">
        <v>801</v>
      </c>
      <c r="C334" s="20" t="s">
        <v>802</v>
      </c>
      <c r="D334" s="23"/>
      <c r="E334" s="19" t="n">
        <v>40</v>
      </c>
      <c r="F334" s="21" t="n">
        <v>100000</v>
      </c>
      <c r="G334" s="19" t="n">
        <v>51</v>
      </c>
      <c r="H334" s="21" t="n">
        <v>102510</v>
      </c>
      <c r="I334" s="21" t="n">
        <v>-2510</v>
      </c>
      <c r="J334" s="22" t="n">
        <f aca="false">IF(F334=0,"",H334/F334)</f>
        <v>1.0251</v>
      </c>
    </row>
    <row r="335" customFormat="false" ht="15" hidden="false" customHeight="false" outlineLevel="0" collapsed="false">
      <c r="A335" s="19" t="n">
        <v>331</v>
      </c>
      <c r="B335" s="19" t="s">
        <v>803</v>
      </c>
      <c r="C335" s="20" t="s">
        <v>804</v>
      </c>
      <c r="D335" s="23" t="s">
        <v>805</v>
      </c>
      <c r="E335" s="19" t="n">
        <v>3</v>
      </c>
      <c r="F335" s="21" t="n">
        <v>135000</v>
      </c>
      <c r="G335" s="19" t="n">
        <v>3</v>
      </c>
      <c r="H335" s="21" t="n">
        <v>139380</v>
      </c>
      <c r="I335" s="21" t="n">
        <v>-4380</v>
      </c>
      <c r="J335" s="22" t="n">
        <f aca="false">IF(F335=0,"",H335/F335)</f>
        <v>1.03244444444444</v>
      </c>
    </row>
    <row r="336" customFormat="false" ht="15" hidden="false" customHeight="false" outlineLevel="0" collapsed="false">
      <c r="A336" s="19" t="n">
        <v>332</v>
      </c>
      <c r="B336" s="19" t="s">
        <v>806</v>
      </c>
      <c r="C336" s="20" t="s">
        <v>807</v>
      </c>
      <c r="D336" s="20" t="s">
        <v>808</v>
      </c>
      <c r="E336" s="19" t="n">
        <v>140</v>
      </c>
      <c r="F336" s="21" t="n">
        <v>1040000</v>
      </c>
      <c r="G336" s="19" t="n">
        <v>60</v>
      </c>
      <c r="H336" s="21" t="n">
        <v>1075800</v>
      </c>
      <c r="I336" s="21" t="n">
        <v>-35800</v>
      </c>
      <c r="J336" s="22" t="n">
        <f aca="false">IF(F336=0,"",H336/F336)</f>
        <v>1.03442307692308</v>
      </c>
    </row>
    <row r="337" customFormat="false" ht="15" hidden="false" customHeight="false" outlineLevel="0" collapsed="false">
      <c r="A337" s="19" t="n">
        <v>333</v>
      </c>
      <c r="B337" s="19" t="s">
        <v>809</v>
      </c>
      <c r="C337" s="20" t="s">
        <v>810</v>
      </c>
      <c r="D337" s="23"/>
      <c r="E337" s="19" t="n">
        <v>1</v>
      </c>
      <c r="F337" s="21" t="n">
        <v>270000</v>
      </c>
      <c r="G337" s="19" t="n">
        <v>1</v>
      </c>
      <c r="H337" s="21" t="n">
        <v>280000</v>
      </c>
      <c r="I337" s="21" t="n">
        <v>-10000</v>
      </c>
      <c r="J337" s="22" t="n">
        <f aca="false">IF(F337=0,"",H337/F337)</f>
        <v>1.03703703703704</v>
      </c>
    </row>
    <row r="338" customFormat="false" ht="15" hidden="false" customHeight="false" outlineLevel="0" collapsed="false">
      <c r="A338" s="19" t="n">
        <v>334</v>
      </c>
      <c r="B338" s="19" t="s">
        <v>811</v>
      </c>
      <c r="C338" s="20" t="s">
        <v>812</v>
      </c>
      <c r="D338" s="23"/>
      <c r="E338" s="19" t="n">
        <v>250</v>
      </c>
      <c r="F338" s="21" t="n">
        <v>300000</v>
      </c>
      <c r="G338" s="19" t="n">
        <v>650</v>
      </c>
      <c r="H338" s="21" t="n">
        <v>311805</v>
      </c>
      <c r="I338" s="21" t="n">
        <v>-11805</v>
      </c>
      <c r="J338" s="22" t="n">
        <f aca="false">IF(F338=0,"",H338/F338)</f>
        <v>1.03935</v>
      </c>
    </row>
    <row r="339" customFormat="false" ht="15" hidden="false" customHeight="false" outlineLevel="0" collapsed="false">
      <c r="A339" s="19" t="n">
        <v>335</v>
      </c>
      <c r="B339" s="19" t="s">
        <v>813</v>
      </c>
      <c r="C339" s="23" t="s">
        <v>814</v>
      </c>
      <c r="D339" s="23"/>
      <c r="E339" s="19" t="n">
        <v>2</v>
      </c>
      <c r="F339" s="21" t="n">
        <v>4000</v>
      </c>
      <c r="G339" s="19" t="n">
        <v>2</v>
      </c>
      <c r="H339" s="21" t="n">
        <v>4180</v>
      </c>
      <c r="I339" s="21" t="n">
        <v>-180</v>
      </c>
      <c r="J339" s="22" t="n">
        <f aca="false">IF(F339=0,"",H339/F339)</f>
        <v>1.045</v>
      </c>
    </row>
    <row r="340" customFormat="false" ht="15" hidden="false" customHeight="false" outlineLevel="0" collapsed="false">
      <c r="A340" s="19" t="n">
        <v>336</v>
      </c>
      <c r="B340" s="19" t="s">
        <v>815</v>
      </c>
      <c r="C340" s="20" t="s">
        <v>816</v>
      </c>
      <c r="D340" s="23"/>
      <c r="E340" s="19" t="n">
        <v>25</v>
      </c>
      <c r="F340" s="21" t="n">
        <v>75000</v>
      </c>
      <c r="G340" s="19" t="n">
        <v>25</v>
      </c>
      <c r="H340" s="21" t="n">
        <v>78500</v>
      </c>
      <c r="I340" s="21" t="n">
        <v>-3500</v>
      </c>
      <c r="J340" s="22" t="n">
        <f aca="false">IF(F340=0,"",H340/F340)</f>
        <v>1.04666666666667</v>
      </c>
    </row>
    <row r="341" customFormat="false" ht="15" hidden="false" customHeight="false" outlineLevel="0" collapsed="false">
      <c r="A341" s="19" t="n">
        <v>337</v>
      </c>
      <c r="B341" s="19" t="s">
        <v>817</v>
      </c>
      <c r="C341" s="20" t="s">
        <v>818</v>
      </c>
      <c r="D341" s="23" t="s">
        <v>819</v>
      </c>
      <c r="E341" s="19" t="n">
        <v>70</v>
      </c>
      <c r="F341" s="21" t="n">
        <v>14000</v>
      </c>
      <c r="G341" s="19" t="n">
        <v>70</v>
      </c>
      <c r="H341" s="21" t="n">
        <v>14700</v>
      </c>
      <c r="I341" s="21" t="n">
        <v>-700</v>
      </c>
      <c r="J341" s="22" t="n">
        <f aca="false">IF(F341=0,"",H341/F341)</f>
        <v>1.05</v>
      </c>
    </row>
    <row r="342" customFormat="false" ht="15" hidden="false" customHeight="false" outlineLevel="0" collapsed="false">
      <c r="A342" s="19" t="n">
        <v>338</v>
      </c>
      <c r="B342" s="19" t="s">
        <v>820</v>
      </c>
      <c r="C342" s="20" t="s">
        <v>821</v>
      </c>
      <c r="D342" s="20" t="s">
        <v>822</v>
      </c>
      <c r="E342" s="19" t="n">
        <v>1</v>
      </c>
      <c r="F342" s="21" t="n">
        <v>16000</v>
      </c>
      <c r="G342" s="19" t="n">
        <v>1</v>
      </c>
      <c r="H342" s="21" t="n">
        <v>16820</v>
      </c>
      <c r="I342" s="21" t="n">
        <v>-820</v>
      </c>
      <c r="J342" s="22" t="n">
        <f aca="false">IF(F342=0,"",H342/F342)</f>
        <v>1.05125</v>
      </c>
    </row>
    <row r="343" customFormat="false" ht="15" hidden="false" customHeight="false" outlineLevel="0" collapsed="false">
      <c r="A343" s="19" t="n">
        <v>339</v>
      </c>
      <c r="B343" s="19" t="s">
        <v>823</v>
      </c>
      <c r="C343" s="20" t="s">
        <v>824</v>
      </c>
      <c r="D343" s="23"/>
      <c r="E343" s="19" t="n">
        <v>1</v>
      </c>
      <c r="F343" s="21" t="n">
        <v>74000</v>
      </c>
      <c r="G343" s="19" t="n">
        <v>1</v>
      </c>
      <c r="H343" s="21" t="n">
        <v>78000</v>
      </c>
      <c r="I343" s="21" t="n">
        <v>-4000</v>
      </c>
      <c r="J343" s="22" t="n">
        <f aca="false">IF(F343=0,"",H343/F343)</f>
        <v>1.05405405405405</v>
      </c>
    </row>
    <row r="344" customFormat="false" ht="15" hidden="false" customHeight="false" outlineLevel="0" collapsed="false">
      <c r="A344" s="19" t="n">
        <v>340</v>
      </c>
      <c r="B344" s="19" t="s">
        <v>825</v>
      </c>
      <c r="C344" s="20" t="s">
        <v>826</v>
      </c>
      <c r="D344" s="23"/>
      <c r="E344" s="19" t="n">
        <v>89</v>
      </c>
      <c r="F344" s="21" t="n">
        <v>1171200</v>
      </c>
      <c r="G344" s="19" t="n">
        <v>72</v>
      </c>
      <c r="H344" s="21" t="n">
        <v>1239530</v>
      </c>
      <c r="I344" s="21" t="n">
        <v>-68330</v>
      </c>
      <c r="J344" s="22" t="n">
        <f aca="false">IF(F344=0,"",H344/F344)</f>
        <v>1.0583418715847</v>
      </c>
    </row>
    <row r="345" customFormat="false" ht="15" hidden="false" customHeight="false" outlineLevel="0" collapsed="false">
      <c r="A345" s="19" t="n">
        <v>341</v>
      </c>
      <c r="B345" s="19" t="s">
        <v>827</v>
      </c>
      <c r="C345" s="20" t="s">
        <v>828</v>
      </c>
      <c r="D345" s="20" t="s">
        <v>829</v>
      </c>
      <c r="E345" s="19" t="n">
        <v>5</v>
      </c>
      <c r="F345" s="21" t="n">
        <v>418000</v>
      </c>
      <c r="G345" s="19" t="n">
        <v>5</v>
      </c>
      <c r="H345" s="21" t="n">
        <v>442812</v>
      </c>
      <c r="I345" s="21" t="n">
        <v>-24812</v>
      </c>
      <c r="J345" s="22" t="n">
        <f aca="false">IF(F345=0,"",H345/F345)</f>
        <v>1.05935885167464</v>
      </c>
    </row>
    <row r="346" customFormat="false" ht="15" hidden="false" customHeight="false" outlineLevel="0" collapsed="false">
      <c r="A346" s="19" t="n">
        <v>342</v>
      </c>
      <c r="B346" s="19" t="s">
        <v>830</v>
      </c>
      <c r="C346" s="20" t="s">
        <v>831</v>
      </c>
      <c r="D346" s="23"/>
      <c r="E346" s="19" t="n">
        <v>3</v>
      </c>
      <c r="F346" s="21" t="n">
        <v>7000</v>
      </c>
      <c r="G346" s="19" t="n">
        <v>3</v>
      </c>
      <c r="H346" s="21" t="n">
        <v>7430</v>
      </c>
      <c r="I346" s="21" t="n">
        <v>-430</v>
      </c>
      <c r="J346" s="22" t="n">
        <f aca="false">IF(F346=0,"",H346/F346)</f>
        <v>1.06142857142857</v>
      </c>
    </row>
    <row r="347" customFormat="false" ht="15" hidden="false" customHeight="false" outlineLevel="0" collapsed="false">
      <c r="A347" s="19" t="n">
        <v>343</v>
      </c>
      <c r="B347" s="19" t="s">
        <v>832</v>
      </c>
      <c r="C347" s="20" t="s">
        <v>833</v>
      </c>
      <c r="D347" s="23"/>
      <c r="E347" s="19" t="n">
        <v>10</v>
      </c>
      <c r="F347" s="21" t="n">
        <v>110000</v>
      </c>
      <c r="G347" s="19" t="n">
        <v>10</v>
      </c>
      <c r="H347" s="21" t="n">
        <v>116850</v>
      </c>
      <c r="I347" s="21" t="n">
        <v>-6850</v>
      </c>
      <c r="J347" s="22" t="n">
        <f aca="false">IF(F347=0,"",H347/F347)</f>
        <v>1.06227272727273</v>
      </c>
    </row>
    <row r="348" customFormat="false" ht="15" hidden="false" customHeight="false" outlineLevel="0" collapsed="false">
      <c r="A348" s="19" t="n">
        <v>344</v>
      </c>
      <c r="B348" s="19" t="s">
        <v>834</v>
      </c>
      <c r="C348" s="20" t="s">
        <v>835</v>
      </c>
      <c r="D348" s="23"/>
      <c r="E348" s="19" t="n">
        <v>5</v>
      </c>
      <c r="F348" s="21" t="n">
        <v>17500</v>
      </c>
      <c r="G348" s="19" t="n">
        <v>5</v>
      </c>
      <c r="H348" s="21" t="n">
        <v>18595</v>
      </c>
      <c r="I348" s="21" t="n">
        <v>-1095</v>
      </c>
      <c r="J348" s="22" t="n">
        <f aca="false">IF(F348=0,"",H348/F348)</f>
        <v>1.06257142857143</v>
      </c>
    </row>
    <row r="349" customFormat="false" ht="15" hidden="false" customHeight="false" outlineLevel="0" collapsed="false">
      <c r="A349" s="19" t="n">
        <v>345</v>
      </c>
      <c r="B349" s="19" t="s">
        <v>836</v>
      </c>
      <c r="C349" s="20" t="s">
        <v>837</v>
      </c>
      <c r="D349" s="23"/>
      <c r="E349" s="19" t="n">
        <v>1</v>
      </c>
      <c r="F349" s="21" t="n">
        <v>69000</v>
      </c>
      <c r="G349" s="19" t="n">
        <v>1</v>
      </c>
      <c r="H349" s="21" t="n">
        <v>73320</v>
      </c>
      <c r="I349" s="21" t="n">
        <v>-4320</v>
      </c>
      <c r="J349" s="22" t="n">
        <f aca="false">IF(F349=0,"",H349/F349)</f>
        <v>1.06260869565217</v>
      </c>
    </row>
    <row r="350" customFormat="false" ht="15" hidden="false" customHeight="false" outlineLevel="0" collapsed="false">
      <c r="A350" s="19" t="n">
        <v>346</v>
      </c>
      <c r="B350" s="19" t="s">
        <v>838</v>
      </c>
      <c r="C350" s="20" t="s">
        <v>839</v>
      </c>
      <c r="D350" s="23" t="s">
        <v>840</v>
      </c>
      <c r="E350" s="19" t="n">
        <v>5</v>
      </c>
      <c r="F350" s="21" t="n">
        <v>221000</v>
      </c>
      <c r="G350" s="19" t="n">
        <v>5</v>
      </c>
      <c r="H350" s="21" t="n">
        <v>235000</v>
      </c>
      <c r="I350" s="21" t="n">
        <v>-14000</v>
      </c>
      <c r="J350" s="22" t="n">
        <f aca="false">IF(F350=0,"",H350/F350)</f>
        <v>1.06334841628959</v>
      </c>
    </row>
    <row r="351" customFormat="false" ht="15" hidden="false" customHeight="false" outlineLevel="0" collapsed="false">
      <c r="A351" s="19" t="n">
        <v>347</v>
      </c>
      <c r="B351" s="19" t="s">
        <v>841</v>
      </c>
      <c r="C351" s="20" t="s">
        <v>531</v>
      </c>
      <c r="D351" s="23" t="s">
        <v>842</v>
      </c>
      <c r="E351" s="19" t="n">
        <v>7</v>
      </c>
      <c r="F351" s="21" t="n">
        <v>240000</v>
      </c>
      <c r="G351" s="19" t="n">
        <v>5</v>
      </c>
      <c r="H351" s="21" t="n">
        <v>255700</v>
      </c>
      <c r="I351" s="21" t="n">
        <v>-15700</v>
      </c>
      <c r="J351" s="22" t="n">
        <f aca="false">IF(F351=0,"",H351/F351)</f>
        <v>1.06541666666667</v>
      </c>
    </row>
    <row r="352" customFormat="false" ht="15" hidden="false" customHeight="false" outlineLevel="0" collapsed="false">
      <c r="A352" s="19" t="n">
        <v>348</v>
      </c>
      <c r="B352" s="19" t="s">
        <v>843</v>
      </c>
      <c r="C352" s="20" t="s">
        <v>844</v>
      </c>
      <c r="D352" s="23"/>
      <c r="E352" s="19" t="n">
        <v>5</v>
      </c>
      <c r="F352" s="21" t="n">
        <v>58400</v>
      </c>
      <c r="G352" s="19" t="n">
        <v>5</v>
      </c>
      <c r="H352" s="21" t="n">
        <v>62240</v>
      </c>
      <c r="I352" s="21" t="n">
        <v>-3840</v>
      </c>
      <c r="J352" s="22" t="n">
        <f aca="false">IF(F352=0,"",H352/F352)</f>
        <v>1.06575342465753</v>
      </c>
    </row>
    <row r="353" customFormat="false" ht="15" hidden="false" customHeight="false" outlineLevel="0" collapsed="false">
      <c r="A353" s="19" t="n">
        <v>349</v>
      </c>
      <c r="B353" s="19" t="s">
        <v>845</v>
      </c>
      <c r="C353" s="20" t="s">
        <v>846</v>
      </c>
      <c r="D353" s="23"/>
      <c r="E353" s="19" t="n">
        <v>4</v>
      </c>
      <c r="F353" s="21" t="n">
        <v>6600</v>
      </c>
      <c r="G353" s="19" t="n">
        <v>3</v>
      </c>
      <c r="H353" s="21" t="n">
        <v>7040</v>
      </c>
      <c r="I353" s="21" t="n">
        <v>-440</v>
      </c>
      <c r="J353" s="22" t="n">
        <f aca="false">IF(F353=0,"",H353/F353)</f>
        <v>1.06666666666667</v>
      </c>
    </row>
    <row r="354" customFormat="false" ht="15" hidden="false" customHeight="false" outlineLevel="0" collapsed="false">
      <c r="A354" s="19" t="n">
        <v>350</v>
      </c>
      <c r="B354" s="19" t="s">
        <v>847</v>
      </c>
      <c r="C354" s="20" t="s">
        <v>848</v>
      </c>
      <c r="D354" s="23"/>
      <c r="E354" s="19" t="n">
        <v>20</v>
      </c>
      <c r="F354" s="21" t="n">
        <v>12000</v>
      </c>
      <c r="G354" s="19" t="n">
        <v>20</v>
      </c>
      <c r="H354" s="21" t="n">
        <v>12800</v>
      </c>
      <c r="I354" s="21" t="n">
        <v>-800</v>
      </c>
      <c r="J354" s="22" t="n">
        <f aca="false">IF(F354=0,"",H354/F354)</f>
        <v>1.06666666666667</v>
      </c>
    </row>
    <row r="355" customFormat="false" ht="15" hidden="false" customHeight="false" outlineLevel="0" collapsed="false">
      <c r="A355" s="19" t="n">
        <v>351</v>
      </c>
      <c r="B355" s="19" t="s">
        <v>849</v>
      </c>
      <c r="C355" s="20" t="s">
        <v>850</v>
      </c>
      <c r="D355" s="20" t="s">
        <v>851</v>
      </c>
      <c r="E355" s="19" t="n">
        <v>10</v>
      </c>
      <c r="F355" s="21" t="n">
        <v>290000</v>
      </c>
      <c r="G355" s="19" t="n">
        <v>10</v>
      </c>
      <c r="H355" s="21" t="n">
        <v>309900</v>
      </c>
      <c r="I355" s="21" t="n">
        <v>-19900</v>
      </c>
      <c r="J355" s="22" t="n">
        <f aca="false">IF(F355=0,"",H355/F355)</f>
        <v>1.06862068965517</v>
      </c>
    </row>
    <row r="356" customFormat="false" ht="15" hidden="false" customHeight="false" outlineLevel="0" collapsed="false">
      <c r="A356" s="19" t="n">
        <v>352</v>
      </c>
      <c r="B356" s="19" t="s">
        <v>852</v>
      </c>
      <c r="C356" s="20" t="s">
        <v>853</v>
      </c>
      <c r="D356" s="20" t="s">
        <v>854</v>
      </c>
      <c r="E356" s="19" t="n">
        <v>8</v>
      </c>
      <c r="F356" s="21" t="n">
        <v>44000</v>
      </c>
      <c r="G356" s="19" t="n">
        <v>8</v>
      </c>
      <c r="H356" s="21" t="n">
        <v>47200</v>
      </c>
      <c r="I356" s="21" t="n">
        <v>-3200</v>
      </c>
      <c r="J356" s="22" t="n">
        <f aca="false">IF(F356=0,"",H356/F356)</f>
        <v>1.07272727272727</v>
      </c>
    </row>
    <row r="357" customFormat="false" ht="15" hidden="false" customHeight="false" outlineLevel="0" collapsed="false">
      <c r="A357" s="19" t="n">
        <v>353</v>
      </c>
      <c r="B357" s="19" t="s">
        <v>855</v>
      </c>
      <c r="C357" s="20" t="s">
        <v>856</v>
      </c>
      <c r="D357" s="23" t="s">
        <v>857</v>
      </c>
      <c r="E357" s="19" t="n">
        <v>10</v>
      </c>
      <c r="F357" s="21" t="n">
        <v>400000</v>
      </c>
      <c r="G357" s="19" t="n">
        <v>10</v>
      </c>
      <c r="H357" s="21" t="n">
        <v>438000</v>
      </c>
      <c r="I357" s="21" t="n">
        <v>-38000</v>
      </c>
      <c r="J357" s="22" t="n">
        <f aca="false">IF(F357=0,"",H357/F357)</f>
        <v>1.095</v>
      </c>
    </row>
    <row r="358" customFormat="false" ht="15" hidden="false" customHeight="false" outlineLevel="0" collapsed="false">
      <c r="A358" s="19" t="n">
        <v>354</v>
      </c>
      <c r="B358" s="19" t="s">
        <v>858</v>
      </c>
      <c r="C358" s="20" t="s">
        <v>859</v>
      </c>
      <c r="D358" s="23"/>
      <c r="E358" s="19" t="n">
        <v>8</v>
      </c>
      <c r="F358" s="21" t="n">
        <v>656000</v>
      </c>
      <c r="G358" s="19" t="n">
        <v>8</v>
      </c>
      <c r="H358" s="21" t="n">
        <v>720000</v>
      </c>
      <c r="I358" s="21" t="n">
        <v>-64000</v>
      </c>
      <c r="J358" s="22" t="n">
        <f aca="false">IF(F358=0,"",H358/F358)</f>
        <v>1.09756097560976</v>
      </c>
    </row>
    <row r="359" customFormat="false" ht="15" hidden="false" customHeight="false" outlineLevel="0" collapsed="false">
      <c r="A359" s="19" t="n">
        <v>355</v>
      </c>
      <c r="B359" s="19" t="s">
        <v>860</v>
      </c>
      <c r="C359" s="20" t="s">
        <v>861</v>
      </c>
      <c r="D359" s="23"/>
      <c r="E359" s="19" t="n">
        <v>10</v>
      </c>
      <c r="F359" s="21" t="n">
        <v>58000</v>
      </c>
      <c r="G359" s="19" t="n">
        <v>8</v>
      </c>
      <c r="H359" s="21" t="n">
        <v>64000</v>
      </c>
      <c r="I359" s="21" t="n">
        <v>-6000</v>
      </c>
      <c r="J359" s="22" t="n">
        <f aca="false">IF(F359=0,"",H359/F359)</f>
        <v>1.10344827586207</v>
      </c>
    </row>
    <row r="360" customFormat="false" ht="15" hidden="false" customHeight="false" outlineLevel="0" collapsed="false">
      <c r="A360" s="19" t="n">
        <v>356</v>
      </c>
      <c r="B360" s="19" t="s">
        <v>862</v>
      </c>
      <c r="C360" s="20" t="s">
        <v>863</v>
      </c>
      <c r="D360" s="23"/>
      <c r="E360" s="19" t="n">
        <v>1</v>
      </c>
      <c r="F360" s="21" t="n">
        <v>7000</v>
      </c>
      <c r="G360" s="19" t="n">
        <v>1</v>
      </c>
      <c r="H360" s="21" t="n">
        <v>7790</v>
      </c>
      <c r="I360" s="21" t="n">
        <v>-790</v>
      </c>
      <c r="J360" s="22" t="n">
        <f aca="false">IF(F360=0,"",H360/F360)</f>
        <v>1.11285714285714</v>
      </c>
    </row>
    <row r="361" customFormat="false" ht="15" hidden="false" customHeight="false" outlineLevel="0" collapsed="false">
      <c r="A361" s="19" t="n">
        <v>357</v>
      </c>
      <c r="B361" s="19" t="s">
        <v>864</v>
      </c>
      <c r="C361" s="20" t="s">
        <v>865</v>
      </c>
      <c r="D361" s="23"/>
      <c r="E361" s="19" t="n">
        <v>3</v>
      </c>
      <c r="F361" s="21" t="n">
        <v>17400</v>
      </c>
      <c r="G361" s="19" t="n">
        <v>3</v>
      </c>
      <c r="H361" s="21" t="n">
        <v>19380</v>
      </c>
      <c r="I361" s="21" t="n">
        <v>-1980</v>
      </c>
      <c r="J361" s="22" t="n">
        <f aca="false">IF(F361=0,"",H361/F361)</f>
        <v>1.11379310344828</v>
      </c>
    </row>
    <row r="362" customFormat="false" ht="15" hidden="false" customHeight="false" outlineLevel="0" collapsed="false">
      <c r="A362" s="19" t="n">
        <v>358</v>
      </c>
      <c r="B362" s="19" t="s">
        <v>866</v>
      </c>
      <c r="C362" s="23" t="s">
        <v>867</v>
      </c>
      <c r="D362" s="23" t="s">
        <v>868</v>
      </c>
      <c r="E362" s="19" t="n">
        <v>30</v>
      </c>
      <c r="F362" s="21" t="n">
        <v>174000</v>
      </c>
      <c r="G362" s="19" t="n">
        <v>30</v>
      </c>
      <c r="H362" s="21" t="n">
        <v>193800</v>
      </c>
      <c r="I362" s="21" t="n">
        <v>-19800</v>
      </c>
      <c r="J362" s="22" t="n">
        <f aca="false">IF(F362=0,"",H362/F362)</f>
        <v>1.11379310344828</v>
      </c>
    </row>
    <row r="363" customFormat="false" ht="15" hidden="false" customHeight="false" outlineLevel="0" collapsed="false">
      <c r="A363" s="19" t="n">
        <v>359</v>
      </c>
      <c r="B363" s="19" t="s">
        <v>869</v>
      </c>
      <c r="C363" s="20" t="s">
        <v>282</v>
      </c>
      <c r="D363" s="23"/>
      <c r="E363" s="19" t="n">
        <v>607</v>
      </c>
      <c r="F363" s="21" t="n">
        <v>3455000</v>
      </c>
      <c r="G363" s="19" t="n">
        <v>447</v>
      </c>
      <c r="H363" s="21" t="n">
        <v>3859500</v>
      </c>
      <c r="I363" s="21" t="n">
        <v>-404500</v>
      </c>
      <c r="J363" s="22" t="n">
        <f aca="false">IF(F363=0,"",H363/F363)</f>
        <v>1.11707670043415</v>
      </c>
    </row>
    <row r="364" customFormat="false" ht="15" hidden="false" customHeight="false" outlineLevel="0" collapsed="false">
      <c r="A364" s="19" t="n">
        <v>360</v>
      </c>
      <c r="B364" s="19" t="s">
        <v>870</v>
      </c>
      <c r="C364" s="20" t="s">
        <v>871</v>
      </c>
      <c r="D364" s="23" t="s">
        <v>469</v>
      </c>
      <c r="E364" s="19" t="n">
        <v>3</v>
      </c>
      <c r="F364" s="21" t="n">
        <v>257400</v>
      </c>
      <c r="G364" s="19" t="n">
        <v>3</v>
      </c>
      <c r="H364" s="21" t="n">
        <v>287850</v>
      </c>
      <c r="I364" s="21" t="n">
        <v>-30450</v>
      </c>
      <c r="J364" s="22" t="n">
        <f aca="false">IF(F364=0,"",H364/F364)</f>
        <v>1.11829836829837</v>
      </c>
    </row>
    <row r="365" customFormat="false" ht="15" hidden="false" customHeight="false" outlineLevel="0" collapsed="false">
      <c r="A365" s="19" t="n">
        <v>361</v>
      </c>
      <c r="B365" s="19" t="s">
        <v>872</v>
      </c>
      <c r="C365" s="20" t="s">
        <v>873</v>
      </c>
      <c r="D365" s="23"/>
      <c r="E365" s="19" t="n">
        <v>1</v>
      </c>
      <c r="F365" s="21" t="n">
        <v>9000</v>
      </c>
      <c r="G365" s="19" t="n">
        <v>1</v>
      </c>
      <c r="H365" s="21" t="n">
        <v>10070</v>
      </c>
      <c r="I365" s="21" t="n">
        <v>-1070</v>
      </c>
      <c r="J365" s="22" t="n">
        <f aca="false">IF(F365=0,"",H365/F365)</f>
        <v>1.11888888888889</v>
      </c>
    </row>
    <row r="366" customFormat="false" ht="15" hidden="false" customHeight="false" outlineLevel="0" collapsed="false">
      <c r="A366" s="19" t="n">
        <v>362</v>
      </c>
      <c r="B366" s="19" t="s">
        <v>874</v>
      </c>
      <c r="C366" s="20" t="s">
        <v>661</v>
      </c>
      <c r="D366" s="20" t="s">
        <v>875</v>
      </c>
      <c r="E366" s="19" t="n">
        <v>2</v>
      </c>
      <c r="F366" s="21" t="n">
        <v>11200</v>
      </c>
      <c r="G366" s="19" t="n">
        <v>2</v>
      </c>
      <c r="H366" s="21" t="n">
        <v>12540</v>
      </c>
      <c r="I366" s="21" t="n">
        <v>-1340</v>
      </c>
      <c r="J366" s="22" t="n">
        <f aca="false">IF(F366=0,"",H366/F366)</f>
        <v>1.11964285714286</v>
      </c>
    </row>
    <row r="367" customFormat="false" ht="15" hidden="false" customHeight="false" outlineLevel="0" collapsed="false">
      <c r="A367" s="19" t="n">
        <v>363</v>
      </c>
      <c r="B367" s="19" t="s">
        <v>876</v>
      </c>
      <c r="C367" s="20" t="s">
        <v>877</v>
      </c>
      <c r="D367" s="23" t="s">
        <v>878</v>
      </c>
      <c r="E367" s="19" t="n">
        <v>600</v>
      </c>
      <c r="F367" s="21" t="n">
        <v>66000</v>
      </c>
      <c r="G367" s="19" t="n">
        <v>600</v>
      </c>
      <c r="H367" s="21" t="n">
        <v>74000</v>
      </c>
      <c r="I367" s="21" t="n">
        <v>-8000</v>
      </c>
      <c r="J367" s="22" t="n">
        <f aca="false">IF(F367=0,"",H367/F367)</f>
        <v>1.12121212121212</v>
      </c>
    </row>
    <row r="368" customFormat="false" ht="15" hidden="false" customHeight="false" outlineLevel="0" collapsed="false">
      <c r="A368" s="19" t="n">
        <v>364</v>
      </c>
      <c r="B368" s="19" t="s">
        <v>879</v>
      </c>
      <c r="C368" s="20" t="s">
        <v>880</v>
      </c>
      <c r="D368" s="20" t="s">
        <v>854</v>
      </c>
      <c r="E368" s="19" t="n">
        <v>25</v>
      </c>
      <c r="F368" s="21" t="n">
        <v>70000</v>
      </c>
      <c r="G368" s="19" t="n">
        <v>25</v>
      </c>
      <c r="H368" s="21" t="n">
        <v>78500</v>
      </c>
      <c r="I368" s="21" t="n">
        <v>-8500</v>
      </c>
      <c r="J368" s="22" t="n">
        <f aca="false">IF(F368=0,"",H368/F368)</f>
        <v>1.12142857142857</v>
      </c>
    </row>
    <row r="369" customFormat="false" ht="15" hidden="false" customHeight="false" outlineLevel="0" collapsed="false">
      <c r="A369" s="19" t="n">
        <v>365</v>
      </c>
      <c r="B369" s="19" t="s">
        <v>881</v>
      </c>
      <c r="C369" s="20" t="s">
        <v>882</v>
      </c>
      <c r="D369" s="23"/>
      <c r="E369" s="19" t="n">
        <v>36</v>
      </c>
      <c r="F369" s="21" t="n">
        <v>1633500</v>
      </c>
      <c r="G369" s="19" t="n">
        <v>43</v>
      </c>
      <c r="H369" s="21" t="n">
        <v>1835888</v>
      </c>
      <c r="I369" s="21" t="n">
        <v>-202388</v>
      </c>
      <c r="J369" s="22" t="n">
        <f aca="false">IF(F369=0,"",H369/F369)</f>
        <v>1.12389837771656</v>
      </c>
    </row>
    <row r="370" customFormat="false" ht="15" hidden="false" customHeight="false" outlineLevel="0" collapsed="false">
      <c r="A370" s="19" t="n">
        <v>366</v>
      </c>
      <c r="B370" s="19" t="s">
        <v>883</v>
      </c>
      <c r="C370" s="20" t="s">
        <v>884</v>
      </c>
      <c r="D370" s="23"/>
      <c r="E370" s="19" t="n">
        <v>88</v>
      </c>
      <c r="F370" s="21" t="n">
        <v>6487000</v>
      </c>
      <c r="G370" s="19" t="n">
        <v>100</v>
      </c>
      <c r="H370" s="21" t="n">
        <v>7315470</v>
      </c>
      <c r="I370" s="21" t="n">
        <v>-828470</v>
      </c>
      <c r="J370" s="22" t="n">
        <f aca="false">IF(F370=0,"",H370/F370)</f>
        <v>1.12771234777247</v>
      </c>
    </row>
    <row r="371" customFormat="false" ht="15" hidden="false" customHeight="false" outlineLevel="0" collapsed="false">
      <c r="A371" s="19" t="n">
        <v>367</v>
      </c>
      <c r="B371" s="19" t="s">
        <v>885</v>
      </c>
      <c r="C371" s="20" t="s">
        <v>886</v>
      </c>
      <c r="D371" s="23" t="s">
        <v>887</v>
      </c>
      <c r="E371" s="19" t="n">
        <v>1</v>
      </c>
      <c r="F371" s="21" t="n">
        <v>40600</v>
      </c>
      <c r="G371" s="19" t="n">
        <v>1</v>
      </c>
      <c r="H371" s="21" t="n">
        <v>45790</v>
      </c>
      <c r="I371" s="21" t="n">
        <v>-5190</v>
      </c>
      <c r="J371" s="22" t="n">
        <f aca="false">IF(F371=0,"",H371/F371)</f>
        <v>1.12783251231527</v>
      </c>
    </row>
    <row r="372" customFormat="false" ht="15" hidden="false" customHeight="false" outlineLevel="0" collapsed="false">
      <c r="A372" s="19" t="n">
        <v>368</v>
      </c>
      <c r="B372" s="19" t="s">
        <v>888</v>
      </c>
      <c r="C372" s="20" t="s">
        <v>889</v>
      </c>
      <c r="D372" s="23"/>
      <c r="E372" s="19" t="n">
        <v>2</v>
      </c>
      <c r="F372" s="21" t="n">
        <v>81200</v>
      </c>
      <c r="G372" s="19" t="n">
        <v>2</v>
      </c>
      <c r="H372" s="21" t="n">
        <v>91580</v>
      </c>
      <c r="I372" s="21" t="n">
        <v>-10380</v>
      </c>
      <c r="J372" s="22" t="n">
        <f aca="false">IF(F372=0,"",H372/F372)</f>
        <v>1.12783251231527</v>
      </c>
    </row>
    <row r="373" customFormat="false" ht="15" hidden="false" customHeight="false" outlineLevel="0" collapsed="false">
      <c r="A373" s="19" t="n">
        <v>369</v>
      </c>
      <c r="B373" s="19" t="s">
        <v>890</v>
      </c>
      <c r="C373" s="20" t="s">
        <v>891</v>
      </c>
      <c r="D373" s="23"/>
      <c r="E373" s="19" t="n">
        <v>3</v>
      </c>
      <c r="F373" s="21" t="n">
        <v>237000</v>
      </c>
      <c r="G373" s="19" t="n">
        <v>3</v>
      </c>
      <c r="H373" s="21" t="n">
        <v>267525</v>
      </c>
      <c r="I373" s="21" t="n">
        <v>-30525</v>
      </c>
      <c r="J373" s="22" t="n">
        <f aca="false">IF(F373=0,"",H373/F373)</f>
        <v>1.12879746835443</v>
      </c>
    </row>
    <row r="374" customFormat="false" ht="15" hidden="false" customHeight="false" outlineLevel="0" collapsed="false">
      <c r="A374" s="19" t="n">
        <v>370</v>
      </c>
      <c r="B374" s="19" t="s">
        <v>892</v>
      </c>
      <c r="C374" s="20" t="s">
        <v>893</v>
      </c>
      <c r="D374" s="23" t="s">
        <v>894</v>
      </c>
      <c r="E374" s="19" t="n">
        <v>50</v>
      </c>
      <c r="F374" s="21" t="n">
        <v>115000</v>
      </c>
      <c r="G374" s="19" t="n">
        <v>1</v>
      </c>
      <c r="H374" s="21" t="n">
        <v>130000</v>
      </c>
      <c r="I374" s="21" t="n">
        <v>-15000</v>
      </c>
      <c r="J374" s="22" t="n">
        <f aca="false">IF(F374=0,"",H374/F374)</f>
        <v>1.1304347826087</v>
      </c>
    </row>
    <row r="375" customFormat="false" ht="15" hidden="false" customHeight="false" outlineLevel="0" collapsed="false">
      <c r="A375" s="19" t="n">
        <v>371</v>
      </c>
      <c r="B375" s="19" t="s">
        <v>895</v>
      </c>
      <c r="C375" s="20" t="s">
        <v>896</v>
      </c>
      <c r="D375" s="23"/>
      <c r="E375" s="19" t="n">
        <v>21</v>
      </c>
      <c r="F375" s="21" t="n">
        <v>966000</v>
      </c>
      <c r="G375" s="19" t="n">
        <v>21</v>
      </c>
      <c r="H375" s="21" t="n">
        <v>1092000</v>
      </c>
      <c r="I375" s="21" t="n">
        <v>-126000</v>
      </c>
      <c r="J375" s="22" t="n">
        <f aca="false">IF(F375=0,"",H375/F375)</f>
        <v>1.1304347826087</v>
      </c>
    </row>
    <row r="376" customFormat="false" ht="15" hidden="false" customHeight="false" outlineLevel="0" collapsed="false">
      <c r="A376" s="19" t="n">
        <v>372</v>
      </c>
      <c r="B376" s="19" t="s">
        <v>897</v>
      </c>
      <c r="C376" s="20" t="s">
        <v>898</v>
      </c>
      <c r="D376" s="23"/>
      <c r="E376" s="19" t="n">
        <v>3</v>
      </c>
      <c r="F376" s="21" t="n">
        <v>66000</v>
      </c>
      <c r="G376" s="19" t="n">
        <v>3</v>
      </c>
      <c r="H376" s="21" t="n">
        <v>75000</v>
      </c>
      <c r="I376" s="21" t="n">
        <v>-9000</v>
      </c>
      <c r="J376" s="22" t="n">
        <f aca="false">IF(F376=0,"",H376/F376)</f>
        <v>1.13636363636364</v>
      </c>
    </row>
    <row r="377" customFormat="false" ht="15" hidden="false" customHeight="false" outlineLevel="0" collapsed="false">
      <c r="A377" s="19" t="n">
        <v>373</v>
      </c>
      <c r="B377" s="19" t="s">
        <v>899</v>
      </c>
      <c r="C377" s="20" t="s">
        <v>900</v>
      </c>
      <c r="D377" s="23" t="s">
        <v>901</v>
      </c>
      <c r="E377" s="19" t="n">
        <v>6</v>
      </c>
      <c r="F377" s="21" t="n">
        <v>66000</v>
      </c>
      <c r="G377" s="19" t="n">
        <v>6</v>
      </c>
      <c r="H377" s="21" t="n">
        <v>75000</v>
      </c>
      <c r="I377" s="21" t="n">
        <v>-9000</v>
      </c>
      <c r="J377" s="22" t="n">
        <f aca="false">IF(F377=0,"",H377/F377)</f>
        <v>1.13636363636364</v>
      </c>
    </row>
    <row r="378" customFormat="false" ht="15" hidden="false" customHeight="false" outlineLevel="0" collapsed="false">
      <c r="A378" s="19" t="n">
        <v>374</v>
      </c>
      <c r="B378" s="19" t="s">
        <v>902</v>
      </c>
      <c r="C378" s="20" t="s">
        <v>903</v>
      </c>
      <c r="D378" s="20" t="s">
        <v>904</v>
      </c>
      <c r="E378" s="19" t="n">
        <v>21</v>
      </c>
      <c r="F378" s="21" t="n">
        <v>191500</v>
      </c>
      <c r="G378" s="19" t="n">
        <v>25</v>
      </c>
      <c r="H378" s="21" t="n">
        <v>217825</v>
      </c>
      <c r="I378" s="21" t="n">
        <v>-26325</v>
      </c>
      <c r="J378" s="22" t="n">
        <f aca="false">IF(F378=0,"",H378/F378)</f>
        <v>1.13746736292428</v>
      </c>
    </row>
    <row r="379" customFormat="false" ht="15" hidden="false" customHeight="false" outlineLevel="0" collapsed="false">
      <c r="A379" s="19" t="n">
        <v>375</v>
      </c>
      <c r="B379" s="19" t="s">
        <v>905</v>
      </c>
      <c r="C379" s="20" t="s">
        <v>906</v>
      </c>
      <c r="D379" s="20" t="s">
        <v>907</v>
      </c>
      <c r="E379" s="19" t="n">
        <v>2</v>
      </c>
      <c r="F379" s="21" t="n">
        <v>180000</v>
      </c>
      <c r="G379" s="19" t="n">
        <v>2</v>
      </c>
      <c r="H379" s="21" t="n">
        <v>205000</v>
      </c>
      <c r="I379" s="21" t="n">
        <v>-25000</v>
      </c>
      <c r="J379" s="22" t="n">
        <f aca="false">IF(F379=0,"",H379/F379)</f>
        <v>1.13888888888889</v>
      </c>
    </row>
    <row r="380" customFormat="false" ht="15" hidden="false" customHeight="false" outlineLevel="0" collapsed="false">
      <c r="A380" s="19" t="n">
        <v>376</v>
      </c>
      <c r="B380" s="19" t="s">
        <v>908</v>
      </c>
      <c r="C380" s="20" t="s">
        <v>909</v>
      </c>
      <c r="D380" s="23"/>
      <c r="E380" s="19" t="n">
        <v>5</v>
      </c>
      <c r="F380" s="21" t="n">
        <v>15000</v>
      </c>
      <c r="G380" s="19" t="n">
        <v>5</v>
      </c>
      <c r="H380" s="21" t="n">
        <v>17100</v>
      </c>
      <c r="I380" s="21" t="n">
        <v>-2100</v>
      </c>
      <c r="J380" s="22" t="n">
        <f aca="false">IF(F380=0,"",H380/F380)</f>
        <v>1.14</v>
      </c>
    </row>
    <row r="381" customFormat="false" ht="15" hidden="false" customHeight="false" outlineLevel="0" collapsed="false">
      <c r="A381" s="19" t="n">
        <v>377</v>
      </c>
      <c r="B381" s="19" t="s">
        <v>910</v>
      </c>
      <c r="C381" s="20" t="s">
        <v>911</v>
      </c>
      <c r="D381" s="20" t="s">
        <v>912</v>
      </c>
      <c r="E381" s="19" t="n">
        <v>2</v>
      </c>
      <c r="F381" s="21" t="n">
        <v>30000</v>
      </c>
      <c r="G381" s="19" t="n">
        <v>2</v>
      </c>
      <c r="H381" s="21" t="n">
        <v>34200</v>
      </c>
      <c r="I381" s="21" t="n">
        <v>-4200</v>
      </c>
      <c r="J381" s="22" t="n">
        <f aca="false">IF(F381=0,"",H381/F381)</f>
        <v>1.14</v>
      </c>
    </row>
    <row r="382" customFormat="false" ht="15" hidden="false" customHeight="false" outlineLevel="0" collapsed="false">
      <c r="A382" s="19" t="n">
        <v>378</v>
      </c>
      <c r="B382" s="19" t="s">
        <v>913</v>
      </c>
      <c r="C382" s="20" t="s">
        <v>914</v>
      </c>
      <c r="D382" s="23"/>
      <c r="E382" s="19" t="n">
        <v>4</v>
      </c>
      <c r="F382" s="21" t="n">
        <v>112000</v>
      </c>
      <c r="G382" s="19" t="n">
        <v>4</v>
      </c>
      <c r="H382" s="21" t="n">
        <v>128000</v>
      </c>
      <c r="I382" s="21" t="n">
        <v>-16000</v>
      </c>
      <c r="J382" s="22" t="n">
        <f aca="false">IF(F382=0,"",H382/F382)</f>
        <v>1.14285714285714</v>
      </c>
    </row>
    <row r="383" customFormat="false" ht="15" hidden="false" customHeight="false" outlineLevel="0" collapsed="false">
      <c r="A383" s="19" t="n">
        <v>379</v>
      </c>
      <c r="B383" s="19" t="s">
        <v>915</v>
      </c>
      <c r="C383" s="20" t="s">
        <v>916</v>
      </c>
      <c r="D383" s="20" t="s">
        <v>917</v>
      </c>
      <c r="E383" s="19" t="n">
        <v>3</v>
      </c>
      <c r="F383" s="21" t="n">
        <v>1290000</v>
      </c>
      <c r="G383" s="19" t="n">
        <v>3</v>
      </c>
      <c r="H383" s="21" t="n">
        <v>1484100</v>
      </c>
      <c r="I383" s="21" t="n">
        <v>-194100</v>
      </c>
      <c r="J383" s="22" t="n">
        <f aca="false">IF(F383=0,"",H383/F383)</f>
        <v>1.15046511627907</v>
      </c>
    </row>
    <row r="384" customFormat="false" ht="15" hidden="false" customHeight="false" outlineLevel="0" collapsed="false">
      <c r="A384" s="19" t="n">
        <v>380</v>
      </c>
      <c r="B384" s="19" t="s">
        <v>918</v>
      </c>
      <c r="C384" s="20" t="s">
        <v>919</v>
      </c>
      <c r="D384" s="23" t="s">
        <v>920</v>
      </c>
      <c r="E384" s="19" t="n">
        <v>3</v>
      </c>
      <c r="F384" s="21" t="n">
        <v>455400</v>
      </c>
      <c r="G384" s="19" t="n">
        <v>3</v>
      </c>
      <c r="H384" s="21" t="n">
        <v>524400</v>
      </c>
      <c r="I384" s="21" t="n">
        <v>-69000</v>
      </c>
      <c r="J384" s="22" t="n">
        <f aca="false">IF(F384=0,"",H384/F384)</f>
        <v>1.15151515151515</v>
      </c>
    </row>
    <row r="385" customFormat="false" ht="15" hidden="false" customHeight="false" outlineLevel="0" collapsed="false">
      <c r="A385" s="19" t="n">
        <v>381</v>
      </c>
      <c r="B385" s="19" t="s">
        <v>921</v>
      </c>
      <c r="C385" s="20" t="s">
        <v>922</v>
      </c>
      <c r="D385" s="23"/>
      <c r="E385" s="19" t="n">
        <v>11</v>
      </c>
      <c r="F385" s="21" t="n">
        <v>55000</v>
      </c>
      <c r="G385" s="19" t="n">
        <v>11</v>
      </c>
      <c r="H385" s="21" t="n">
        <v>63460</v>
      </c>
      <c r="I385" s="21" t="n">
        <v>-8460</v>
      </c>
      <c r="J385" s="22" t="n">
        <f aca="false">IF(F385=0,"",H385/F385)</f>
        <v>1.15381818181818</v>
      </c>
    </row>
    <row r="386" customFormat="false" ht="15" hidden="false" customHeight="false" outlineLevel="0" collapsed="false">
      <c r="A386" s="19" t="n">
        <v>382</v>
      </c>
      <c r="B386" s="19" t="s">
        <v>923</v>
      </c>
      <c r="C386" s="20" t="s">
        <v>924</v>
      </c>
      <c r="D386" s="23"/>
      <c r="E386" s="19" t="n">
        <v>1</v>
      </c>
      <c r="F386" s="21" t="n">
        <v>78000</v>
      </c>
      <c r="G386" s="19" t="n">
        <v>1</v>
      </c>
      <c r="H386" s="21" t="n">
        <v>90000</v>
      </c>
      <c r="I386" s="21" t="n">
        <v>-12000</v>
      </c>
      <c r="J386" s="22" t="n">
        <f aca="false">IF(F386=0,"",H386/F386)</f>
        <v>1.15384615384615</v>
      </c>
    </row>
    <row r="387" customFormat="false" ht="15" hidden="false" customHeight="false" outlineLevel="0" collapsed="false">
      <c r="A387" s="19" t="n">
        <v>383</v>
      </c>
      <c r="B387" s="19" t="s">
        <v>925</v>
      </c>
      <c r="C387" s="20" t="s">
        <v>926</v>
      </c>
      <c r="D387" s="20" t="s">
        <v>927</v>
      </c>
      <c r="E387" s="19" t="n">
        <v>20</v>
      </c>
      <c r="F387" s="21" t="n">
        <v>214000</v>
      </c>
      <c r="G387" s="19" t="n">
        <v>20</v>
      </c>
      <c r="H387" s="21" t="n">
        <v>247000</v>
      </c>
      <c r="I387" s="21" t="n">
        <v>-33000</v>
      </c>
      <c r="J387" s="22" t="n">
        <f aca="false">IF(F387=0,"",H387/F387)</f>
        <v>1.15420560747664</v>
      </c>
    </row>
    <row r="388" customFormat="false" ht="15" hidden="false" customHeight="false" outlineLevel="0" collapsed="false">
      <c r="A388" s="19" t="n">
        <v>384</v>
      </c>
      <c r="B388" s="19" t="s">
        <v>928</v>
      </c>
      <c r="C388" s="20" t="s">
        <v>929</v>
      </c>
      <c r="D388" s="20" t="s">
        <v>930</v>
      </c>
      <c r="E388" s="19" t="n">
        <v>1</v>
      </c>
      <c r="F388" s="21" t="n">
        <v>173000</v>
      </c>
      <c r="G388" s="19" t="n">
        <v>1</v>
      </c>
      <c r="H388" s="21" t="n">
        <v>200000</v>
      </c>
      <c r="I388" s="21" t="n">
        <v>-27000</v>
      </c>
      <c r="J388" s="22" t="n">
        <f aca="false">IF(F388=0,"",H388/F388)</f>
        <v>1.15606936416185</v>
      </c>
    </row>
    <row r="389" customFormat="false" ht="15" hidden="false" customHeight="false" outlineLevel="0" collapsed="false">
      <c r="A389" s="19" t="n">
        <v>385</v>
      </c>
      <c r="B389" s="19" t="s">
        <v>931</v>
      </c>
      <c r="C389" s="20" t="s">
        <v>932</v>
      </c>
      <c r="D389" s="23" t="s">
        <v>933</v>
      </c>
      <c r="E389" s="19" t="n">
        <v>10</v>
      </c>
      <c r="F389" s="21" t="n">
        <v>2125200</v>
      </c>
      <c r="G389" s="19" t="n">
        <v>10</v>
      </c>
      <c r="H389" s="21" t="n">
        <v>2460000</v>
      </c>
      <c r="I389" s="21" t="n">
        <v>-334800</v>
      </c>
      <c r="J389" s="22" t="n">
        <f aca="false">IF(F389=0,"",H389/F389)</f>
        <v>1.15753811405985</v>
      </c>
    </row>
    <row r="390" customFormat="false" ht="15" hidden="false" customHeight="false" outlineLevel="0" collapsed="false">
      <c r="A390" s="19" t="n">
        <v>386</v>
      </c>
      <c r="B390" s="19" t="s">
        <v>934</v>
      </c>
      <c r="C390" s="20" t="s">
        <v>935</v>
      </c>
      <c r="D390" s="23"/>
      <c r="E390" s="19" t="n">
        <v>1</v>
      </c>
      <c r="F390" s="21" t="n">
        <v>5000</v>
      </c>
      <c r="G390" s="19" t="n">
        <v>1</v>
      </c>
      <c r="H390" s="21" t="n">
        <v>5790</v>
      </c>
      <c r="I390" s="21" t="n">
        <v>-790</v>
      </c>
      <c r="J390" s="22" t="n">
        <f aca="false">IF(F390=0,"",H390/F390)</f>
        <v>1.158</v>
      </c>
    </row>
    <row r="391" customFormat="false" ht="15" hidden="false" customHeight="false" outlineLevel="0" collapsed="false">
      <c r="A391" s="19" t="n">
        <v>387</v>
      </c>
      <c r="B391" s="19" t="s">
        <v>936</v>
      </c>
      <c r="C391" s="20" t="s">
        <v>937</v>
      </c>
      <c r="D391" s="23"/>
      <c r="E391" s="19" t="n">
        <v>3</v>
      </c>
      <c r="F391" s="21" t="n">
        <v>44000</v>
      </c>
      <c r="G391" s="19" t="n">
        <v>3</v>
      </c>
      <c r="H391" s="21" t="n">
        <v>51000</v>
      </c>
      <c r="I391" s="21" t="n">
        <v>-7000</v>
      </c>
      <c r="J391" s="22" t="n">
        <f aca="false">IF(F391=0,"",H391/F391)</f>
        <v>1.15909090909091</v>
      </c>
    </row>
    <row r="392" customFormat="false" ht="15" hidden="false" customHeight="false" outlineLevel="0" collapsed="false">
      <c r="A392" s="19" t="n">
        <v>388</v>
      </c>
      <c r="B392" s="19" t="s">
        <v>938</v>
      </c>
      <c r="C392" s="20" t="s">
        <v>939</v>
      </c>
      <c r="D392" s="23" t="s">
        <v>940</v>
      </c>
      <c r="E392" s="19" t="n">
        <v>3</v>
      </c>
      <c r="F392" s="21" t="n">
        <v>690000</v>
      </c>
      <c r="G392" s="19" t="n">
        <v>2</v>
      </c>
      <c r="H392" s="21" t="n">
        <v>800000</v>
      </c>
      <c r="I392" s="21" t="n">
        <v>-110000</v>
      </c>
      <c r="J392" s="22" t="n">
        <f aca="false">IF(F392=0,"",H392/F392)</f>
        <v>1.15942028985507</v>
      </c>
    </row>
    <row r="393" customFormat="false" ht="15" hidden="false" customHeight="false" outlineLevel="0" collapsed="false">
      <c r="A393" s="19" t="n">
        <v>389</v>
      </c>
      <c r="B393" s="19" t="s">
        <v>941</v>
      </c>
      <c r="C393" s="20" t="s">
        <v>942</v>
      </c>
      <c r="D393" s="23" t="s">
        <v>943</v>
      </c>
      <c r="E393" s="19" t="n">
        <v>1</v>
      </c>
      <c r="F393" s="21" t="n">
        <v>61500</v>
      </c>
      <c r="G393" s="19" t="n">
        <v>1</v>
      </c>
      <c r="H393" s="21" t="n">
        <v>71400</v>
      </c>
      <c r="I393" s="21" t="n">
        <v>-9900</v>
      </c>
      <c r="J393" s="22" t="n">
        <f aca="false">IF(F393=0,"",H393/F393)</f>
        <v>1.1609756097561</v>
      </c>
    </row>
    <row r="394" customFormat="false" ht="15" hidden="false" customHeight="false" outlineLevel="0" collapsed="false">
      <c r="A394" s="19" t="n">
        <v>390</v>
      </c>
      <c r="B394" s="19" t="s">
        <v>944</v>
      </c>
      <c r="C394" s="20" t="s">
        <v>945</v>
      </c>
      <c r="D394" s="23" t="s">
        <v>946</v>
      </c>
      <c r="E394" s="19" t="n">
        <v>4</v>
      </c>
      <c r="F394" s="21" t="n">
        <v>441810</v>
      </c>
      <c r="G394" s="19" t="n">
        <v>4</v>
      </c>
      <c r="H394" s="21" t="n">
        <v>513600</v>
      </c>
      <c r="I394" s="21" t="n">
        <v>-71790</v>
      </c>
      <c r="J394" s="22" t="n">
        <f aca="false">IF(F394=0,"",H394/F394)</f>
        <v>1.16249066340735</v>
      </c>
    </row>
    <row r="395" customFormat="false" ht="15" hidden="false" customHeight="false" outlineLevel="0" collapsed="false">
      <c r="A395" s="19" t="n">
        <v>391</v>
      </c>
      <c r="B395" s="19" t="s">
        <v>947</v>
      </c>
      <c r="C395" s="20" t="s">
        <v>948</v>
      </c>
      <c r="D395" s="23" t="s">
        <v>949</v>
      </c>
      <c r="E395" s="19" t="n">
        <v>10</v>
      </c>
      <c r="F395" s="21" t="n">
        <v>49000</v>
      </c>
      <c r="G395" s="19" t="n">
        <v>10</v>
      </c>
      <c r="H395" s="21" t="n">
        <v>57000</v>
      </c>
      <c r="I395" s="21" t="n">
        <v>-8000</v>
      </c>
      <c r="J395" s="22" t="n">
        <f aca="false">IF(F395=0,"",H395/F395)</f>
        <v>1.16326530612245</v>
      </c>
    </row>
    <row r="396" customFormat="false" ht="15" hidden="false" customHeight="false" outlineLevel="0" collapsed="false">
      <c r="A396" s="19" t="n">
        <v>392</v>
      </c>
      <c r="B396" s="19" t="s">
        <v>950</v>
      </c>
      <c r="C396" s="20" t="s">
        <v>951</v>
      </c>
      <c r="D396" s="23"/>
      <c r="E396" s="19" t="n">
        <v>24</v>
      </c>
      <c r="F396" s="21" t="n">
        <v>24000</v>
      </c>
      <c r="G396" s="19" t="n">
        <v>14</v>
      </c>
      <c r="H396" s="21" t="n">
        <v>28000</v>
      </c>
      <c r="I396" s="21" t="n">
        <v>-4000</v>
      </c>
      <c r="J396" s="22" t="n">
        <f aca="false">IF(F396=0,"",H396/F396)</f>
        <v>1.16666666666667</v>
      </c>
    </row>
    <row r="397" customFormat="false" ht="15" hidden="false" customHeight="false" outlineLevel="0" collapsed="false">
      <c r="A397" s="19" t="n">
        <v>393</v>
      </c>
      <c r="B397" s="19" t="s">
        <v>952</v>
      </c>
      <c r="C397" s="20" t="s">
        <v>953</v>
      </c>
      <c r="D397" s="23"/>
      <c r="E397" s="19" t="n">
        <v>50</v>
      </c>
      <c r="F397" s="21" t="n">
        <v>30000</v>
      </c>
      <c r="G397" s="19" t="n">
        <v>50</v>
      </c>
      <c r="H397" s="21" t="n">
        <v>35000</v>
      </c>
      <c r="I397" s="21" t="n">
        <v>-5000</v>
      </c>
      <c r="J397" s="22" t="n">
        <f aca="false">IF(F397=0,"",H397/F397)</f>
        <v>1.16666666666667</v>
      </c>
    </row>
    <row r="398" customFormat="false" ht="15" hidden="false" customHeight="false" outlineLevel="0" collapsed="false">
      <c r="A398" s="19" t="n">
        <v>394</v>
      </c>
      <c r="B398" s="19" t="s">
        <v>954</v>
      </c>
      <c r="C398" s="20" t="s">
        <v>955</v>
      </c>
      <c r="D398" s="20" t="s">
        <v>956</v>
      </c>
      <c r="E398" s="19" t="n">
        <v>5</v>
      </c>
      <c r="F398" s="21" t="n">
        <v>150000</v>
      </c>
      <c r="G398" s="19" t="n">
        <v>5</v>
      </c>
      <c r="H398" s="21" t="n">
        <v>175000</v>
      </c>
      <c r="I398" s="21" t="n">
        <v>-25000</v>
      </c>
      <c r="J398" s="22" t="n">
        <f aca="false">IF(F398=0,"",H398/F398)</f>
        <v>1.16666666666667</v>
      </c>
    </row>
    <row r="399" customFormat="false" ht="15" hidden="false" customHeight="false" outlineLevel="0" collapsed="false">
      <c r="A399" s="19" t="n">
        <v>395</v>
      </c>
      <c r="B399" s="19" t="s">
        <v>957</v>
      </c>
      <c r="C399" s="20" t="s">
        <v>958</v>
      </c>
      <c r="D399" s="23" t="s">
        <v>959</v>
      </c>
      <c r="E399" s="19" t="n">
        <v>10</v>
      </c>
      <c r="F399" s="21" t="n">
        <v>85500</v>
      </c>
      <c r="G399" s="19" t="n">
        <v>10</v>
      </c>
      <c r="H399" s="21" t="n">
        <v>100000</v>
      </c>
      <c r="I399" s="21" t="n">
        <v>-14500</v>
      </c>
      <c r="J399" s="22" t="n">
        <f aca="false">IF(F399=0,"",H399/F399)</f>
        <v>1.16959064327485</v>
      </c>
    </row>
    <row r="400" customFormat="false" ht="15" hidden="false" customHeight="false" outlineLevel="0" collapsed="false">
      <c r="A400" s="19" t="n">
        <v>396</v>
      </c>
      <c r="B400" s="19" t="s">
        <v>960</v>
      </c>
      <c r="C400" s="20" t="s">
        <v>961</v>
      </c>
      <c r="D400" s="20" t="s">
        <v>962</v>
      </c>
      <c r="E400" s="19" t="n">
        <v>7</v>
      </c>
      <c r="F400" s="21" t="n">
        <v>238000</v>
      </c>
      <c r="G400" s="19" t="n">
        <v>7</v>
      </c>
      <c r="H400" s="21" t="n">
        <v>278539</v>
      </c>
      <c r="I400" s="21" t="n">
        <v>-40539</v>
      </c>
      <c r="J400" s="22" t="n">
        <f aca="false">IF(F400=0,"",H400/F400)</f>
        <v>1.17033193277311</v>
      </c>
    </row>
    <row r="401" customFormat="false" ht="15" hidden="false" customHeight="false" outlineLevel="0" collapsed="false">
      <c r="A401" s="19" t="n">
        <v>397</v>
      </c>
      <c r="B401" s="19" t="s">
        <v>963</v>
      </c>
      <c r="C401" s="20" t="s">
        <v>964</v>
      </c>
      <c r="D401" s="20" t="s">
        <v>962</v>
      </c>
      <c r="E401" s="19" t="n">
        <v>1</v>
      </c>
      <c r="F401" s="21" t="n">
        <v>36000</v>
      </c>
      <c r="G401" s="19" t="n">
        <v>1</v>
      </c>
      <c r="H401" s="21" t="n">
        <v>42132</v>
      </c>
      <c r="I401" s="21" t="n">
        <v>-6132</v>
      </c>
      <c r="J401" s="22" t="n">
        <f aca="false">IF(F401=0,"",H401/F401)</f>
        <v>1.17033333333333</v>
      </c>
    </row>
    <row r="402" customFormat="false" ht="15" hidden="false" customHeight="false" outlineLevel="0" collapsed="false">
      <c r="A402" s="19" t="n">
        <v>398</v>
      </c>
      <c r="B402" s="19" t="s">
        <v>965</v>
      </c>
      <c r="C402" s="20" t="s">
        <v>966</v>
      </c>
      <c r="D402" s="20" t="s">
        <v>962</v>
      </c>
      <c r="E402" s="19" t="n">
        <v>1</v>
      </c>
      <c r="F402" s="21" t="n">
        <v>32000</v>
      </c>
      <c r="G402" s="19" t="n">
        <v>1</v>
      </c>
      <c r="H402" s="21" t="n">
        <v>37451</v>
      </c>
      <c r="I402" s="21" t="n">
        <v>-5451</v>
      </c>
      <c r="J402" s="22" t="n">
        <f aca="false">IF(F402=0,"",H402/F402)</f>
        <v>1.17034375</v>
      </c>
    </row>
    <row r="403" customFormat="false" ht="15" hidden="false" customHeight="false" outlineLevel="0" collapsed="false">
      <c r="A403" s="19" t="n">
        <v>399</v>
      </c>
      <c r="B403" s="19" t="s">
        <v>967</v>
      </c>
      <c r="C403" s="20" t="s">
        <v>968</v>
      </c>
      <c r="D403" s="20" t="s">
        <v>969</v>
      </c>
      <c r="E403" s="19" t="n">
        <v>1800</v>
      </c>
      <c r="F403" s="21" t="n">
        <v>4410000</v>
      </c>
      <c r="G403" s="19" t="n">
        <v>1800</v>
      </c>
      <c r="H403" s="21" t="n">
        <v>5166000</v>
      </c>
      <c r="I403" s="21" t="n">
        <v>-756000</v>
      </c>
      <c r="J403" s="22" t="n">
        <f aca="false">IF(F403=0,"",H403/F403)</f>
        <v>1.17142857142857</v>
      </c>
    </row>
    <row r="404" customFormat="false" ht="15" hidden="false" customHeight="false" outlineLevel="0" collapsed="false">
      <c r="A404" s="19" t="n">
        <v>400</v>
      </c>
      <c r="B404" s="19" t="s">
        <v>970</v>
      </c>
      <c r="C404" s="20" t="s">
        <v>971</v>
      </c>
      <c r="D404" s="23"/>
      <c r="E404" s="19" t="n">
        <v>20</v>
      </c>
      <c r="F404" s="21" t="n">
        <v>16000</v>
      </c>
      <c r="G404" s="19" t="n">
        <v>20</v>
      </c>
      <c r="H404" s="21" t="n">
        <v>18800</v>
      </c>
      <c r="I404" s="21" t="n">
        <v>-2800</v>
      </c>
      <c r="J404" s="22" t="n">
        <f aca="false">IF(F404=0,"",H404/F404)</f>
        <v>1.175</v>
      </c>
    </row>
    <row r="405" customFormat="false" ht="15" hidden="false" customHeight="false" outlineLevel="0" collapsed="false">
      <c r="A405" s="19" t="n">
        <v>401</v>
      </c>
      <c r="B405" s="19" t="s">
        <v>972</v>
      </c>
      <c r="C405" s="20" t="s">
        <v>973</v>
      </c>
      <c r="D405" s="23"/>
      <c r="E405" s="19" t="n">
        <v>7</v>
      </c>
      <c r="F405" s="21" t="n">
        <v>256000</v>
      </c>
      <c r="G405" s="19" t="n">
        <v>7</v>
      </c>
      <c r="H405" s="21" t="n">
        <v>301000</v>
      </c>
      <c r="I405" s="21" t="n">
        <v>-45000</v>
      </c>
      <c r="J405" s="22" t="n">
        <f aca="false">IF(F405=0,"",H405/F405)</f>
        <v>1.17578125</v>
      </c>
    </row>
    <row r="406" customFormat="false" ht="15" hidden="false" customHeight="false" outlineLevel="0" collapsed="false">
      <c r="A406" s="19" t="n">
        <v>402</v>
      </c>
      <c r="B406" s="19" t="s">
        <v>974</v>
      </c>
      <c r="C406" s="23" t="s">
        <v>975</v>
      </c>
      <c r="D406" s="23" t="s">
        <v>976</v>
      </c>
      <c r="E406" s="19" t="n">
        <v>1</v>
      </c>
      <c r="F406" s="21" t="n">
        <v>11800</v>
      </c>
      <c r="G406" s="19" t="n">
        <v>1</v>
      </c>
      <c r="H406" s="21" t="n">
        <v>14000</v>
      </c>
      <c r="I406" s="21" t="n">
        <v>-2200</v>
      </c>
      <c r="J406" s="22" t="n">
        <f aca="false">IF(F406=0,"",H406/F406)</f>
        <v>1.1864406779661</v>
      </c>
    </row>
    <row r="407" customFormat="false" ht="15" hidden="false" customHeight="false" outlineLevel="0" collapsed="false">
      <c r="A407" s="19" t="n">
        <v>403</v>
      </c>
      <c r="B407" s="19" t="s">
        <v>977</v>
      </c>
      <c r="C407" s="20" t="s">
        <v>43</v>
      </c>
      <c r="D407" s="20" t="s">
        <v>978</v>
      </c>
      <c r="E407" s="19" t="n">
        <v>2</v>
      </c>
      <c r="F407" s="21" t="n">
        <v>1900000</v>
      </c>
      <c r="G407" s="19" t="n">
        <v>2</v>
      </c>
      <c r="H407" s="21" t="n">
        <v>2255000</v>
      </c>
      <c r="I407" s="21" t="n">
        <v>-355000</v>
      </c>
      <c r="J407" s="22" t="n">
        <f aca="false">IF(F407=0,"",H407/F407)</f>
        <v>1.18684210526316</v>
      </c>
    </row>
    <row r="408" customFormat="false" ht="15" hidden="false" customHeight="false" outlineLevel="0" collapsed="false">
      <c r="A408" s="19" t="n">
        <v>404</v>
      </c>
      <c r="B408" s="19" t="s">
        <v>979</v>
      </c>
      <c r="C408" s="20" t="s">
        <v>980</v>
      </c>
      <c r="D408" s="20" t="s">
        <v>981</v>
      </c>
      <c r="E408" s="19" t="n">
        <v>5</v>
      </c>
      <c r="F408" s="21" t="n">
        <v>775000</v>
      </c>
      <c r="G408" s="19" t="n">
        <v>5</v>
      </c>
      <c r="H408" s="21" t="n">
        <v>921200</v>
      </c>
      <c r="I408" s="21" t="n">
        <v>-146200</v>
      </c>
      <c r="J408" s="22" t="n">
        <f aca="false">IF(F408=0,"",H408/F408)</f>
        <v>1.18864516129032</v>
      </c>
    </row>
    <row r="409" customFormat="false" ht="15" hidden="false" customHeight="false" outlineLevel="0" collapsed="false">
      <c r="A409" s="19" t="n">
        <v>405</v>
      </c>
      <c r="B409" s="19" t="s">
        <v>982</v>
      </c>
      <c r="C409" s="20" t="s">
        <v>983</v>
      </c>
      <c r="D409" s="23"/>
      <c r="E409" s="19" t="n">
        <v>24</v>
      </c>
      <c r="F409" s="21" t="n">
        <v>77600</v>
      </c>
      <c r="G409" s="19" t="n">
        <v>14</v>
      </c>
      <c r="H409" s="21" t="n">
        <v>92400</v>
      </c>
      <c r="I409" s="21" t="n">
        <v>-14800</v>
      </c>
      <c r="J409" s="22" t="n">
        <f aca="false">IF(F409=0,"",H409/F409)</f>
        <v>1.19072164948454</v>
      </c>
    </row>
    <row r="410" customFormat="false" ht="15" hidden="false" customHeight="false" outlineLevel="0" collapsed="false">
      <c r="A410" s="19" t="n">
        <v>406</v>
      </c>
      <c r="B410" s="19" t="s">
        <v>984</v>
      </c>
      <c r="C410" s="20" t="s">
        <v>985</v>
      </c>
      <c r="D410" s="23"/>
      <c r="E410" s="19" t="n">
        <v>10</v>
      </c>
      <c r="F410" s="21" t="n">
        <v>43020</v>
      </c>
      <c r="G410" s="19" t="n">
        <v>10</v>
      </c>
      <c r="H410" s="21" t="n">
        <v>51250</v>
      </c>
      <c r="I410" s="21" t="n">
        <v>-8230</v>
      </c>
      <c r="J410" s="22" t="n">
        <f aca="false">IF(F410=0,"",H410/F410)</f>
        <v>1.19130636913064</v>
      </c>
    </row>
    <row r="411" customFormat="false" ht="15" hidden="false" customHeight="false" outlineLevel="0" collapsed="false">
      <c r="A411" s="19" t="n">
        <v>407</v>
      </c>
      <c r="B411" s="19" t="s">
        <v>986</v>
      </c>
      <c r="C411" s="20" t="s">
        <v>987</v>
      </c>
      <c r="D411" s="23" t="s">
        <v>988</v>
      </c>
      <c r="E411" s="19" t="n">
        <v>2</v>
      </c>
      <c r="F411" s="21" t="n">
        <v>172000</v>
      </c>
      <c r="G411" s="19" t="n">
        <v>2</v>
      </c>
      <c r="H411" s="21" t="n">
        <v>205000</v>
      </c>
      <c r="I411" s="21" t="n">
        <v>-33000</v>
      </c>
      <c r="J411" s="22" t="n">
        <f aca="false">IF(F411=0,"",H411/F411)</f>
        <v>1.19186046511628</v>
      </c>
    </row>
    <row r="412" customFormat="false" ht="15" hidden="false" customHeight="false" outlineLevel="0" collapsed="false">
      <c r="A412" s="19" t="n">
        <v>408</v>
      </c>
      <c r="B412" s="19" t="s">
        <v>989</v>
      </c>
      <c r="C412" s="20" t="s">
        <v>990</v>
      </c>
      <c r="D412" s="23" t="s">
        <v>991</v>
      </c>
      <c r="E412" s="19" t="n">
        <v>1</v>
      </c>
      <c r="F412" s="21" t="n">
        <v>172000</v>
      </c>
      <c r="G412" s="19" t="n">
        <v>1</v>
      </c>
      <c r="H412" s="21" t="n">
        <v>205000</v>
      </c>
      <c r="I412" s="21" t="n">
        <v>-33000</v>
      </c>
      <c r="J412" s="22" t="n">
        <f aca="false">IF(F412=0,"",H412/F412)</f>
        <v>1.19186046511628</v>
      </c>
    </row>
    <row r="413" customFormat="false" ht="15" hidden="false" customHeight="false" outlineLevel="0" collapsed="false">
      <c r="A413" s="19" t="n">
        <v>409</v>
      </c>
      <c r="B413" s="19" t="s">
        <v>992</v>
      </c>
      <c r="C413" s="20" t="s">
        <v>993</v>
      </c>
      <c r="D413" s="23"/>
      <c r="E413" s="19" t="n">
        <v>13</v>
      </c>
      <c r="F413" s="21" t="n">
        <v>39000</v>
      </c>
      <c r="G413" s="19" t="n">
        <v>13</v>
      </c>
      <c r="H413" s="21" t="n">
        <v>46575</v>
      </c>
      <c r="I413" s="21" t="n">
        <v>-7575</v>
      </c>
      <c r="J413" s="22" t="n">
        <f aca="false">IF(F413=0,"",H413/F413)</f>
        <v>1.19423076923077</v>
      </c>
    </row>
    <row r="414" customFormat="false" ht="15" hidden="false" customHeight="false" outlineLevel="0" collapsed="false">
      <c r="A414" s="19" t="n">
        <v>410</v>
      </c>
      <c r="B414" s="19" t="s">
        <v>994</v>
      </c>
      <c r="C414" s="20" t="s">
        <v>995</v>
      </c>
      <c r="D414" s="20" t="s">
        <v>996</v>
      </c>
      <c r="E414" s="19" t="n">
        <v>10</v>
      </c>
      <c r="F414" s="21" t="n">
        <v>30000</v>
      </c>
      <c r="G414" s="19" t="n">
        <v>10</v>
      </c>
      <c r="H414" s="21" t="n">
        <v>35880</v>
      </c>
      <c r="I414" s="21" t="n">
        <v>-5880</v>
      </c>
      <c r="J414" s="22" t="n">
        <f aca="false">IF(F414=0,"",H414/F414)</f>
        <v>1.196</v>
      </c>
    </row>
    <row r="415" customFormat="false" ht="15" hidden="false" customHeight="false" outlineLevel="0" collapsed="false">
      <c r="A415" s="19" t="n">
        <v>411</v>
      </c>
      <c r="B415" s="19" t="s">
        <v>997</v>
      </c>
      <c r="C415" s="20" t="s">
        <v>998</v>
      </c>
      <c r="D415" s="23" t="s">
        <v>999</v>
      </c>
      <c r="E415" s="19" t="n">
        <v>23</v>
      </c>
      <c r="F415" s="21" t="n">
        <v>182200</v>
      </c>
      <c r="G415" s="19" t="n">
        <v>20</v>
      </c>
      <c r="H415" s="21" t="n">
        <v>218200</v>
      </c>
      <c r="I415" s="21" t="n">
        <v>-36000</v>
      </c>
      <c r="J415" s="22" t="n">
        <f aca="false">IF(F415=0,"",H415/F415)</f>
        <v>1.19758507135016</v>
      </c>
    </row>
    <row r="416" customFormat="false" ht="15" hidden="false" customHeight="false" outlineLevel="0" collapsed="false">
      <c r="A416" s="19" t="n">
        <v>412</v>
      </c>
      <c r="B416" s="19" t="s">
        <v>1000</v>
      </c>
      <c r="C416" s="20" t="s">
        <v>1001</v>
      </c>
      <c r="D416" s="23"/>
      <c r="E416" s="19" t="n">
        <v>1</v>
      </c>
      <c r="F416" s="21" t="n">
        <v>150000</v>
      </c>
      <c r="G416" s="19" t="n">
        <v>1</v>
      </c>
      <c r="H416" s="21" t="n">
        <v>180000</v>
      </c>
      <c r="I416" s="21" t="n">
        <v>-30000</v>
      </c>
      <c r="J416" s="22" t="n">
        <f aca="false">IF(F416=0,"",H416/F416)</f>
        <v>1.2</v>
      </c>
    </row>
    <row r="417" customFormat="false" ht="15" hidden="false" customHeight="false" outlineLevel="0" collapsed="false">
      <c r="A417" s="19" t="n">
        <v>413</v>
      </c>
      <c r="B417" s="19" t="s">
        <v>1002</v>
      </c>
      <c r="C417" s="20" t="s">
        <v>1003</v>
      </c>
      <c r="D417" s="23"/>
      <c r="E417" s="19" t="n">
        <v>90</v>
      </c>
      <c r="F417" s="21" t="n">
        <v>450000</v>
      </c>
      <c r="G417" s="19" t="n">
        <v>90</v>
      </c>
      <c r="H417" s="21" t="n">
        <v>540000</v>
      </c>
      <c r="I417" s="21" t="n">
        <v>-90000</v>
      </c>
      <c r="J417" s="22" t="n">
        <f aca="false">IF(F417=0,"",H417/F417)</f>
        <v>1.2</v>
      </c>
    </row>
    <row r="418" customFormat="false" ht="15" hidden="false" customHeight="false" outlineLevel="0" collapsed="false">
      <c r="A418" s="19" t="n">
        <v>414</v>
      </c>
      <c r="B418" s="19" t="s">
        <v>1004</v>
      </c>
      <c r="C418" s="20" t="s">
        <v>1005</v>
      </c>
      <c r="D418" s="23"/>
      <c r="E418" s="19" t="n">
        <v>10</v>
      </c>
      <c r="F418" s="21" t="n">
        <v>468000</v>
      </c>
      <c r="G418" s="19" t="n">
        <v>10</v>
      </c>
      <c r="H418" s="21" t="n">
        <v>562000</v>
      </c>
      <c r="I418" s="21" t="n">
        <v>-94000</v>
      </c>
      <c r="J418" s="22" t="n">
        <f aca="false">IF(F418=0,"",H418/F418)</f>
        <v>1.2008547008547</v>
      </c>
    </row>
    <row r="419" customFormat="false" ht="15" hidden="false" customHeight="false" outlineLevel="0" collapsed="false">
      <c r="A419" s="19" t="n">
        <v>415</v>
      </c>
      <c r="B419" s="19" t="s">
        <v>1006</v>
      </c>
      <c r="C419" s="20" t="s">
        <v>1007</v>
      </c>
      <c r="D419" s="23"/>
      <c r="E419" s="19" t="n">
        <v>20</v>
      </c>
      <c r="F419" s="21" t="n">
        <v>108000</v>
      </c>
      <c r="G419" s="19" t="n">
        <v>20</v>
      </c>
      <c r="H419" s="21" t="n">
        <v>130000</v>
      </c>
      <c r="I419" s="21" t="n">
        <v>-22000</v>
      </c>
      <c r="J419" s="22" t="n">
        <f aca="false">IF(F419=0,"",H419/F419)</f>
        <v>1.2037037037037</v>
      </c>
    </row>
    <row r="420" customFormat="false" ht="15" hidden="false" customHeight="false" outlineLevel="0" collapsed="false">
      <c r="A420" s="19" t="n">
        <v>416</v>
      </c>
      <c r="B420" s="19" t="s">
        <v>1008</v>
      </c>
      <c r="C420" s="20" t="s">
        <v>1009</v>
      </c>
      <c r="D420" s="23" t="s">
        <v>1010</v>
      </c>
      <c r="E420" s="19" t="n">
        <v>7</v>
      </c>
      <c r="F420" s="21" t="n">
        <v>336000</v>
      </c>
      <c r="G420" s="19" t="n">
        <v>7</v>
      </c>
      <c r="H420" s="21" t="n">
        <v>406000</v>
      </c>
      <c r="I420" s="21" t="n">
        <v>-70000</v>
      </c>
      <c r="J420" s="22" t="n">
        <f aca="false">IF(F420=0,"",H420/F420)</f>
        <v>1.20833333333333</v>
      </c>
    </row>
    <row r="421" customFormat="false" ht="15" hidden="false" customHeight="false" outlineLevel="0" collapsed="false">
      <c r="A421" s="19" t="n">
        <v>417</v>
      </c>
      <c r="B421" s="19" t="s">
        <v>1011</v>
      </c>
      <c r="C421" s="20" t="s">
        <v>1012</v>
      </c>
      <c r="D421" s="23" t="s">
        <v>1013</v>
      </c>
      <c r="E421" s="19" t="n">
        <v>1</v>
      </c>
      <c r="F421" s="21" t="n">
        <v>30500</v>
      </c>
      <c r="G421" s="19" t="n">
        <v>1</v>
      </c>
      <c r="H421" s="21" t="n">
        <v>37000</v>
      </c>
      <c r="I421" s="21" t="n">
        <v>-6500</v>
      </c>
      <c r="J421" s="22" t="n">
        <f aca="false">IF(F421=0,"",H421/F421)</f>
        <v>1.21311475409836</v>
      </c>
    </row>
    <row r="422" customFormat="false" ht="15" hidden="false" customHeight="false" outlineLevel="0" collapsed="false">
      <c r="A422" s="19" t="n">
        <v>418</v>
      </c>
      <c r="B422" s="19" t="s">
        <v>1014</v>
      </c>
      <c r="C422" s="20" t="s">
        <v>1015</v>
      </c>
      <c r="D422" s="23"/>
      <c r="E422" s="19" t="n">
        <v>5</v>
      </c>
      <c r="F422" s="21" t="n">
        <v>45000</v>
      </c>
      <c r="G422" s="19" t="n">
        <v>5</v>
      </c>
      <c r="H422" s="21" t="n">
        <v>54600</v>
      </c>
      <c r="I422" s="21" t="n">
        <v>-9600</v>
      </c>
      <c r="J422" s="22" t="n">
        <f aca="false">IF(F422=0,"",H422/F422)</f>
        <v>1.21333333333333</v>
      </c>
    </row>
    <row r="423" customFormat="false" ht="15" hidden="false" customHeight="false" outlineLevel="0" collapsed="false">
      <c r="A423" s="19" t="n">
        <v>419</v>
      </c>
      <c r="B423" s="19" t="s">
        <v>1016</v>
      </c>
      <c r="C423" s="20" t="s">
        <v>1017</v>
      </c>
      <c r="D423" s="20" t="s">
        <v>1018</v>
      </c>
      <c r="E423" s="19" t="n">
        <v>1</v>
      </c>
      <c r="F423" s="21" t="n">
        <v>159091</v>
      </c>
      <c r="G423" s="19" t="n">
        <v>1</v>
      </c>
      <c r="H423" s="21" t="n">
        <v>193140</v>
      </c>
      <c r="I423" s="21" t="n">
        <v>-34049</v>
      </c>
      <c r="J423" s="22" t="n">
        <f aca="false">IF(F423=0,"",H423/F423)</f>
        <v>1.21402216341591</v>
      </c>
    </row>
    <row r="424" customFormat="false" ht="15" hidden="false" customHeight="false" outlineLevel="0" collapsed="false">
      <c r="A424" s="19" t="n">
        <v>420</v>
      </c>
      <c r="B424" s="19" t="s">
        <v>1019</v>
      </c>
      <c r="C424" s="20" t="s">
        <v>668</v>
      </c>
      <c r="D424" s="23" t="s">
        <v>1020</v>
      </c>
      <c r="E424" s="19" t="n">
        <v>10</v>
      </c>
      <c r="F424" s="21" t="n">
        <v>37000</v>
      </c>
      <c r="G424" s="19" t="n">
        <v>10</v>
      </c>
      <c r="H424" s="21" t="n">
        <v>45000</v>
      </c>
      <c r="I424" s="21" t="n">
        <v>-8000</v>
      </c>
      <c r="J424" s="22" t="n">
        <f aca="false">IF(F424=0,"",H424/F424)</f>
        <v>1.21621621621622</v>
      </c>
    </row>
    <row r="425" customFormat="false" ht="15" hidden="false" customHeight="false" outlineLevel="0" collapsed="false">
      <c r="A425" s="19" t="n">
        <v>421</v>
      </c>
      <c r="B425" s="19" t="s">
        <v>1021</v>
      </c>
      <c r="C425" s="20" t="s">
        <v>1022</v>
      </c>
      <c r="D425" s="20" t="s">
        <v>515</v>
      </c>
      <c r="E425" s="19" t="n">
        <v>10</v>
      </c>
      <c r="F425" s="21" t="n">
        <v>43000</v>
      </c>
      <c r="G425" s="19" t="n">
        <v>10</v>
      </c>
      <c r="H425" s="21" t="n">
        <v>52350</v>
      </c>
      <c r="I425" s="21" t="n">
        <v>-9350</v>
      </c>
      <c r="J425" s="22" t="n">
        <f aca="false">IF(F425=0,"",H425/F425)</f>
        <v>1.21744186046512</v>
      </c>
    </row>
    <row r="426" customFormat="false" ht="15" hidden="false" customHeight="false" outlineLevel="0" collapsed="false">
      <c r="A426" s="19" t="n">
        <v>422</v>
      </c>
      <c r="B426" s="19" t="s">
        <v>1023</v>
      </c>
      <c r="C426" s="20" t="s">
        <v>1024</v>
      </c>
      <c r="D426" s="23" t="s">
        <v>1025</v>
      </c>
      <c r="E426" s="19" t="n">
        <v>500</v>
      </c>
      <c r="F426" s="21" t="n">
        <v>78000</v>
      </c>
      <c r="G426" s="19" t="n">
        <v>1</v>
      </c>
      <c r="H426" s="21" t="n">
        <v>95000</v>
      </c>
      <c r="I426" s="21" t="n">
        <v>-17000</v>
      </c>
      <c r="J426" s="22" t="n">
        <f aca="false">IF(F426=0,"",H426/F426)</f>
        <v>1.21794871794872</v>
      </c>
    </row>
    <row r="427" customFormat="false" ht="15" hidden="false" customHeight="false" outlineLevel="0" collapsed="false">
      <c r="A427" s="19" t="n">
        <v>423</v>
      </c>
      <c r="B427" s="19" t="s">
        <v>1026</v>
      </c>
      <c r="C427" s="20" t="s">
        <v>1027</v>
      </c>
      <c r="D427" s="23"/>
      <c r="E427" s="19" t="n">
        <v>2</v>
      </c>
      <c r="F427" s="21" t="n">
        <v>229600</v>
      </c>
      <c r="G427" s="19" t="n">
        <v>2</v>
      </c>
      <c r="H427" s="21" t="n">
        <v>280000</v>
      </c>
      <c r="I427" s="21" t="n">
        <v>-50400</v>
      </c>
      <c r="J427" s="22" t="n">
        <f aca="false">IF(F427=0,"",H427/F427)</f>
        <v>1.21951219512195</v>
      </c>
    </row>
    <row r="428" customFormat="false" ht="15" hidden="false" customHeight="false" outlineLevel="0" collapsed="false">
      <c r="A428" s="19" t="n">
        <v>424</v>
      </c>
      <c r="B428" s="19" t="s">
        <v>1028</v>
      </c>
      <c r="C428" s="20" t="s">
        <v>998</v>
      </c>
      <c r="D428" s="20" t="s">
        <v>1029</v>
      </c>
      <c r="E428" s="19" t="n">
        <v>10</v>
      </c>
      <c r="F428" s="21" t="n">
        <v>50000</v>
      </c>
      <c r="G428" s="19" t="n">
        <v>10</v>
      </c>
      <c r="H428" s="21" t="n">
        <v>61100</v>
      </c>
      <c r="I428" s="21" t="n">
        <v>-11100</v>
      </c>
      <c r="J428" s="22" t="n">
        <f aca="false">IF(F428=0,"",H428/F428)</f>
        <v>1.222</v>
      </c>
    </row>
    <row r="429" customFormat="false" ht="15" hidden="false" customHeight="false" outlineLevel="0" collapsed="false">
      <c r="A429" s="19" t="n">
        <v>425</v>
      </c>
      <c r="B429" s="19" t="s">
        <v>1030</v>
      </c>
      <c r="C429" s="20" t="s">
        <v>1031</v>
      </c>
      <c r="D429" s="23" t="s">
        <v>1032</v>
      </c>
      <c r="E429" s="19" t="n">
        <v>6</v>
      </c>
      <c r="F429" s="21" t="n">
        <v>55944</v>
      </c>
      <c r="G429" s="19" t="n">
        <v>6</v>
      </c>
      <c r="H429" s="21" t="n">
        <v>68680</v>
      </c>
      <c r="I429" s="21" t="n">
        <v>-12736</v>
      </c>
      <c r="J429" s="22" t="n">
        <f aca="false">IF(F429=0,"",H429/F429)</f>
        <v>1.22765622765623</v>
      </c>
    </row>
    <row r="430" customFormat="false" ht="15" hidden="false" customHeight="false" outlineLevel="0" collapsed="false">
      <c r="A430" s="19" t="n">
        <v>426</v>
      </c>
      <c r="B430" s="19" t="s">
        <v>1033</v>
      </c>
      <c r="C430" s="20" t="s">
        <v>1034</v>
      </c>
      <c r="D430" s="23"/>
      <c r="E430" s="19" t="n">
        <v>2</v>
      </c>
      <c r="F430" s="21" t="n">
        <v>10200</v>
      </c>
      <c r="G430" s="19" t="n">
        <v>2</v>
      </c>
      <c r="H430" s="21" t="n">
        <v>12540</v>
      </c>
      <c r="I430" s="21" t="n">
        <v>-2340</v>
      </c>
      <c r="J430" s="22" t="n">
        <f aca="false">IF(F430=0,"",H430/F430)</f>
        <v>1.22941176470588</v>
      </c>
    </row>
    <row r="431" customFormat="false" ht="15" hidden="false" customHeight="false" outlineLevel="0" collapsed="false">
      <c r="A431" s="19" t="n">
        <v>427</v>
      </c>
      <c r="B431" s="19" t="s">
        <v>1035</v>
      </c>
      <c r="C431" s="20" t="s">
        <v>1036</v>
      </c>
      <c r="D431" s="23"/>
      <c r="E431" s="19" t="n">
        <v>7</v>
      </c>
      <c r="F431" s="21" t="n">
        <v>85113</v>
      </c>
      <c r="G431" s="19" t="n">
        <v>7</v>
      </c>
      <c r="H431" s="21" t="n">
        <v>105000</v>
      </c>
      <c r="I431" s="21" t="n">
        <v>-19887</v>
      </c>
      <c r="J431" s="22" t="n">
        <f aca="false">IF(F431=0,"",H431/F431)</f>
        <v>1.23365408339502</v>
      </c>
    </row>
    <row r="432" customFormat="false" ht="15" hidden="false" customHeight="false" outlineLevel="0" collapsed="false">
      <c r="A432" s="19" t="n">
        <v>428</v>
      </c>
      <c r="B432" s="19" t="s">
        <v>1037</v>
      </c>
      <c r="C432" s="20" t="s">
        <v>1038</v>
      </c>
      <c r="D432" s="23" t="s">
        <v>1039</v>
      </c>
      <c r="E432" s="19" t="n">
        <v>50</v>
      </c>
      <c r="F432" s="21" t="n">
        <v>141000</v>
      </c>
      <c r="G432" s="19" t="n">
        <v>30</v>
      </c>
      <c r="H432" s="21" t="n">
        <v>174000</v>
      </c>
      <c r="I432" s="21" t="n">
        <v>-33000</v>
      </c>
      <c r="J432" s="22" t="n">
        <f aca="false">IF(F432=0,"",H432/F432)</f>
        <v>1.23404255319149</v>
      </c>
    </row>
    <row r="433" customFormat="false" ht="15" hidden="false" customHeight="false" outlineLevel="0" collapsed="false">
      <c r="A433" s="19" t="n">
        <v>429</v>
      </c>
      <c r="B433" s="19" t="s">
        <v>1040</v>
      </c>
      <c r="C433" s="20" t="s">
        <v>1041</v>
      </c>
      <c r="D433" s="20" t="s">
        <v>1042</v>
      </c>
      <c r="E433" s="19" t="n">
        <v>300</v>
      </c>
      <c r="F433" s="21" t="n">
        <v>315000</v>
      </c>
      <c r="G433" s="19" t="n">
        <v>300</v>
      </c>
      <c r="H433" s="21" t="n">
        <v>390000</v>
      </c>
      <c r="I433" s="21" t="n">
        <v>-75000</v>
      </c>
      <c r="J433" s="22" t="n">
        <f aca="false">IF(F433=0,"",H433/F433)</f>
        <v>1.23809523809524</v>
      </c>
    </row>
    <row r="434" customFormat="false" ht="15" hidden="false" customHeight="false" outlineLevel="0" collapsed="false">
      <c r="A434" s="19" t="n">
        <v>430</v>
      </c>
      <c r="B434" s="19" t="s">
        <v>1043</v>
      </c>
      <c r="C434" s="20" t="s">
        <v>497</v>
      </c>
      <c r="D434" s="23" t="s">
        <v>1044</v>
      </c>
      <c r="E434" s="19" t="n">
        <v>2</v>
      </c>
      <c r="F434" s="21" t="n">
        <v>16600</v>
      </c>
      <c r="G434" s="19" t="n">
        <v>2</v>
      </c>
      <c r="H434" s="21" t="n">
        <v>20560</v>
      </c>
      <c r="I434" s="21" t="n">
        <v>-3960</v>
      </c>
      <c r="J434" s="22" t="n">
        <f aca="false">IF(F434=0,"",H434/F434)</f>
        <v>1.23855421686747</v>
      </c>
    </row>
    <row r="435" customFormat="false" ht="15" hidden="false" customHeight="false" outlineLevel="0" collapsed="false">
      <c r="A435" s="19" t="n">
        <v>431</v>
      </c>
      <c r="B435" s="19" t="s">
        <v>1045</v>
      </c>
      <c r="C435" s="20" t="s">
        <v>1046</v>
      </c>
      <c r="D435" s="23" t="s">
        <v>1047</v>
      </c>
      <c r="E435" s="19" t="n">
        <v>50</v>
      </c>
      <c r="F435" s="21" t="n">
        <v>600000</v>
      </c>
      <c r="G435" s="19" t="n">
        <v>50</v>
      </c>
      <c r="H435" s="21" t="n">
        <v>743150</v>
      </c>
      <c r="I435" s="21" t="n">
        <v>-143150</v>
      </c>
      <c r="J435" s="22" t="n">
        <f aca="false">IF(F435=0,"",H435/F435)</f>
        <v>1.23858333333333</v>
      </c>
    </row>
    <row r="436" customFormat="false" ht="15" hidden="false" customHeight="false" outlineLevel="0" collapsed="false">
      <c r="A436" s="19" t="n">
        <v>432</v>
      </c>
      <c r="B436" s="19" t="s">
        <v>1048</v>
      </c>
      <c r="C436" s="20" t="s">
        <v>1049</v>
      </c>
      <c r="D436" s="23"/>
      <c r="E436" s="19" t="n">
        <v>1</v>
      </c>
      <c r="F436" s="21" t="n">
        <v>67000</v>
      </c>
      <c r="G436" s="19" t="n">
        <v>1</v>
      </c>
      <c r="H436" s="21" t="n">
        <v>83000</v>
      </c>
      <c r="I436" s="21" t="n">
        <v>-16000</v>
      </c>
      <c r="J436" s="22" t="n">
        <f aca="false">IF(F436=0,"",H436/F436)</f>
        <v>1.23880597014925</v>
      </c>
    </row>
    <row r="437" customFormat="false" ht="15" hidden="false" customHeight="false" outlineLevel="0" collapsed="false">
      <c r="A437" s="19" t="n">
        <v>433</v>
      </c>
      <c r="B437" s="19" t="s">
        <v>1050</v>
      </c>
      <c r="C437" s="20" t="s">
        <v>1051</v>
      </c>
      <c r="D437" s="23" t="s">
        <v>1052</v>
      </c>
      <c r="E437" s="19" t="n">
        <v>1</v>
      </c>
      <c r="F437" s="21" t="n">
        <v>30000</v>
      </c>
      <c r="G437" s="19" t="n">
        <v>1</v>
      </c>
      <c r="H437" s="21" t="n">
        <v>37200</v>
      </c>
      <c r="I437" s="21" t="n">
        <v>-7200</v>
      </c>
      <c r="J437" s="22" t="n">
        <f aca="false">IF(F437=0,"",H437/F437)</f>
        <v>1.24</v>
      </c>
    </row>
    <row r="438" customFormat="false" ht="15" hidden="false" customHeight="false" outlineLevel="0" collapsed="false">
      <c r="A438" s="19" t="n">
        <v>434</v>
      </c>
      <c r="B438" s="19" t="s">
        <v>1053</v>
      </c>
      <c r="C438" s="23" t="s">
        <v>1054</v>
      </c>
      <c r="D438" s="23"/>
      <c r="E438" s="19" t="n">
        <v>6</v>
      </c>
      <c r="F438" s="21" t="n">
        <v>5400</v>
      </c>
      <c r="G438" s="19" t="n">
        <v>6</v>
      </c>
      <c r="H438" s="21" t="n">
        <v>6700</v>
      </c>
      <c r="I438" s="21" t="n">
        <v>-1300</v>
      </c>
      <c r="J438" s="22" t="n">
        <f aca="false">IF(F438=0,"",H438/F438)</f>
        <v>1.24074074074074</v>
      </c>
    </row>
    <row r="439" customFormat="false" ht="15" hidden="false" customHeight="false" outlineLevel="0" collapsed="false">
      <c r="A439" s="19" t="n">
        <v>435</v>
      </c>
      <c r="B439" s="19" t="s">
        <v>1055</v>
      </c>
      <c r="C439" s="23" t="s">
        <v>1056</v>
      </c>
      <c r="D439" s="23"/>
      <c r="E439" s="19" t="n">
        <v>200</v>
      </c>
      <c r="F439" s="21" t="n">
        <v>611600</v>
      </c>
      <c r="G439" s="19" t="n">
        <v>200</v>
      </c>
      <c r="H439" s="21" t="n">
        <v>760000</v>
      </c>
      <c r="I439" s="21" t="n">
        <v>-148400</v>
      </c>
      <c r="J439" s="22" t="n">
        <f aca="false">IF(F439=0,"",H439/F439)</f>
        <v>1.24264224983649</v>
      </c>
    </row>
    <row r="440" customFormat="false" ht="15" hidden="false" customHeight="false" outlineLevel="0" collapsed="false">
      <c r="A440" s="19" t="n">
        <v>436</v>
      </c>
      <c r="B440" s="19" t="s">
        <v>1057</v>
      </c>
      <c r="C440" s="23" t="s">
        <v>1058</v>
      </c>
      <c r="D440" s="23"/>
      <c r="E440" s="19" t="n">
        <v>40</v>
      </c>
      <c r="F440" s="21" t="n">
        <v>1480000</v>
      </c>
      <c r="G440" s="19" t="n">
        <v>40</v>
      </c>
      <c r="H440" s="21" t="n">
        <v>1840400</v>
      </c>
      <c r="I440" s="21" t="n">
        <v>-360400</v>
      </c>
      <c r="J440" s="22" t="n">
        <f aca="false">IF(F440=0,"",H440/F440)</f>
        <v>1.24351351351351</v>
      </c>
    </row>
    <row r="441" customFormat="false" ht="15" hidden="false" customHeight="false" outlineLevel="0" collapsed="false">
      <c r="A441" s="19" t="n">
        <v>437</v>
      </c>
      <c r="B441" s="19" t="s">
        <v>1059</v>
      </c>
      <c r="C441" s="20" t="s">
        <v>1060</v>
      </c>
      <c r="D441" s="23" t="s">
        <v>1061</v>
      </c>
      <c r="E441" s="19" t="n">
        <v>3</v>
      </c>
      <c r="F441" s="21" t="n">
        <v>1010000</v>
      </c>
      <c r="G441" s="19" t="n">
        <v>3</v>
      </c>
      <c r="H441" s="21" t="n">
        <v>1260000</v>
      </c>
      <c r="I441" s="21" t="n">
        <v>-250000</v>
      </c>
      <c r="J441" s="22" t="n">
        <f aca="false">IF(F441=0,"",H441/F441)</f>
        <v>1.24752475247525</v>
      </c>
    </row>
    <row r="442" customFormat="false" ht="15" hidden="false" customHeight="false" outlineLevel="0" collapsed="false">
      <c r="A442" s="19" t="n">
        <v>438</v>
      </c>
      <c r="B442" s="19" t="s">
        <v>1062</v>
      </c>
      <c r="C442" s="20" t="s">
        <v>1063</v>
      </c>
      <c r="D442" s="20" t="s">
        <v>1064</v>
      </c>
      <c r="E442" s="19" t="n">
        <v>125</v>
      </c>
      <c r="F442" s="21" t="n">
        <v>225950</v>
      </c>
      <c r="G442" s="19" t="n">
        <v>100</v>
      </c>
      <c r="H442" s="21" t="n">
        <v>282500</v>
      </c>
      <c r="I442" s="21" t="n">
        <v>-56550</v>
      </c>
      <c r="J442" s="22" t="n">
        <f aca="false">IF(F442=0,"",H442/F442)</f>
        <v>1.25027660986944</v>
      </c>
    </row>
    <row r="443" customFormat="false" ht="15" hidden="false" customHeight="false" outlineLevel="0" collapsed="false">
      <c r="A443" s="19" t="n">
        <v>439</v>
      </c>
      <c r="B443" s="19" t="s">
        <v>1065</v>
      </c>
      <c r="C443" s="20" t="s">
        <v>1066</v>
      </c>
      <c r="D443" s="23"/>
      <c r="E443" s="19" t="n">
        <v>2</v>
      </c>
      <c r="F443" s="21" t="n">
        <v>164000</v>
      </c>
      <c r="G443" s="19" t="n">
        <v>2</v>
      </c>
      <c r="H443" s="21" t="n">
        <v>205200</v>
      </c>
      <c r="I443" s="21" t="n">
        <v>-41200</v>
      </c>
      <c r="J443" s="22" t="n">
        <f aca="false">IF(F443=0,"",H443/F443)</f>
        <v>1.25121951219512</v>
      </c>
    </row>
    <row r="444" customFormat="false" ht="15" hidden="false" customHeight="false" outlineLevel="0" collapsed="false">
      <c r="A444" s="19" t="n">
        <v>440</v>
      </c>
      <c r="B444" s="19" t="s">
        <v>1067</v>
      </c>
      <c r="C444" s="20" t="s">
        <v>1068</v>
      </c>
      <c r="D444" s="20" t="s">
        <v>1069</v>
      </c>
      <c r="E444" s="19" t="n">
        <v>2</v>
      </c>
      <c r="F444" s="21" t="n">
        <v>10000</v>
      </c>
      <c r="G444" s="19" t="n">
        <v>2</v>
      </c>
      <c r="H444" s="21" t="n">
        <v>12540</v>
      </c>
      <c r="I444" s="21" t="n">
        <v>-2540</v>
      </c>
      <c r="J444" s="22" t="n">
        <f aca="false">IF(F444=0,"",H444/F444)</f>
        <v>1.254</v>
      </c>
    </row>
    <row r="445" customFormat="false" ht="15" hidden="false" customHeight="false" outlineLevel="0" collapsed="false">
      <c r="A445" s="19" t="n">
        <v>441</v>
      </c>
      <c r="B445" s="19" t="s">
        <v>1070</v>
      </c>
      <c r="C445" s="20" t="s">
        <v>1071</v>
      </c>
      <c r="D445" s="20" t="s">
        <v>1072</v>
      </c>
      <c r="E445" s="19" t="n">
        <v>2</v>
      </c>
      <c r="F445" s="21" t="n">
        <v>18000</v>
      </c>
      <c r="G445" s="19" t="n">
        <v>2</v>
      </c>
      <c r="H445" s="21" t="n">
        <v>22668</v>
      </c>
      <c r="I445" s="21" t="n">
        <v>-4668</v>
      </c>
      <c r="J445" s="22" t="n">
        <f aca="false">IF(F445=0,"",H445/F445)</f>
        <v>1.25933333333333</v>
      </c>
    </row>
    <row r="446" customFormat="false" ht="15" hidden="false" customHeight="false" outlineLevel="0" collapsed="false">
      <c r="A446" s="19" t="n">
        <v>442</v>
      </c>
      <c r="B446" s="19" t="s">
        <v>1073</v>
      </c>
      <c r="C446" s="20" t="s">
        <v>1074</v>
      </c>
      <c r="D446" s="23" t="s">
        <v>1075</v>
      </c>
      <c r="E446" s="19" t="n">
        <v>40</v>
      </c>
      <c r="F446" s="21" t="n">
        <v>460000</v>
      </c>
      <c r="G446" s="19" t="n">
        <v>41</v>
      </c>
      <c r="H446" s="21" t="n">
        <v>581320</v>
      </c>
      <c r="I446" s="21" t="n">
        <v>-121320</v>
      </c>
      <c r="J446" s="22" t="n">
        <f aca="false">IF(F446=0,"",H446/F446)</f>
        <v>1.26373913043478</v>
      </c>
    </row>
    <row r="447" customFormat="false" ht="15" hidden="false" customHeight="false" outlineLevel="0" collapsed="false">
      <c r="A447" s="19" t="n">
        <v>443</v>
      </c>
      <c r="B447" s="19" t="s">
        <v>1076</v>
      </c>
      <c r="C447" s="20" t="s">
        <v>1077</v>
      </c>
      <c r="D447" s="23"/>
      <c r="E447" s="19" t="n">
        <v>25</v>
      </c>
      <c r="F447" s="21" t="n">
        <v>75000</v>
      </c>
      <c r="G447" s="19" t="n">
        <v>25</v>
      </c>
      <c r="H447" s="21" t="n">
        <v>95000</v>
      </c>
      <c r="I447" s="21" t="n">
        <v>-20000</v>
      </c>
      <c r="J447" s="22" t="n">
        <f aca="false">IF(F447=0,"",H447/F447)</f>
        <v>1.26666666666667</v>
      </c>
    </row>
    <row r="448" customFormat="false" ht="15" hidden="false" customHeight="false" outlineLevel="0" collapsed="false">
      <c r="A448" s="19" t="n">
        <v>444</v>
      </c>
      <c r="B448" s="19" t="s">
        <v>1078</v>
      </c>
      <c r="C448" s="23" t="s">
        <v>1079</v>
      </c>
      <c r="D448" s="23" t="s">
        <v>1080</v>
      </c>
      <c r="E448" s="19" t="n">
        <v>20</v>
      </c>
      <c r="F448" s="21" t="n">
        <v>1320000</v>
      </c>
      <c r="G448" s="19" t="n">
        <v>20</v>
      </c>
      <c r="H448" s="21" t="n">
        <v>1672000</v>
      </c>
      <c r="I448" s="21" t="n">
        <v>-352000</v>
      </c>
      <c r="J448" s="22" t="n">
        <f aca="false">IF(F448=0,"",H448/F448)</f>
        <v>1.26666666666667</v>
      </c>
    </row>
    <row r="449" customFormat="false" ht="15" hidden="false" customHeight="false" outlineLevel="0" collapsed="false">
      <c r="A449" s="19" t="n">
        <v>445</v>
      </c>
      <c r="B449" s="19" t="s">
        <v>1081</v>
      </c>
      <c r="C449" s="20" t="s">
        <v>1082</v>
      </c>
      <c r="D449" s="23" t="s">
        <v>1083</v>
      </c>
      <c r="E449" s="19" t="n">
        <v>1130</v>
      </c>
      <c r="F449" s="21" t="n">
        <v>1841900</v>
      </c>
      <c r="G449" s="19" t="n">
        <v>1370</v>
      </c>
      <c r="H449" s="21" t="n">
        <v>2351920</v>
      </c>
      <c r="I449" s="21" t="n">
        <v>-510020</v>
      </c>
      <c r="J449" s="22" t="n">
        <f aca="false">IF(F449=0,"",H449/F449)</f>
        <v>1.27689885444378</v>
      </c>
    </row>
    <row r="450" customFormat="false" ht="15" hidden="false" customHeight="false" outlineLevel="0" collapsed="false">
      <c r="A450" s="19" t="n">
        <v>446</v>
      </c>
      <c r="B450" s="19" t="s">
        <v>1084</v>
      </c>
      <c r="C450" s="23" t="s">
        <v>1085</v>
      </c>
      <c r="D450" s="23"/>
      <c r="E450" s="19" t="n">
        <v>750</v>
      </c>
      <c r="F450" s="21" t="n">
        <v>152000</v>
      </c>
      <c r="G450" s="19" t="n">
        <v>750</v>
      </c>
      <c r="H450" s="21" t="n">
        <v>195000</v>
      </c>
      <c r="I450" s="21" t="n">
        <v>-43000</v>
      </c>
      <c r="J450" s="22" t="n">
        <f aca="false">IF(F450=0,"",H450/F450)</f>
        <v>1.28289473684211</v>
      </c>
    </row>
    <row r="451" customFormat="false" ht="15" hidden="false" customHeight="false" outlineLevel="0" collapsed="false">
      <c r="A451" s="19" t="n">
        <v>447</v>
      </c>
      <c r="B451" s="19" t="s">
        <v>1086</v>
      </c>
      <c r="C451" s="20" t="s">
        <v>1087</v>
      </c>
      <c r="D451" s="23" t="s">
        <v>1088</v>
      </c>
      <c r="E451" s="19" t="n">
        <v>1</v>
      </c>
      <c r="F451" s="21" t="n">
        <v>28000</v>
      </c>
      <c r="G451" s="19" t="n">
        <v>1</v>
      </c>
      <c r="H451" s="21" t="n">
        <v>36000</v>
      </c>
      <c r="I451" s="21" t="n">
        <v>-8000</v>
      </c>
      <c r="J451" s="22" t="n">
        <f aca="false">IF(F451=0,"",H451/F451)</f>
        <v>1.28571428571429</v>
      </c>
    </row>
    <row r="452" customFormat="false" ht="15" hidden="false" customHeight="false" outlineLevel="0" collapsed="false">
      <c r="A452" s="19" t="n">
        <v>448</v>
      </c>
      <c r="B452" s="19" t="s">
        <v>1089</v>
      </c>
      <c r="C452" s="23" t="s">
        <v>1090</v>
      </c>
      <c r="D452" s="23"/>
      <c r="E452" s="19" t="n">
        <v>3</v>
      </c>
      <c r="F452" s="21" t="n">
        <v>135000</v>
      </c>
      <c r="G452" s="19" t="n">
        <v>3</v>
      </c>
      <c r="H452" s="21" t="n">
        <v>174000</v>
      </c>
      <c r="I452" s="21" t="n">
        <v>-39000</v>
      </c>
      <c r="J452" s="22" t="n">
        <f aca="false">IF(F452=0,"",H452/F452)</f>
        <v>1.28888888888889</v>
      </c>
    </row>
    <row r="453" customFormat="false" ht="15" hidden="false" customHeight="false" outlineLevel="0" collapsed="false">
      <c r="A453" s="19" t="n">
        <v>449</v>
      </c>
      <c r="B453" s="19" t="s">
        <v>1091</v>
      </c>
      <c r="C453" s="20" t="s">
        <v>1092</v>
      </c>
      <c r="D453" s="23" t="s">
        <v>1093</v>
      </c>
      <c r="E453" s="19" t="n">
        <v>2</v>
      </c>
      <c r="F453" s="21" t="n">
        <v>10000</v>
      </c>
      <c r="G453" s="19" t="n">
        <v>2</v>
      </c>
      <c r="H453" s="21" t="n">
        <v>12920</v>
      </c>
      <c r="I453" s="21" t="n">
        <v>-2920</v>
      </c>
      <c r="J453" s="22" t="n">
        <f aca="false">IF(F453=0,"",H453/F453)</f>
        <v>1.292</v>
      </c>
    </row>
    <row r="454" customFormat="false" ht="15" hidden="false" customHeight="false" outlineLevel="0" collapsed="false">
      <c r="A454" s="19" t="n">
        <v>450</v>
      </c>
      <c r="B454" s="19" t="s">
        <v>1094</v>
      </c>
      <c r="C454" s="20" t="s">
        <v>1095</v>
      </c>
      <c r="D454" s="23"/>
      <c r="E454" s="19" t="n">
        <v>1</v>
      </c>
      <c r="F454" s="21" t="n">
        <v>169600</v>
      </c>
      <c r="G454" s="19" t="n">
        <v>1</v>
      </c>
      <c r="H454" s="21" t="n">
        <v>220000</v>
      </c>
      <c r="I454" s="21" t="n">
        <v>-50400</v>
      </c>
      <c r="J454" s="22" t="n">
        <f aca="false">IF(F454=0,"",H454/F454)</f>
        <v>1.29716981132075</v>
      </c>
    </row>
    <row r="455" customFormat="false" ht="15" hidden="false" customHeight="false" outlineLevel="0" collapsed="false">
      <c r="A455" s="19" t="n">
        <v>451</v>
      </c>
      <c r="B455" s="19" t="s">
        <v>1096</v>
      </c>
      <c r="C455" s="20" t="s">
        <v>1097</v>
      </c>
      <c r="D455" s="23" t="s">
        <v>1098</v>
      </c>
      <c r="E455" s="19" t="n">
        <v>10</v>
      </c>
      <c r="F455" s="21" t="n">
        <v>36000</v>
      </c>
      <c r="G455" s="19" t="n">
        <v>11</v>
      </c>
      <c r="H455" s="21" t="n">
        <v>46700</v>
      </c>
      <c r="I455" s="21" t="n">
        <v>-10700</v>
      </c>
      <c r="J455" s="22" t="n">
        <f aca="false">IF(F455=0,"",H455/F455)</f>
        <v>1.29722222222222</v>
      </c>
    </row>
    <row r="456" customFormat="false" ht="15" hidden="false" customHeight="false" outlineLevel="0" collapsed="false">
      <c r="A456" s="19" t="n">
        <v>452</v>
      </c>
      <c r="B456" s="19" t="s">
        <v>1099</v>
      </c>
      <c r="C456" s="20" t="s">
        <v>1100</v>
      </c>
      <c r="D456" s="23" t="s">
        <v>25</v>
      </c>
      <c r="E456" s="19" t="n">
        <v>4</v>
      </c>
      <c r="F456" s="21" t="n">
        <v>4000</v>
      </c>
      <c r="G456" s="19" t="n">
        <v>4</v>
      </c>
      <c r="H456" s="21" t="n">
        <v>5200</v>
      </c>
      <c r="I456" s="21" t="n">
        <v>-1200</v>
      </c>
      <c r="J456" s="22" t="n">
        <f aca="false">IF(F456=0,"",H456/F456)</f>
        <v>1.3</v>
      </c>
    </row>
    <row r="457" customFormat="false" ht="15" hidden="false" customHeight="false" outlineLevel="0" collapsed="false">
      <c r="A457" s="19" t="n">
        <v>453</v>
      </c>
      <c r="B457" s="19" t="s">
        <v>1101</v>
      </c>
      <c r="C457" s="20" t="s">
        <v>1102</v>
      </c>
      <c r="D457" s="23"/>
      <c r="E457" s="19" t="n">
        <v>3</v>
      </c>
      <c r="F457" s="21" t="n">
        <v>15000</v>
      </c>
      <c r="G457" s="19" t="n">
        <v>3</v>
      </c>
      <c r="H457" s="21" t="n">
        <v>19500</v>
      </c>
      <c r="I457" s="21" t="n">
        <v>-4500</v>
      </c>
      <c r="J457" s="22" t="n">
        <f aca="false">IF(F457=0,"",H457/F457)</f>
        <v>1.3</v>
      </c>
    </row>
    <row r="458" customFormat="false" ht="15" hidden="false" customHeight="false" outlineLevel="0" collapsed="false">
      <c r="A458" s="19" t="n">
        <v>454</v>
      </c>
      <c r="B458" s="19" t="s">
        <v>1103</v>
      </c>
      <c r="C458" s="20" t="s">
        <v>1104</v>
      </c>
      <c r="D458" s="23"/>
      <c r="E458" s="19" t="n">
        <v>10</v>
      </c>
      <c r="F458" s="21" t="n">
        <v>30000</v>
      </c>
      <c r="G458" s="19" t="n">
        <v>10</v>
      </c>
      <c r="H458" s="21" t="n">
        <v>39000</v>
      </c>
      <c r="I458" s="21" t="n">
        <v>-9000</v>
      </c>
      <c r="J458" s="22" t="n">
        <f aca="false">IF(F458=0,"",H458/F458)</f>
        <v>1.3</v>
      </c>
    </row>
    <row r="459" customFormat="false" ht="15" hidden="false" customHeight="false" outlineLevel="0" collapsed="false">
      <c r="A459" s="19" t="n">
        <v>455</v>
      </c>
      <c r="B459" s="19" t="s">
        <v>1105</v>
      </c>
      <c r="C459" s="20" t="s">
        <v>1106</v>
      </c>
      <c r="D459" s="23" t="s">
        <v>946</v>
      </c>
      <c r="E459" s="19" t="n">
        <v>20</v>
      </c>
      <c r="F459" s="21" t="n">
        <v>50000</v>
      </c>
      <c r="G459" s="19" t="n">
        <v>20</v>
      </c>
      <c r="H459" s="21" t="n">
        <v>65000</v>
      </c>
      <c r="I459" s="21" t="n">
        <v>-15000</v>
      </c>
      <c r="J459" s="22" t="n">
        <f aca="false">IF(F459=0,"",H459/F459)</f>
        <v>1.3</v>
      </c>
    </row>
    <row r="460" customFormat="false" ht="15" hidden="false" customHeight="false" outlineLevel="0" collapsed="false">
      <c r="A460" s="19" t="n">
        <v>456</v>
      </c>
      <c r="B460" s="19" t="s">
        <v>1107</v>
      </c>
      <c r="C460" s="20" t="s">
        <v>1108</v>
      </c>
      <c r="D460" s="23"/>
      <c r="E460" s="19" t="n">
        <v>16</v>
      </c>
      <c r="F460" s="21" t="n">
        <v>64000</v>
      </c>
      <c r="G460" s="19" t="n">
        <v>16</v>
      </c>
      <c r="H460" s="21" t="n">
        <v>83200</v>
      </c>
      <c r="I460" s="21" t="n">
        <v>-19200</v>
      </c>
      <c r="J460" s="22" t="n">
        <f aca="false">IF(F460=0,"",H460/F460)</f>
        <v>1.3</v>
      </c>
    </row>
    <row r="461" customFormat="false" ht="15" hidden="false" customHeight="false" outlineLevel="0" collapsed="false">
      <c r="A461" s="19" t="n">
        <v>457</v>
      </c>
      <c r="B461" s="19" t="s">
        <v>1109</v>
      </c>
      <c r="C461" s="20" t="s">
        <v>1110</v>
      </c>
      <c r="D461" s="23" t="s">
        <v>1111</v>
      </c>
      <c r="E461" s="19" t="n">
        <v>10</v>
      </c>
      <c r="F461" s="21" t="n">
        <v>300000</v>
      </c>
      <c r="G461" s="19" t="n">
        <v>10</v>
      </c>
      <c r="H461" s="21" t="n">
        <v>390000</v>
      </c>
      <c r="I461" s="21" t="n">
        <v>-90000</v>
      </c>
      <c r="J461" s="22" t="n">
        <f aca="false">IF(F461=0,"",H461/F461)</f>
        <v>1.3</v>
      </c>
    </row>
    <row r="462" customFormat="false" ht="15" hidden="false" customHeight="false" outlineLevel="0" collapsed="false">
      <c r="A462" s="19" t="n">
        <v>458</v>
      </c>
      <c r="B462" s="19" t="s">
        <v>1112</v>
      </c>
      <c r="C462" s="20" t="s">
        <v>1113</v>
      </c>
      <c r="D462" s="20" t="s">
        <v>1114</v>
      </c>
      <c r="E462" s="19" t="n">
        <v>4</v>
      </c>
      <c r="F462" s="21" t="n">
        <v>1200000</v>
      </c>
      <c r="G462" s="19" t="n">
        <v>4</v>
      </c>
      <c r="H462" s="21" t="n">
        <v>1560000</v>
      </c>
      <c r="I462" s="21" t="n">
        <v>-360000</v>
      </c>
      <c r="J462" s="22" t="n">
        <f aca="false">IF(F462=0,"",H462/F462)</f>
        <v>1.3</v>
      </c>
    </row>
    <row r="463" customFormat="false" ht="15" hidden="false" customHeight="false" outlineLevel="0" collapsed="false">
      <c r="A463" s="19" t="n">
        <v>459</v>
      </c>
      <c r="B463" s="19" t="s">
        <v>1115</v>
      </c>
      <c r="C463" s="20" t="s">
        <v>1116</v>
      </c>
      <c r="D463" s="23" t="s">
        <v>1117</v>
      </c>
      <c r="E463" s="19" t="n">
        <v>2</v>
      </c>
      <c r="F463" s="21" t="n">
        <v>2610000</v>
      </c>
      <c r="G463" s="19" t="n">
        <v>2</v>
      </c>
      <c r="H463" s="21" t="n">
        <v>3393000</v>
      </c>
      <c r="I463" s="21" t="n">
        <v>-783000</v>
      </c>
      <c r="J463" s="22" t="n">
        <f aca="false">IF(F463=0,"",H463/F463)</f>
        <v>1.3</v>
      </c>
    </row>
    <row r="464" customFormat="false" ht="15" hidden="false" customHeight="false" outlineLevel="0" collapsed="false">
      <c r="A464" s="19" t="n">
        <v>460</v>
      </c>
      <c r="B464" s="19" t="s">
        <v>1118</v>
      </c>
      <c r="C464" s="20" t="s">
        <v>1119</v>
      </c>
      <c r="D464" s="23"/>
      <c r="E464" s="19" t="n">
        <v>4</v>
      </c>
      <c r="F464" s="21" t="n">
        <v>324000</v>
      </c>
      <c r="G464" s="19" t="n">
        <v>4</v>
      </c>
      <c r="H464" s="21" t="n">
        <v>421560</v>
      </c>
      <c r="I464" s="21" t="n">
        <v>-97560</v>
      </c>
      <c r="J464" s="22" t="n">
        <f aca="false">IF(F464=0,"",H464/F464)</f>
        <v>1.30111111111111</v>
      </c>
    </row>
    <row r="465" customFormat="false" ht="15" hidden="false" customHeight="false" outlineLevel="0" collapsed="false">
      <c r="A465" s="19" t="n">
        <v>461</v>
      </c>
      <c r="B465" s="19" t="s">
        <v>1120</v>
      </c>
      <c r="C465" s="20" t="s">
        <v>1121</v>
      </c>
      <c r="D465" s="23" t="s">
        <v>1122</v>
      </c>
      <c r="E465" s="19" t="n">
        <v>2</v>
      </c>
      <c r="F465" s="21" t="n">
        <v>192000</v>
      </c>
      <c r="G465" s="19" t="n">
        <v>2</v>
      </c>
      <c r="H465" s="21" t="n">
        <v>250000</v>
      </c>
      <c r="I465" s="21" t="n">
        <v>-58000</v>
      </c>
      <c r="J465" s="22" t="n">
        <f aca="false">IF(F465=0,"",H465/F465)</f>
        <v>1.30208333333333</v>
      </c>
    </row>
    <row r="466" customFormat="false" ht="15" hidden="false" customHeight="false" outlineLevel="0" collapsed="false">
      <c r="A466" s="19" t="n">
        <v>462</v>
      </c>
      <c r="B466" s="19" t="s">
        <v>1123</v>
      </c>
      <c r="C466" s="23" t="s">
        <v>1124</v>
      </c>
      <c r="D466" s="23"/>
      <c r="E466" s="19" t="n">
        <v>2</v>
      </c>
      <c r="F466" s="21" t="n">
        <v>76000</v>
      </c>
      <c r="G466" s="19" t="n">
        <v>2</v>
      </c>
      <c r="H466" s="21" t="n">
        <v>99000</v>
      </c>
      <c r="I466" s="21" t="n">
        <v>-23000</v>
      </c>
      <c r="J466" s="22" t="n">
        <f aca="false">IF(F466=0,"",H466/F466)</f>
        <v>1.30263157894737</v>
      </c>
    </row>
    <row r="467" customFormat="false" ht="15" hidden="false" customHeight="false" outlineLevel="0" collapsed="false">
      <c r="A467" s="19" t="n">
        <v>463</v>
      </c>
      <c r="B467" s="19" t="s">
        <v>1125</v>
      </c>
      <c r="C467" s="20" t="s">
        <v>1126</v>
      </c>
      <c r="D467" s="20" t="s">
        <v>1127</v>
      </c>
      <c r="E467" s="19" t="n">
        <v>5</v>
      </c>
      <c r="F467" s="21" t="n">
        <v>17500</v>
      </c>
      <c r="G467" s="19" t="n">
        <v>5</v>
      </c>
      <c r="H467" s="21" t="n">
        <v>22800</v>
      </c>
      <c r="I467" s="21" t="n">
        <v>-5300</v>
      </c>
      <c r="J467" s="22" t="n">
        <f aca="false">IF(F467=0,"",H467/F467)</f>
        <v>1.30285714285714</v>
      </c>
    </row>
    <row r="468" customFormat="false" ht="15" hidden="false" customHeight="false" outlineLevel="0" collapsed="false">
      <c r="A468" s="19" t="n">
        <v>464</v>
      </c>
      <c r="B468" s="19" t="s">
        <v>1128</v>
      </c>
      <c r="C468" s="20" t="s">
        <v>1129</v>
      </c>
      <c r="D468" s="23" t="s">
        <v>1130</v>
      </c>
      <c r="E468" s="19" t="n">
        <v>30</v>
      </c>
      <c r="F468" s="21" t="n">
        <v>190000</v>
      </c>
      <c r="G468" s="19" t="n">
        <v>30</v>
      </c>
      <c r="H468" s="21" t="n">
        <v>247600</v>
      </c>
      <c r="I468" s="21" t="n">
        <v>-57600</v>
      </c>
      <c r="J468" s="22" t="n">
        <f aca="false">IF(F468=0,"",H468/F468)</f>
        <v>1.30315789473684</v>
      </c>
    </row>
    <row r="469" customFormat="false" ht="15" hidden="false" customHeight="false" outlineLevel="0" collapsed="false">
      <c r="A469" s="19" t="n">
        <v>465</v>
      </c>
      <c r="B469" s="19" t="s">
        <v>1131</v>
      </c>
      <c r="C469" s="20" t="s">
        <v>1132</v>
      </c>
      <c r="D469" s="23"/>
      <c r="E469" s="19" t="n">
        <v>6</v>
      </c>
      <c r="F469" s="21" t="n">
        <v>155000</v>
      </c>
      <c r="G469" s="19" t="n">
        <v>5</v>
      </c>
      <c r="H469" s="21" t="n">
        <v>202000</v>
      </c>
      <c r="I469" s="21" t="n">
        <v>-47000</v>
      </c>
      <c r="J469" s="22" t="n">
        <f aca="false">IF(F469=0,"",H469/F469)</f>
        <v>1.30322580645161</v>
      </c>
    </row>
    <row r="470" customFormat="false" ht="15" hidden="false" customHeight="false" outlineLevel="0" collapsed="false">
      <c r="A470" s="19" t="n">
        <v>466</v>
      </c>
      <c r="B470" s="19" t="s">
        <v>1133</v>
      </c>
      <c r="C470" s="20" t="s">
        <v>1060</v>
      </c>
      <c r="D470" s="23" t="s">
        <v>1134</v>
      </c>
      <c r="E470" s="19" t="n">
        <v>1</v>
      </c>
      <c r="F470" s="21" t="n">
        <v>115000</v>
      </c>
      <c r="G470" s="19" t="n">
        <v>1</v>
      </c>
      <c r="H470" s="21" t="n">
        <v>150000</v>
      </c>
      <c r="I470" s="21" t="n">
        <v>-35000</v>
      </c>
      <c r="J470" s="22" t="n">
        <f aca="false">IF(F470=0,"",H470/F470)</f>
        <v>1.30434782608696</v>
      </c>
    </row>
    <row r="471" customFormat="false" ht="15" hidden="false" customHeight="false" outlineLevel="0" collapsed="false">
      <c r="A471" s="19" t="n">
        <v>467</v>
      </c>
      <c r="B471" s="19" t="s">
        <v>1135</v>
      </c>
      <c r="C471" s="20" t="s">
        <v>1136</v>
      </c>
      <c r="D471" s="23"/>
      <c r="E471" s="19" t="n">
        <v>10</v>
      </c>
      <c r="F471" s="21" t="n">
        <v>88830</v>
      </c>
      <c r="G471" s="19" t="n">
        <v>10</v>
      </c>
      <c r="H471" s="21" t="n">
        <v>116000</v>
      </c>
      <c r="I471" s="21" t="n">
        <v>-27170</v>
      </c>
      <c r="J471" s="22" t="n">
        <f aca="false">IF(F471=0,"",H471/F471)</f>
        <v>1.30586513565237</v>
      </c>
    </row>
    <row r="472" customFormat="false" ht="15" hidden="false" customHeight="false" outlineLevel="0" collapsed="false">
      <c r="A472" s="19" t="n">
        <v>468</v>
      </c>
      <c r="B472" s="19" t="s">
        <v>1137</v>
      </c>
      <c r="C472" s="20" t="s">
        <v>1060</v>
      </c>
      <c r="D472" s="23" t="s">
        <v>1138</v>
      </c>
      <c r="E472" s="19" t="n">
        <v>2</v>
      </c>
      <c r="F472" s="21" t="n">
        <v>520000</v>
      </c>
      <c r="G472" s="19" t="n">
        <v>2</v>
      </c>
      <c r="H472" s="21" t="n">
        <v>680000</v>
      </c>
      <c r="I472" s="21" t="n">
        <v>-160000</v>
      </c>
      <c r="J472" s="22" t="n">
        <f aca="false">IF(F472=0,"",H472/F472)</f>
        <v>1.30769230769231</v>
      </c>
    </row>
    <row r="473" customFormat="false" ht="15" hidden="false" customHeight="false" outlineLevel="0" collapsed="false">
      <c r="A473" s="19" t="n">
        <v>469</v>
      </c>
      <c r="B473" s="19" t="s">
        <v>1139</v>
      </c>
      <c r="C473" s="20" t="s">
        <v>1140</v>
      </c>
      <c r="D473" s="23"/>
      <c r="E473" s="19" t="n">
        <v>2</v>
      </c>
      <c r="F473" s="21" t="n">
        <v>2300</v>
      </c>
      <c r="G473" s="19" t="n">
        <v>2</v>
      </c>
      <c r="H473" s="21" t="n">
        <v>3010</v>
      </c>
      <c r="I473" s="21" t="n">
        <v>-710</v>
      </c>
      <c r="J473" s="22" t="n">
        <f aca="false">IF(F473=0,"",H473/F473)</f>
        <v>1.30869565217391</v>
      </c>
    </row>
    <row r="474" customFormat="false" ht="15" hidden="false" customHeight="false" outlineLevel="0" collapsed="false">
      <c r="A474" s="19" t="n">
        <v>470</v>
      </c>
      <c r="B474" s="19" t="s">
        <v>1141</v>
      </c>
      <c r="C474" s="20" t="s">
        <v>1142</v>
      </c>
      <c r="D474" s="23" t="s">
        <v>1143</v>
      </c>
      <c r="E474" s="19" t="n">
        <v>25</v>
      </c>
      <c r="F474" s="21" t="n">
        <v>137500</v>
      </c>
      <c r="G474" s="19" t="n">
        <v>25</v>
      </c>
      <c r="H474" s="21" t="n">
        <v>180000</v>
      </c>
      <c r="I474" s="21" t="n">
        <v>-42500</v>
      </c>
      <c r="J474" s="22" t="n">
        <f aca="false">IF(F474=0,"",H474/F474)</f>
        <v>1.30909090909091</v>
      </c>
    </row>
    <row r="475" customFormat="false" ht="15" hidden="false" customHeight="false" outlineLevel="0" collapsed="false">
      <c r="A475" s="19" t="n">
        <v>471</v>
      </c>
      <c r="B475" s="19" t="s">
        <v>1144</v>
      </c>
      <c r="C475" s="20" t="s">
        <v>1145</v>
      </c>
      <c r="D475" s="20" t="s">
        <v>1146</v>
      </c>
      <c r="E475" s="19" t="n">
        <v>10</v>
      </c>
      <c r="F475" s="21" t="n">
        <v>28000</v>
      </c>
      <c r="G475" s="19" t="n">
        <v>10</v>
      </c>
      <c r="H475" s="21" t="n">
        <v>36680</v>
      </c>
      <c r="I475" s="21" t="n">
        <v>-8680</v>
      </c>
      <c r="J475" s="22" t="n">
        <f aca="false">IF(F475=0,"",H475/F475)</f>
        <v>1.31</v>
      </c>
    </row>
    <row r="476" customFormat="false" ht="15" hidden="false" customHeight="false" outlineLevel="0" collapsed="false">
      <c r="A476" s="19" t="n">
        <v>472</v>
      </c>
      <c r="B476" s="19" t="s">
        <v>1147</v>
      </c>
      <c r="C476" s="20" t="s">
        <v>1148</v>
      </c>
      <c r="D476" s="23"/>
      <c r="E476" s="19" t="n">
        <v>43</v>
      </c>
      <c r="F476" s="21" t="n">
        <v>3182000</v>
      </c>
      <c r="G476" s="19" t="n">
        <v>47</v>
      </c>
      <c r="H476" s="21" t="n">
        <v>4171930</v>
      </c>
      <c r="I476" s="21" t="n">
        <v>-989930</v>
      </c>
      <c r="J476" s="22" t="n">
        <f aca="false">IF(F476=0,"",H476/F476)</f>
        <v>1.31110307982401</v>
      </c>
    </row>
    <row r="477" customFormat="false" ht="15" hidden="false" customHeight="false" outlineLevel="0" collapsed="false">
      <c r="A477" s="19" t="n">
        <v>473</v>
      </c>
      <c r="B477" s="19" t="s">
        <v>1149</v>
      </c>
      <c r="C477" s="20" t="s">
        <v>1150</v>
      </c>
      <c r="D477" s="20" t="s">
        <v>1151</v>
      </c>
      <c r="E477" s="19" t="n">
        <v>100</v>
      </c>
      <c r="F477" s="21" t="n">
        <v>60000</v>
      </c>
      <c r="G477" s="19" t="n">
        <v>100</v>
      </c>
      <c r="H477" s="21" t="n">
        <v>78800</v>
      </c>
      <c r="I477" s="21" t="n">
        <v>-18800</v>
      </c>
      <c r="J477" s="22" t="n">
        <f aca="false">IF(F477=0,"",H477/F477)</f>
        <v>1.31333333333333</v>
      </c>
    </row>
    <row r="478" customFormat="false" ht="15" hidden="false" customHeight="false" outlineLevel="0" collapsed="false">
      <c r="A478" s="19" t="n">
        <v>474</v>
      </c>
      <c r="B478" s="19" t="s">
        <v>1152</v>
      </c>
      <c r="C478" s="20" t="s">
        <v>1087</v>
      </c>
      <c r="D478" s="23" t="s">
        <v>1153</v>
      </c>
      <c r="E478" s="19" t="n">
        <v>2</v>
      </c>
      <c r="F478" s="21" t="n">
        <v>70000</v>
      </c>
      <c r="G478" s="19" t="n">
        <v>2</v>
      </c>
      <c r="H478" s="21" t="n">
        <v>92000</v>
      </c>
      <c r="I478" s="21" t="n">
        <v>-22000</v>
      </c>
      <c r="J478" s="22" t="n">
        <f aca="false">IF(F478=0,"",H478/F478)</f>
        <v>1.31428571428571</v>
      </c>
    </row>
    <row r="479" customFormat="false" ht="15" hidden="false" customHeight="false" outlineLevel="0" collapsed="false">
      <c r="A479" s="19" t="n">
        <v>475</v>
      </c>
      <c r="B479" s="19" t="s">
        <v>1154</v>
      </c>
      <c r="C479" s="20" t="s">
        <v>1155</v>
      </c>
      <c r="D479" s="23" t="s">
        <v>1156</v>
      </c>
      <c r="E479" s="19" t="n">
        <v>10</v>
      </c>
      <c r="F479" s="21" t="n">
        <v>125000</v>
      </c>
      <c r="G479" s="19" t="n">
        <v>10</v>
      </c>
      <c r="H479" s="21" t="n">
        <v>164400</v>
      </c>
      <c r="I479" s="21" t="n">
        <v>-39400</v>
      </c>
      <c r="J479" s="22" t="n">
        <f aca="false">IF(F479=0,"",H479/F479)</f>
        <v>1.3152</v>
      </c>
    </row>
    <row r="480" customFormat="false" ht="15" hidden="false" customHeight="false" outlineLevel="0" collapsed="false">
      <c r="A480" s="19" t="n">
        <v>476</v>
      </c>
      <c r="B480" s="19" t="s">
        <v>1157</v>
      </c>
      <c r="C480" s="20" t="s">
        <v>1158</v>
      </c>
      <c r="D480" s="23" t="s">
        <v>1159</v>
      </c>
      <c r="E480" s="19" t="n">
        <v>2</v>
      </c>
      <c r="F480" s="21" t="n">
        <v>7600</v>
      </c>
      <c r="G480" s="19" t="n">
        <v>2</v>
      </c>
      <c r="H480" s="21" t="n">
        <v>10000</v>
      </c>
      <c r="I480" s="21" t="n">
        <v>-2400</v>
      </c>
      <c r="J480" s="22" t="n">
        <f aca="false">IF(F480=0,"",H480/F480)</f>
        <v>1.31578947368421</v>
      </c>
    </row>
    <row r="481" customFormat="false" ht="15" hidden="false" customHeight="false" outlineLevel="0" collapsed="false">
      <c r="A481" s="19" t="n">
        <v>477</v>
      </c>
      <c r="B481" s="19" t="s">
        <v>1160</v>
      </c>
      <c r="C481" s="20" t="s">
        <v>1161</v>
      </c>
      <c r="D481" s="23" t="s">
        <v>1162</v>
      </c>
      <c r="E481" s="19" t="n">
        <v>100</v>
      </c>
      <c r="F481" s="21" t="n">
        <v>110000</v>
      </c>
      <c r="G481" s="19" t="n">
        <v>100</v>
      </c>
      <c r="H481" s="21" t="n">
        <v>145000</v>
      </c>
      <c r="I481" s="21" t="n">
        <v>-35000</v>
      </c>
      <c r="J481" s="22" t="n">
        <f aca="false">IF(F481=0,"",H481/F481)</f>
        <v>1.31818181818182</v>
      </c>
    </row>
    <row r="482" customFormat="false" ht="15" hidden="false" customHeight="false" outlineLevel="0" collapsed="false">
      <c r="A482" s="19" t="n">
        <v>478</v>
      </c>
      <c r="B482" s="19" t="s">
        <v>1163</v>
      </c>
      <c r="C482" s="20" t="s">
        <v>1164</v>
      </c>
      <c r="D482" s="23"/>
      <c r="E482" s="19" t="n">
        <v>50</v>
      </c>
      <c r="F482" s="21" t="n">
        <v>550000</v>
      </c>
      <c r="G482" s="19" t="n">
        <v>50</v>
      </c>
      <c r="H482" s="21" t="n">
        <v>725000</v>
      </c>
      <c r="I482" s="21" t="n">
        <v>-175000</v>
      </c>
      <c r="J482" s="22" t="n">
        <f aca="false">IF(F482=0,"",H482/F482)</f>
        <v>1.31818181818182</v>
      </c>
    </row>
    <row r="483" customFormat="false" ht="15" hidden="false" customHeight="false" outlineLevel="0" collapsed="false">
      <c r="A483" s="19" t="n">
        <v>479</v>
      </c>
      <c r="B483" s="19" t="s">
        <v>1165</v>
      </c>
      <c r="C483" s="23" t="s">
        <v>1166</v>
      </c>
      <c r="D483" s="23"/>
      <c r="E483" s="19" t="n">
        <v>8</v>
      </c>
      <c r="F483" s="21" t="n">
        <v>76000</v>
      </c>
      <c r="G483" s="19" t="n">
        <v>8</v>
      </c>
      <c r="H483" s="21" t="n">
        <v>100320</v>
      </c>
      <c r="I483" s="21" t="n">
        <v>-24320</v>
      </c>
      <c r="J483" s="22" t="n">
        <f aca="false">IF(F483=0,"",H483/F483)</f>
        <v>1.32</v>
      </c>
    </row>
    <row r="484" customFormat="false" ht="15" hidden="false" customHeight="false" outlineLevel="0" collapsed="false">
      <c r="A484" s="19" t="n">
        <v>480</v>
      </c>
      <c r="B484" s="19" t="s">
        <v>1167</v>
      </c>
      <c r="C484" s="20" t="s">
        <v>1168</v>
      </c>
      <c r="D484" s="23" t="s">
        <v>539</v>
      </c>
      <c r="E484" s="19" t="n">
        <v>6</v>
      </c>
      <c r="F484" s="21" t="n">
        <v>414000</v>
      </c>
      <c r="G484" s="19" t="n">
        <v>7</v>
      </c>
      <c r="H484" s="21" t="n">
        <v>547000</v>
      </c>
      <c r="I484" s="21" t="n">
        <v>-133000</v>
      </c>
      <c r="J484" s="22" t="n">
        <f aca="false">IF(F484=0,"",H484/F484)</f>
        <v>1.32125603864734</v>
      </c>
    </row>
    <row r="485" customFormat="false" ht="15" hidden="false" customHeight="false" outlineLevel="0" collapsed="false">
      <c r="A485" s="19" t="n">
        <v>481</v>
      </c>
      <c r="B485" s="19" t="s">
        <v>1169</v>
      </c>
      <c r="C485" s="20" t="s">
        <v>1170</v>
      </c>
      <c r="D485" s="23"/>
      <c r="E485" s="19" t="n">
        <v>24</v>
      </c>
      <c r="F485" s="21" t="n">
        <v>292727</v>
      </c>
      <c r="G485" s="19" t="n">
        <v>24</v>
      </c>
      <c r="H485" s="21" t="n">
        <v>387300</v>
      </c>
      <c r="I485" s="21" t="n">
        <v>-94573</v>
      </c>
      <c r="J485" s="22" t="n">
        <f aca="false">IF(F485=0,"",H485/F485)</f>
        <v>1.32307576684078</v>
      </c>
    </row>
    <row r="486" customFormat="false" ht="15" hidden="false" customHeight="false" outlineLevel="0" collapsed="false">
      <c r="A486" s="19" t="n">
        <v>482</v>
      </c>
      <c r="B486" s="19" t="s">
        <v>1171</v>
      </c>
      <c r="C486" s="20" t="s">
        <v>1172</v>
      </c>
      <c r="D486" s="23"/>
      <c r="E486" s="19" t="n">
        <v>1</v>
      </c>
      <c r="F486" s="21" t="n">
        <v>170000</v>
      </c>
      <c r="G486" s="19" t="n">
        <v>1</v>
      </c>
      <c r="H486" s="21" t="n">
        <v>225000</v>
      </c>
      <c r="I486" s="21" t="n">
        <v>-55000</v>
      </c>
      <c r="J486" s="22" t="n">
        <f aca="false">IF(F486=0,"",H486/F486)</f>
        <v>1.32352941176471</v>
      </c>
    </row>
    <row r="487" customFormat="false" ht="15" hidden="false" customHeight="false" outlineLevel="0" collapsed="false">
      <c r="A487" s="19" t="n">
        <v>483</v>
      </c>
      <c r="B487" s="19" t="s">
        <v>1173</v>
      </c>
      <c r="C487" s="20" t="s">
        <v>1174</v>
      </c>
      <c r="D487" s="23"/>
      <c r="E487" s="19" t="n">
        <v>1</v>
      </c>
      <c r="F487" s="21" t="n">
        <v>170000</v>
      </c>
      <c r="G487" s="19" t="n">
        <v>1</v>
      </c>
      <c r="H487" s="21" t="n">
        <v>225000</v>
      </c>
      <c r="I487" s="21" t="n">
        <v>-55000</v>
      </c>
      <c r="J487" s="22" t="n">
        <f aca="false">IF(F487=0,"",H487/F487)</f>
        <v>1.32352941176471</v>
      </c>
    </row>
    <row r="488" customFormat="false" ht="15" hidden="false" customHeight="false" outlineLevel="0" collapsed="false">
      <c r="A488" s="19" t="n">
        <v>484</v>
      </c>
      <c r="B488" s="19" t="s">
        <v>1175</v>
      </c>
      <c r="C488" s="20" t="s">
        <v>1176</v>
      </c>
      <c r="D488" s="23"/>
      <c r="E488" s="19" t="n">
        <v>3</v>
      </c>
      <c r="F488" s="21" t="n">
        <v>222000</v>
      </c>
      <c r="G488" s="19" t="n">
        <v>3</v>
      </c>
      <c r="H488" s="21" t="n">
        <v>294000</v>
      </c>
      <c r="I488" s="21" t="n">
        <v>-72000</v>
      </c>
      <c r="J488" s="22" t="n">
        <f aca="false">IF(F488=0,"",H488/F488)</f>
        <v>1.32432432432432</v>
      </c>
    </row>
    <row r="489" customFormat="false" ht="15" hidden="false" customHeight="false" outlineLevel="0" collapsed="false">
      <c r="A489" s="19" t="n">
        <v>485</v>
      </c>
      <c r="B489" s="19" t="s">
        <v>1177</v>
      </c>
      <c r="C489" s="20" t="s">
        <v>1178</v>
      </c>
      <c r="D489" s="23"/>
      <c r="E489" s="19" t="n">
        <v>30</v>
      </c>
      <c r="F489" s="21" t="n">
        <v>48000</v>
      </c>
      <c r="G489" s="19" t="n">
        <v>30</v>
      </c>
      <c r="H489" s="21" t="n">
        <v>63600</v>
      </c>
      <c r="I489" s="21" t="n">
        <v>-15600</v>
      </c>
      <c r="J489" s="22" t="n">
        <f aca="false">IF(F489=0,"",H489/F489)</f>
        <v>1.325</v>
      </c>
    </row>
    <row r="490" customFormat="false" ht="15" hidden="false" customHeight="false" outlineLevel="0" collapsed="false">
      <c r="A490" s="19" t="n">
        <v>486</v>
      </c>
      <c r="B490" s="19" t="s">
        <v>1179</v>
      </c>
      <c r="C490" s="23" t="s">
        <v>1180</v>
      </c>
      <c r="D490" s="23"/>
      <c r="E490" s="19" t="n">
        <v>2</v>
      </c>
      <c r="F490" s="21" t="n">
        <v>76660</v>
      </c>
      <c r="G490" s="19" t="n">
        <v>2</v>
      </c>
      <c r="H490" s="21" t="n">
        <v>101600</v>
      </c>
      <c r="I490" s="21" t="n">
        <v>-24940</v>
      </c>
      <c r="J490" s="22" t="n">
        <f aca="false">IF(F490=0,"",H490/F490)</f>
        <v>1.32533263762066</v>
      </c>
    </row>
    <row r="491" customFormat="false" ht="15" hidden="false" customHeight="false" outlineLevel="0" collapsed="false">
      <c r="A491" s="19" t="n">
        <v>487</v>
      </c>
      <c r="B491" s="19" t="s">
        <v>1181</v>
      </c>
      <c r="C491" s="20" t="s">
        <v>1182</v>
      </c>
      <c r="D491" s="23"/>
      <c r="E491" s="19" t="n">
        <v>3</v>
      </c>
      <c r="F491" s="21" t="n">
        <v>95046</v>
      </c>
      <c r="G491" s="19" t="n">
        <v>3</v>
      </c>
      <c r="H491" s="21" t="n">
        <v>126000</v>
      </c>
      <c r="I491" s="21" t="n">
        <v>-30954</v>
      </c>
      <c r="J491" s="22" t="n">
        <f aca="false">IF(F491=0,"",H491/F491)</f>
        <v>1.32567388422448</v>
      </c>
    </row>
    <row r="492" customFormat="false" ht="15" hidden="false" customHeight="false" outlineLevel="0" collapsed="false">
      <c r="A492" s="19" t="n">
        <v>488</v>
      </c>
      <c r="B492" s="19" t="s">
        <v>1183</v>
      </c>
      <c r="C492" s="20" t="s">
        <v>1184</v>
      </c>
      <c r="D492" s="23" t="s">
        <v>1185</v>
      </c>
      <c r="E492" s="19" t="n">
        <v>65</v>
      </c>
      <c r="F492" s="21" t="n">
        <v>1755000</v>
      </c>
      <c r="G492" s="19" t="n">
        <v>65</v>
      </c>
      <c r="H492" s="21" t="n">
        <v>2327000</v>
      </c>
      <c r="I492" s="21" t="n">
        <v>-572000</v>
      </c>
      <c r="J492" s="22" t="n">
        <f aca="false">IF(F492=0,"",H492/F492)</f>
        <v>1.32592592592593</v>
      </c>
    </row>
    <row r="493" customFormat="false" ht="15" hidden="false" customHeight="false" outlineLevel="0" collapsed="false">
      <c r="A493" s="19" t="n">
        <v>489</v>
      </c>
      <c r="B493" s="19" t="s">
        <v>1186</v>
      </c>
      <c r="C493" s="20" t="s">
        <v>1187</v>
      </c>
      <c r="D493" s="23"/>
      <c r="E493" s="19" t="n">
        <v>3</v>
      </c>
      <c r="F493" s="21" t="n">
        <v>51000</v>
      </c>
      <c r="G493" s="19" t="n">
        <v>3</v>
      </c>
      <c r="H493" s="21" t="n">
        <v>67680</v>
      </c>
      <c r="I493" s="21" t="n">
        <v>-16680</v>
      </c>
      <c r="J493" s="22" t="n">
        <f aca="false">IF(F493=0,"",H493/F493)</f>
        <v>1.32705882352941</v>
      </c>
    </row>
    <row r="494" customFormat="false" ht="15" hidden="false" customHeight="false" outlineLevel="0" collapsed="false">
      <c r="A494" s="19" t="n">
        <v>490</v>
      </c>
      <c r="B494" s="19" t="s">
        <v>1188</v>
      </c>
      <c r="C494" s="20" t="s">
        <v>1189</v>
      </c>
      <c r="D494" s="23"/>
      <c r="E494" s="19" t="n">
        <v>12</v>
      </c>
      <c r="F494" s="21" t="n">
        <v>54000</v>
      </c>
      <c r="G494" s="19" t="n">
        <v>306</v>
      </c>
      <c r="H494" s="21" t="n">
        <v>71700</v>
      </c>
      <c r="I494" s="21" t="n">
        <v>-17700</v>
      </c>
      <c r="J494" s="22" t="n">
        <f aca="false">IF(F494=0,"",H494/F494)</f>
        <v>1.32777777777778</v>
      </c>
    </row>
    <row r="495" customFormat="false" ht="15" hidden="false" customHeight="false" outlineLevel="0" collapsed="false">
      <c r="A495" s="19" t="n">
        <v>491</v>
      </c>
      <c r="B495" s="19" t="s">
        <v>1190</v>
      </c>
      <c r="C495" s="20" t="s">
        <v>1191</v>
      </c>
      <c r="D495" s="23" t="s">
        <v>1192</v>
      </c>
      <c r="E495" s="19" t="n">
        <v>2</v>
      </c>
      <c r="F495" s="21" t="n">
        <v>63240</v>
      </c>
      <c r="G495" s="19" t="n">
        <v>2</v>
      </c>
      <c r="H495" s="21" t="n">
        <v>84000</v>
      </c>
      <c r="I495" s="21" t="n">
        <v>-20760</v>
      </c>
      <c r="J495" s="22" t="n">
        <f aca="false">IF(F495=0,"",H495/F495)</f>
        <v>1.32827324478178</v>
      </c>
    </row>
    <row r="496" customFormat="false" ht="15" hidden="false" customHeight="false" outlineLevel="0" collapsed="false">
      <c r="A496" s="19" t="n">
        <v>492</v>
      </c>
      <c r="B496" s="19" t="s">
        <v>1193</v>
      </c>
      <c r="C496" s="20" t="s">
        <v>1194</v>
      </c>
      <c r="D496" s="23"/>
      <c r="E496" s="19" t="n">
        <v>5</v>
      </c>
      <c r="F496" s="21" t="n">
        <v>350000</v>
      </c>
      <c r="G496" s="19" t="n">
        <v>5</v>
      </c>
      <c r="H496" s="21" t="n">
        <v>465000</v>
      </c>
      <c r="I496" s="21" t="n">
        <v>-115000</v>
      </c>
      <c r="J496" s="22" t="n">
        <f aca="false">IF(F496=0,"",H496/F496)</f>
        <v>1.32857142857143</v>
      </c>
    </row>
    <row r="497" customFormat="false" ht="15" hidden="false" customHeight="false" outlineLevel="0" collapsed="false">
      <c r="A497" s="19" t="n">
        <v>493</v>
      </c>
      <c r="B497" s="19" t="s">
        <v>1195</v>
      </c>
      <c r="C497" s="20" t="s">
        <v>1196</v>
      </c>
      <c r="D497" s="23" t="s">
        <v>1197</v>
      </c>
      <c r="E497" s="19" t="n">
        <v>4</v>
      </c>
      <c r="F497" s="21" t="n">
        <v>1120000</v>
      </c>
      <c r="G497" s="19" t="n">
        <v>4</v>
      </c>
      <c r="H497" s="21" t="n">
        <v>1488000</v>
      </c>
      <c r="I497" s="21" t="n">
        <v>-368000</v>
      </c>
      <c r="J497" s="22" t="n">
        <f aca="false">IF(F497=0,"",H497/F497)</f>
        <v>1.32857142857143</v>
      </c>
    </row>
    <row r="498" customFormat="false" ht="15" hidden="false" customHeight="false" outlineLevel="0" collapsed="false">
      <c r="A498" s="19" t="n">
        <v>494</v>
      </c>
      <c r="B498" s="19" t="s">
        <v>1198</v>
      </c>
      <c r="C498" s="20" t="s">
        <v>1199</v>
      </c>
      <c r="D498" s="23" t="s">
        <v>1200</v>
      </c>
      <c r="E498" s="19" t="n">
        <v>480</v>
      </c>
      <c r="F498" s="21" t="n">
        <v>1158000</v>
      </c>
      <c r="G498" s="19" t="n">
        <v>700</v>
      </c>
      <c r="H498" s="21" t="n">
        <v>1540000</v>
      </c>
      <c r="I498" s="21" t="n">
        <v>-382000</v>
      </c>
      <c r="J498" s="22" t="n">
        <f aca="false">IF(F498=0,"",H498/F498)</f>
        <v>1.32987910189983</v>
      </c>
    </row>
    <row r="499" customFormat="false" ht="15" hidden="false" customHeight="false" outlineLevel="0" collapsed="false">
      <c r="A499" s="19" t="n">
        <v>495</v>
      </c>
      <c r="B499" s="19" t="s">
        <v>1201</v>
      </c>
      <c r="C499" s="20" t="s">
        <v>1202</v>
      </c>
      <c r="D499" s="20" t="s">
        <v>1203</v>
      </c>
      <c r="E499" s="19" t="n">
        <v>1</v>
      </c>
      <c r="F499" s="21" t="n">
        <v>56500</v>
      </c>
      <c r="G499" s="19" t="n">
        <v>1</v>
      </c>
      <c r="H499" s="21" t="n">
        <v>75200</v>
      </c>
      <c r="I499" s="21" t="n">
        <v>-18700</v>
      </c>
      <c r="J499" s="22" t="n">
        <f aca="false">IF(F499=0,"",H499/F499)</f>
        <v>1.33097345132743</v>
      </c>
    </row>
    <row r="500" customFormat="false" ht="15" hidden="false" customHeight="false" outlineLevel="0" collapsed="false">
      <c r="A500" s="19" t="n">
        <v>496</v>
      </c>
      <c r="B500" s="19" t="s">
        <v>1204</v>
      </c>
      <c r="C500" s="20" t="s">
        <v>57</v>
      </c>
      <c r="D500" s="23" t="s">
        <v>1205</v>
      </c>
      <c r="E500" s="19" t="n">
        <v>3</v>
      </c>
      <c r="F500" s="21" t="n">
        <v>119880</v>
      </c>
      <c r="G500" s="19" t="n">
        <v>3</v>
      </c>
      <c r="H500" s="21" t="n">
        <v>159740</v>
      </c>
      <c r="I500" s="21" t="n">
        <v>-39860</v>
      </c>
      <c r="J500" s="22" t="n">
        <f aca="false">IF(F500=0,"",H500/F500)</f>
        <v>1.3324991658325</v>
      </c>
    </row>
    <row r="501" customFormat="false" ht="15" hidden="false" customHeight="false" outlineLevel="0" collapsed="false">
      <c r="A501" s="19" t="n">
        <v>497</v>
      </c>
      <c r="B501" s="19" t="s">
        <v>1206</v>
      </c>
      <c r="C501" s="20" t="s">
        <v>336</v>
      </c>
      <c r="D501" s="23" t="s">
        <v>1207</v>
      </c>
      <c r="E501" s="19" t="n">
        <v>2</v>
      </c>
      <c r="F501" s="21" t="n">
        <v>24000</v>
      </c>
      <c r="G501" s="19" t="n">
        <v>2</v>
      </c>
      <c r="H501" s="21" t="n">
        <v>31980</v>
      </c>
      <c r="I501" s="21" t="n">
        <v>-7980</v>
      </c>
      <c r="J501" s="22" t="n">
        <f aca="false">IF(F501=0,"",H501/F501)</f>
        <v>1.3325</v>
      </c>
    </row>
    <row r="502" customFormat="false" ht="15" hidden="false" customHeight="false" outlineLevel="0" collapsed="false">
      <c r="A502" s="19" t="n">
        <v>498</v>
      </c>
      <c r="B502" s="19" t="s">
        <v>1208</v>
      </c>
      <c r="C502" s="20" t="s">
        <v>1209</v>
      </c>
      <c r="D502" s="23"/>
      <c r="E502" s="19" t="n">
        <v>5</v>
      </c>
      <c r="F502" s="21" t="n">
        <v>7500</v>
      </c>
      <c r="G502" s="19" t="n">
        <v>5</v>
      </c>
      <c r="H502" s="21" t="n">
        <v>10000</v>
      </c>
      <c r="I502" s="21" t="n">
        <v>-2500</v>
      </c>
      <c r="J502" s="22" t="n">
        <f aca="false">IF(F502=0,"",H502/F502)</f>
        <v>1.33333333333333</v>
      </c>
    </row>
    <row r="503" customFormat="false" ht="15" hidden="false" customHeight="false" outlineLevel="0" collapsed="false">
      <c r="A503" s="19" t="n">
        <v>499</v>
      </c>
      <c r="B503" s="19" t="s">
        <v>1210</v>
      </c>
      <c r="C503" s="20" t="s">
        <v>1211</v>
      </c>
      <c r="D503" s="23" t="s">
        <v>1212</v>
      </c>
      <c r="E503" s="19" t="n">
        <v>1</v>
      </c>
      <c r="F503" s="21" t="n">
        <v>15000</v>
      </c>
      <c r="G503" s="19" t="n">
        <v>1</v>
      </c>
      <c r="H503" s="21" t="n">
        <v>20000</v>
      </c>
      <c r="I503" s="21" t="n">
        <v>-5000</v>
      </c>
      <c r="J503" s="22" t="n">
        <f aca="false">IF(F503=0,"",H503/F503)</f>
        <v>1.33333333333333</v>
      </c>
    </row>
    <row r="504" customFormat="false" ht="15" hidden="false" customHeight="false" outlineLevel="0" collapsed="false">
      <c r="A504" s="19" t="n">
        <v>500</v>
      </c>
      <c r="B504" s="19" t="s">
        <v>1213</v>
      </c>
      <c r="C504" s="20" t="s">
        <v>1214</v>
      </c>
      <c r="D504" s="23"/>
      <c r="E504" s="19" t="n">
        <v>1</v>
      </c>
      <c r="F504" s="21" t="n">
        <v>22500</v>
      </c>
      <c r="G504" s="19" t="n">
        <v>1</v>
      </c>
      <c r="H504" s="21" t="n">
        <v>30000</v>
      </c>
      <c r="I504" s="21" t="n">
        <v>-7500</v>
      </c>
      <c r="J504" s="22" t="n">
        <f aca="false">IF(F504=0,"",H504/F504)</f>
        <v>1.33333333333333</v>
      </c>
    </row>
    <row r="505" customFormat="false" ht="15" hidden="false" customHeight="false" outlineLevel="0" collapsed="false">
      <c r="A505" s="19" t="n">
        <v>501</v>
      </c>
      <c r="B505" s="19" t="s">
        <v>1215</v>
      </c>
      <c r="C505" s="23" t="s">
        <v>1079</v>
      </c>
      <c r="D505" s="23" t="s">
        <v>1216</v>
      </c>
      <c r="E505" s="19" t="n">
        <v>1</v>
      </c>
      <c r="F505" s="21" t="n">
        <v>36000</v>
      </c>
      <c r="G505" s="19" t="n">
        <v>1</v>
      </c>
      <c r="H505" s="21" t="n">
        <v>48000</v>
      </c>
      <c r="I505" s="21" t="n">
        <v>-12000</v>
      </c>
      <c r="J505" s="22" t="n">
        <f aca="false">IF(F505=0,"",H505/F505)</f>
        <v>1.33333333333333</v>
      </c>
    </row>
    <row r="506" customFormat="false" ht="15" hidden="false" customHeight="false" outlineLevel="0" collapsed="false">
      <c r="A506" s="19" t="n">
        <v>502</v>
      </c>
      <c r="B506" s="19" t="s">
        <v>1217</v>
      </c>
      <c r="C506" s="20" t="s">
        <v>1218</v>
      </c>
      <c r="D506" s="23"/>
      <c r="E506" s="19" t="n">
        <v>10</v>
      </c>
      <c r="F506" s="21" t="n">
        <v>75000</v>
      </c>
      <c r="G506" s="19" t="n">
        <v>10</v>
      </c>
      <c r="H506" s="21" t="n">
        <v>100000</v>
      </c>
      <c r="I506" s="21" t="n">
        <v>-25000</v>
      </c>
      <c r="J506" s="22" t="n">
        <f aca="false">IF(F506=0,"",H506/F506)</f>
        <v>1.33333333333333</v>
      </c>
    </row>
    <row r="507" customFormat="false" ht="15" hidden="false" customHeight="false" outlineLevel="0" collapsed="false">
      <c r="A507" s="19" t="n">
        <v>503</v>
      </c>
      <c r="B507" s="19" t="s">
        <v>1219</v>
      </c>
      <c r="C507" s="20" t="s">
        <v>1220</v>
      </c>
      <c r="D507" s="23" t="s">
        <v>1221</v>
      </c>
      <c r="E507" s="19" t="n">
        <v>10</v>
      </c>
      <c r="F507" s="21" t="n">
        <v>120000</v>
      </c>
      <c r="G507" s="19" t="n">
        <v>10</v>
      </c>
      <c r="H507" s="21" t="n">
        <v>160000</v>
      </c>
      <c r="I507" s="21" t="n">
        <v>-40000</v>
      </c>
      <c r="J507" s="22" t="n">
        <f aca="false">IF(F507=0,"",H507/F507)</f>
        <v>1.33333333333333</v>
      </c>
    </row>
    <row r="508" customFormat="false" ht="15" hidden="false" customHeight="false" outlineLevel="0" collapsed="false">
      <c r="A508" s="19" t="n">
        <v>504</v>
      </c>
      <c r="B508" s="19" t="s">
        <v>1222</v>
      </c>
      <c r="C508" s="20" t="s">
        <v>1223</v>
      </c>
      <c r="D508" s="23" t="s">
        <v>1224</v>
      </c>
      <c r="E508" s="19" t="n">
        <v>30</v>
      </c>
      <c r="F508" s="21" t="n">
        <v>360000</v>
      </c>
      <c r="G508" s="19" t="n">
        <v>30</v>
      </c>
      <c r="H508" s="21" t="n">
        <v>480000</v>
      </c>
      <c r="I508" s="21" t="n">
        <v>-120000</v>
      </c>
      <c r="J508" s="22" t="n">
        <f aca="false">IF(F508=0,"",H508/F508)</f>
        <v>1.33333333333333</v>
      </c>
    </row>
    <row r="509" customFormat="false" ht="15" hidden="false" customHeight="false" outlineLevel="0" collapsed="false">
      <c r="A509" s="19" t="n">
        <v>505</v>
      </c>
      <c r="B509" s="19" t="s">
        <v>1225</v>
      </c>
      <c r="C509" s="20" t="s">
        <v>1226</v>
      </c>
      <c r="D509" s="23" t="s">
        <v>1227</v>
      </c>
      <c r="E509" s="19" t="n">
        <v>18</v>
      </c>
      <c r="F509" s="21" t="n">
        <v>432000</v>
      </c>
      <c r="G509" s="19" t="n">
        <v>18</v>
      </c>
      <c r="H509" s="21" t="n">
        <v>576000</v>
      </c>
      <c r="I509" s="21" t="n">
        <v>-144000</v>
      </c>
      <c r="J509" s="22" t="n">
        <f aca="false">IF(F509=0,"",H509/F509)</f>
        <v>1.33333333333333</v>
      </c>
    </row>
    <row r="510" customFormat="false" ht="15" hidden="false" customHeight="false" outlineLevel="0" collapsed="false">
      <c r="A510" s="19" t="n">
        <v>506</v>
      </c>
      <c r="B510" s="19" t="s">
        <v>1228</v>
      </c>
      <c r="C510" s="20" t="s">
        <v>1229</v>
      </c>
      <c r="D510" s="23" t="s">
        <v>1230</v>
      </c>
      <c r="E510" s="19" t="n">
        <v>260</v>
      </c>
      <c r="F510" s="21" t="n">
        <v>128200</v>
      </c>
      <c r="G510" s="19" t="n">
        <v>243</v>
      </c>
      <c r="H510" s="21" t="n">
        <v>171500</v>
      </c>
      <c r="I510" s="21" t="n">
        <v>-43300</v>
      </c>
      <c r="J510" s="22" t="n">
        <f aca="false">IF(F510=0,"",H510/F510)</f>
        <v>1.33775351014041</v>
      </c>
    </row>
    <row r="511" customFormat="false" ht="15" hidden="false" customHeight="false" outlineLevel="0" collapsed="false">
      <c r="A511" s="19" t="n">
        <v>507</v>
      </c>
      <c r="B511" s="19" t="s">
        <v>1231</v>
      </c>
      <c r="C511" s="20" t="s">
        <v>1232</v>
      </c>
      <c r="D511" s="23" t="s">
        <v>805</v>
      </c>
      <c r="E511" s="19" t="n">
        <v>1</v>
      </c>
      <c r="F511" s="21" t="n">
        <v>70000</v>
      </c>
      <c r="G511" s="19" t="n">
        <v>1</v>
      </c>
      <c r="H511" s="21" t="n">
        <v>93700</v>
      </c>
      <c r="I511" s="21" t="n">
        <v>-23700</v>
      </c>
      <c r="J511" s="22" t="n">
        <f aca="false">IF(F511=0,"",H511/F511)</f>
        <v>1.33857142857143</v>
      </c>
    </row>
    <row r="512" customFormat="false" ht="15" hidden="false" customHeight="false" outlineLevel="0" collapsed="false">
      <c r="A512" s="19" t="n">
        <v>508</v>
      </c>
      <c r="B512" s="19" t="s">
        <v>1233</v>
      </c>
      <c r="C512" s="20" t="s">
        <v>1158</v>
      </c>
      <c r="D512" s="23" t="s">
        <v>1234</v>
      </c>
      <c r="E512" s="19" t="n">
        <v>1</v>
      </c>
      <c r="F512" s="21" t="n">
        <v>5600</v>
      </c>
      <c r="G512" s="19" t="n">
        <v>1</v>
      </c>
      <c r="H512" s="21" t="n">
        <v>7500</v>
      </c>
      <c r="I512" s="21" t="n">
        <v>-1900</v>
      </c>
      <c r="J512" s="22" t="n">
        <f aca="false">IF(F512=0,"",H512/F512)</f>
        <v>1.33928571428571</v>
      </c>
    </row>
    <row r="513" customFormat="false" ht="15" hidden="false" customHeight="false" outlineLevel="0" collapsed="false">
      <c r="A513" s="19" t="n">
        <v>509</v>
      </c>
      <c r="B513" s="19" t="s">
        <v>1235</v>
      </c>
      <c r="C513" s="20" t="s">
        <v>1236</v>
      </c>
      <c r="D513" s="23" t="s">
        <v>1237</v>
      </c>
      <c r="E513" s="19" t="n">
        <v>1</v>
      </c>
      <c r="F513" s="21" t="n">
        <v>61000</v>
      </c>
      <c r="G513" s="19" t="n">
        <v>1</v>
      </c>
      <c r="H513" s="21" t="n">
        <v>82000</v>
      </c>
      <c r="I513" s="21" t="n">
        <v>-21000</v>
      </c>
      <c r="J513" s="22" t="n">
        <f aca="false">IF(F513=0,"",H513/F513)</f>
        <v>1.34426229508197</v>
      </c>
    </row>
    <row r="514" customFormat="false" ht="15" hidden="false" customHeight="false" outlineLevel="0" collapsed="false">
      <c r="A514" s="19" t="n">
        <v>510</v>
      </c>
      <c r="B514" s="19" t="s">
        <v>1238</v>
      </c>
      <c r="C514" s="20" t="s">
        <v>1239</v>
      </c>
      <c r="D514" s="23"/>
      <c r="E514" s="19" t="n">
        <v>5</v>
      </c>
      <c r="F514" s="21" t="n">
        <v>148750</v>
      </c>
      <c r="G514" s="19" t="n">
        <v>5</v>
      </c>
      <c r="H514" s="21" t="n">
        <v>200000</v>
      </c>
      <c r="I514" s="21" t="n">
        <v>-51250</v>
      </c>
      <c r="J514" s="22" t="n">
        <f aca="false">IF(F514=0,"",H514/F514)</f>
        <v>1.34453781512605</v>
      </c>
    </row>
    <row r="515" customFormat="false" ht="15" hidden="false" customHeight="false" outlineLevel="0" collapsed="false">
      <c r="A515" s="19" t="n">
        <v>511</v>
      </c>
      <c r="B515" s="19" t="s">
        <v>1240</v>
      </c>
      <c r="C515" s="20" t="s">
        <v>1241</v>
      </c>
      <c r="D515" s="23"/>
      <c r="E515" s="19" t="n">
        <v>4</v>
      </c>
      <c r="F515" s="21" t="n">
        <v>26000</v>
      </c>
      <c r="G515" s="19" t="n">
        <v>4</v>
      </c>
      <c r="H515" s="21" t="n">
        <v>34960</v>
      </c>
      <c r="I515" s="21" t="n">
        <v>-8960</v>
      </c>
      <c r="J515" s="22" t="n">
        <f aca="false">IF(F515=0,"",H515/F515)</f>
        <v>1.34461538461538</v>
      </c>
    </row>
    <row r="516" customFormat="false" ht="15" hidden="false" customHeight="false" outlineLevel="0" collapsed="false">
      <c r="A516" s="19" t="n">
        <v>512</v>
      </c>
      <c r="B516" s="19" t="s">
        <v>1242</v>
      </c>
      <c r="C516" s="20" t="s">
        <v>1243</v>
      </c>
      <c r="D516" s="23"/>
      <c r="E516" s="19" t="n">
        <v>6</v>
      </c>
      <c r="F516" s="21" t="n">
        <v>10400</v>
      </c>
      <c r="G516" s="19" t="n">
        <v>5</v>
      </c>
      <c r="H516" s="21" t="n">
        <v>14000</v>
      </c>
      <c r="I516" s="21" t="n">
        <v>-3600</v>
      </c>
      <c r="J516" s="22" t="n">
        <f aca="false">IF(F516=0,"",H516/F516)</f>
        <v>1.34615384615385</v>
      </c>
    </row>
    <row r="517" customFormat="false" ht="15" hidden="false" customHeight="false" outlineLevel="0" collapsed="false">
      <c r="A517" s="19" t="n">
        <v>513</v>
      </c>
      <c r="B517" s="19" t="s">
        <v>1244</v>
      </c>
      <c r="C517" s="20" t="s">
        <v>1245</v>
      </c>
      <c r="D517" s="23" t="s">
        <v>1246</v>
      </c>
      <c r="E517" s="19" t="n">
        <v>1</v>
      </c>
      <c r="F517" s="21" t="n">
        <v>140000</v>
      </c>
      <c r="G517" s="19" t="n">
        <v>1</v>
      </c>
      <c r="H517" s="21" t="n">
        <v>188500</v>
      </c>
      <c r="I517" s="21" t="n">
        <v>-48500</v>
      </c>
      <c r="J517" s="22" t="n">
        <f aca="false">IF(F517=0,"",H517/F517)</f>
        <v>1.34642857142857</v>
      </c>
    </row>
    <row r="518" customFormat="false" ht="15" hidden="false" customHeight="false" outlineLevel="0" collapsed="false">
      <c r="A518" s="19" t="n">
        <v>514</v>
      </c>
      <c r="B518" s="19" t="s">
        <v>1247</v>
      </c>
      <c r="C518" s="20" t="s">
        <v>1248</v>
      </c>
      <c r="D518" s="23" t="s">
        <v>1249</v>
      </c>
      <c r="E518" s="19" t="n">
        <v>39</v>
      </c>
      <c r="F518" s="21" t="n">
        <v>2971000</v>
      </c>
      <c r="G518" s="19" t="n">
        <v>47</v>
      </c>
      <c r="H518" s="21" t="n">
        <v>4000310</v>
      </c>
      <c r="I518" s="21" t="n">
        <v>-1029310</v>
      </c>
      <c r="J518" s="22" t="n">
        <f aca="false">IF(F518=0,"",H518/F518)</f>
        <v>1.3464523729384</v>
      </c>
    </row>
    <row r="519" customFormat="false" ht="15" hidden="false" customHeight="false" outlineLevel="0" collapsed="false">
      <c r="A519" s="19" t="n">
        <v>515</v>
      </c>
      <c r="B519" s="19" t="s">
        <v>1250</v>
      </c>
      <c r="C519" s="20" t="s">
        <v>1251</v>
      </c>
      <c r="D519" s="20" t="s">
        <v>1252</v>
      </c>
      <c r="E519" s="19" t="n">
        <v>2</v>
      </c>
      <c r="F519" s="21" t="n">
        <v>70000</v>
      </c>
      <c r="G519" s="19" t="n">
        <v>2</v>
      </c>
      <c r="H519" s="21" t="n">
        <v>94620</v>
      </c>
      <c r="I519" s="21" t="n">
        <v>-24620</v>
      </c>
      <c r="J519" s="22" t="n">
        <f aca="false">IF(F519=0,"",H519/F519)</f>
        <v>1.35171428571429</v>
      </c>
    </row>
    <row r="520" customFormat="false" ht="15" hidden="false" customHeight="false" outlineLevel="0" collapsed="false">
      <c r="A520" s="19" t="n">
        <v>516</v>
      </c>
      <c r="B520" s="19" t="s">
        <v>1253</v>
      </c>
      <c r="C520" s="20" t="s">
        <v>1254</v>
      </c>
      <c r="D520" s="23" t="s">
        <v>1255</v>
      </c>
      <c r="E520" s="19" t="n">
        <v>10</v>
      </c>
      <c r="F520" s="21" t="n">
        <v>170000</v>
      </c>
      <c r="G520" s="19" t="n">
        <v>10</v>
      </c>
      <c r="H520" s="21" t="n">
        <v>230000</v>
      </c>
      <c r="I520" s="21" t="n">
        <v>-60000</v>
      </c>
      <c r="J520" s="22" t="n">
        <f aca="false">IF(F520=0,"",H520/F520)</f>
        <v>1.35294117647059</v>
      </c>
    </row>
    <row r="521" customFormat="false" ht="15" hidden="false" customHeight="false" outlineLevel="0" collapsed="false">
      <c r="A521" s="19" t="n">
        <v>517</v>
      </c>
      <c r="B521" s="19" t="s">
        <v>1256</v>
      </c>
      <c r="C521" s="20" t="s">
        <v>1257</v>
      </c>
      <c r="D521" s="23"/>
      <c r="E521" s="19" t="n">
        <v>9</v>
      </c>
      <c r="F521" s="21" t="n">
        <v>490909</v>
      </c>
      <c r="G521" s="19" t="n">
        <v>9</v>
      </c>
      <c r="H521" s="21" t="n">
        <v>664200</v>
      </c>
      <c r="I521" s="21" t="n">
        <v>-173291</v>
      </c>
      <c r="J521" s="22" t="n">
        <f aca="false">IF(F521=0,"",H521/F521)</f>
        <v>1.3530002505556</v>
      </c>
    </row>
    <row r="522" customFormat="false" ht="15" hidden="false" customHeight="false" outlineLevel="0" collapsed="false">
      <c r="A522" s="19" t="n">
        <v>518</v>
      </c>
      <c r="B522" s="19" t="s">
        <v>1258</v>
      </c>
      <c r="C522" s="20" t="s">
        <v>1259</v>
      </c>
      <c r="D522" s="23"/>
      <c r="E522" s="19" t="n">
        <v>10</v>
      </c>
      <c r="F522" s="21" t="n">
        <v>48000</v>
      </c>
      <c r="G522" s="19" t="n">
        <v>10</v>
      </c>
      <c r="H522" s="21" t="n">
        <v>65000</v>
      </c>
      <c r="I522" s="21" t="n">
        <v>-17000</v>
      </c>
      <c r="J522" s="22" t="n">
        <f aca="false">IF(F522=0,"",H522/F522)</f>
        <v>1.35416666666667</v>
      </c>
    </row>
    <row r="523" customFormat="false" ht="15" hidden="false" customHeight="false" outlineLevel="0" collapsed="false">
      <c r="A523" s="19" t="n">
        <v>519</v>
      </c>
      <c r="B523" s="19" t="s">
        <v>1260</v>
      </c>
      <c r="C523" s="20" t="s">
        <v>1261</v>
      </c>
      <c r="D523" s="23"/>
      <c r="E523" s="19" t="n">
        <v>10</v>
      </c>
      <c r="F523" s="21" t="n">
        <v>59000</v>
      </c>
      <c r="G523" s="19" t="n">
        <v>10</v>
      </c>
      <c r="H523" s="21" t="n">
        <v>80000</v>
      </c>
      <c r="I523" s="21" t="n">
        <v>-21000</v>
      </c>
      <c r="J523" s="22" t="n">
        <f aca="false">IF(F523=0,"",H523/F523)</f>
        <v>1.35593220338983</v>
      </c>
    </row>
    <row r="524" customFormat="false" ht="15" hidden="false" customHeight="false" outlineLevel="0" collapsed="false">
      <c r="A524" s="19" t="n">
        <v>520</v>
      </c>
      <c r="B524" s="19" t="s">
        <v>1262</v>
      </c>
      <c r="C524" s="20" t="s">
        <v>1263</v>
      </c>
      <c r="D524" s="23"/>
      <c r="E524" s="19" t="n">
        <v>2</v>
      </c>
      <c r="F524" s="21" t="n">
        <v>70000</v>
      </c>
      <c r="G524" s="19" t="n">
        <v>2</v>
      </c>
      <c r="H524" s="21" t="n">
        <v>95000</v>
      </c>
      <c r="I524" s="21" t="n">
        <v>-25000</v>
      </c>
      <c r="J524" s="22" t="n">
        <f aca="false">IF(F524=0,"",H524/F524)</f>
        <v>1.35714285714286</v>
      </c>
    </row>
    <row r="525" customFormat="false" ht="15" hidden="false" customHeight="false" outlineLevel="0" collapsed="false">
      <c r="A525" s="19" t="n">
        <v>521</v>
      </c>
      <c r="B525" s="19" t="s">
        <v>1264</v>
      </c>
      <c r="C525" s="20" t="s">
        <v>1265</v>
      </c>
      <c r="D525" s="23"/>
      <c r="E525" s="19" t="n">
        <v>1</v>
      </c>
      <c r="F525" s="21" t="n">
        <v>210000</v>
      </c>
      <c r="G525" s="19" t="n">
        <v>1</v>
      </c>
      <c r="H525" s="21" t="n">
        <v>285000</v>
      </c>
      <c r="I525" s="21" t="n">
        <v>-75000</v>
      </c>
      <c r="J525" s="22" t="n">
        <f aca="false">IF(F525=0,"",H525/F525)</f>
        <v>1.35714285714286</v>
      </c>
    </row>
    <row r="526" customFormat="false" ht="15" hidden="false" customHeight="false" outlineLevel="0" collapsed="false">
      <c r="A526" s="19" t="n">
        <v>522</v>
      </c>
      <c r="B526" s="19" t="s">
        <v>1266</v>
      </c>
      <c r="C526" s="20" t="s">
        <v>1267</v>
      </c>
      <c r="D526" s="20" t="s">
        <v>1268</v>
      </c>
      <c r="E526" s="19" t="n">
        <v>7</v>
      </c>
      <c r="F526" s="21" t="n">
        <v>91000</v>
      </c>
      <c r="G526" s="19" t="n">
        <v>7</v>
      </c>
      <c r="H526" s="21" t="n">
        <v>123620</v>
      </c>
      <c r="I526" s="21" t="n">
        <v>-32620</v>
      </c>
      <c r="J526" s="22" t="n">
        <f aca="false">IF(F526=0,"",H526/F526)</f>
        <v>1.35846153846154</v>
      </c>
    </row>
    <row r="527" customFormat="false" ht="15" hidden="false" customHeight="false" outlineLevel="0" collapsed="false">
      <c r="A527" s="19" t="n">
        <v>523</v>
      </c>
      <c r="B527" s="19" t="s">
        <v>1269</v>
      </c>
      <c r="C527" s="23" t="s">
        <v>264</v>
      </c>
      <c r="D527" s="23" t="s">
        <v>1270</v>
      </c>
      <c r="E527" s="19" t="n">
        <v>6</v>
      </c>
      <c r="F527" s="21" t="n">
        <v>252000</v>
      </c>
      <c r="G527" s="19" t="n">
        <v>6</v>
      </c>
      <c r="H527" s="21" t="n">
        <v>342480</v>
      </c>
      <c r="I527" s="21" t="n">
        <v>-90480</v>
      </c>
      <c r="J527" s="22" t="n">
        <f aca="false">IF(F527=0,"",H527/F527)</f>
        <v>1.35904761904762</v>
      </c>
    </row>
    <row r="528" customFormat="false" ht="15" hidden="false" customHeight="false" outlineLevel="0" collapsed="false">
      <c r="A528" s="19" t="n">
        <v>524</v>
      </c>
      <c r="B528" s="19" t="s">
        <v>1271</v>
      </c>
      <c r="C528" s="20" t="s">
        <v>1272</v>
      </c>
      <c r="D528" s="23"/>
      <c r="E528" s="19" t="n">
        <v>600</v>
      </c>
      <c r="F528" s="21" t="n">
        <v>2220000</v>
      </c>
      <c r="G528" s="19" t="n">
        <v>600</v>
      </c>
      <c r="H528" s="21" t="n">
        <v>3021000</v>
      </c>
      <c r="I528" s="21" t="n">
        <v>-801000</v>
      </c>
      <c r="J528" s="22" t="n">
        <f aca="false">IF(F528=0,"",H528/F528)</f>
        <v>1.36081081081081</v>
      </c>
    </row>
    <row r="529" customFormat="false" ht="15" hidden="false" customHeight="false" outlineLevel="0" collapsed="false">
      <c r="A529" s="19" t="n">
        <v>525</v>
      </c>
      <c r="B529" s="19" t="s">
        <v>1273</v>
      </c>
      <c r="C529" s="20" t="s">
        <v>1274</v>
      </c>
      <c r="D529" s="23"/>
      <c r="E529" s="19" t="n">
        <v>10</v>
      </c>
      <c r="F529" s="21" t="n">
        <v>120000</v>
      </c>
      <c r="G529" s="19" t="n">
        <v>10</v>
      </c>
      <c r="H529" s="21" t="n">
        <v>163300</v>
      </c>
      <c r="I529" s="21" t="n">
        <v>-43300</v>
      </c>
      <c r="J529" s="22" t="n">
        <f aca="false">IF(F529=0,"",H529/F529)</f>
        <v>1.36083333333333</v>
      </c>
    </row>
    <row r="530" customFormat="false" ht="15" hidden="false" customHeight="false" outlineLevel="0" collapsed="false">
      <c r="A530" s="19" t="n">
        <v>526</v>
      </c>
      <c r="B530" s="19" t="s">
        <v>1275</v>
      </c>
      <c r="C530" s="20" t="s">
        <v>1276</v>
      </c>
      <c r="D530" s="20" t="s">
        <v>1277</v>
      </c>
      <c r="E530" s="19" t="n">
        <v>20</v>
      </c>
      <c r="F530" s="21" t="n">
        <v>32000</v>
      </c>
      <c r="G530" s="19" t="n">
        <v>20</v>
      </c>
      <c r="H530" s="21" t="n">
        <v>43600</v>
      </c>
      <c r="I530" s="21" t="n">
        <v>-11600</v>
      </c>
      <c r="J530" s="22" t="n">
        <f aca="false">IF(F530=0,"",H530/F530)</f>
        <v>1.3625</v>
      </c>
    </row>
    <row r="531" customFormat="false" ht="15" hidden="false" customHeight="false" outlineLevel="0" collapsed="false">
      <c r="A531" s="19" t="n">
        <v>527</v>
      </c>
      <c r="B531" s="19" t="s">
        <v>1278</v>
      </c>
      <c r="C531" s="20" t="s">
        <v>1279</v>
      </c>
      <c r="D531" s="23"/>
      <c r="E531" s="19" t="n">
        <v>20</v>
      </c>
      <c r="F531" s="21" t="n">
        <v>44000</v>
      </c>
      <c r="G531" s="19" t="n">
        <v>20</v>
      </c>
      <c r="H531" s="21" t="n">
        <v>60000</v>
      </c>
      <c r="I531" s="21" t="n">
        <v>-16000</v>
      </c>
      <c r="J531" s="22" t="n">
        <f aca="false">IF(F531=0,"",H531/F531)</f>
        <v>1.36363636363636</v>
      </c>
    </row>
    <row r="532" customFormat="false" ht="15" hidden="false" customHeight="false" outlineLevel="0" collapsed="false">
      <c r="A532" s="19" t="n">
        <v>528</v>
      </c>
      <c r="B532" s="19" t="s">
        <v>1280</v>
      </c>
      <c r="C532" s="20" t="s">
        <v>1281</v>
      </c>
      <c r="D532" s="23" t="s">
        <v>1282</v>
      </c>
      <c r="E532" s="19" t="n">
        <v>1</v>
      </c>
      <c r="F532" s="21" t="n">
        <v>66000</v>
      </c>
      <c r="G532" s="19" t="n">
        <v>1</v>
      </c>
      <c r="H532" s="21" t="n">
        <v>90000</v>
      </c>
      <c r="I532" s="21" t="n">
        <v>-24000</v>
      </c>
      <c r="J532" s="22" t="n">
        <f aca="false">IF(F532=0,"",H532/F532)</f>
        <v>1.36363636363636</v>
      </c>
    </row>
    <row r="533" customFormat="false" ht="15" hidden="false" customHeight="false" outlineLevel="0" collapsed="false">
      <c r="A533" s="19" t="n">
        <v>529</v>
      </c>
      <c r="B533" s="19" t="s">
        <v>1283</v>
      </c>
      <c r="C533" s="20" t="s">
        <v>1284</v>
      </c>
      <c r="D533" s="23" t="s">
        <v>1285</v>
      </c>
      <c r="E533" s="19" t="n">
        <v>10</v>
      </c>
      <c r="F533" s="21" t="n">
        <v>1760000</v>
      </c>
      <c r="G533" s="19" t="n">
        <v>6</v>
      </c>
      <c r="H533" s="21" t="n">
        <v>2400000</v>
      </c>
      <c r="I533" s="21" t="n">
        <v>-640000</v>
      </c>
      <c r="J533" s="22" t="n">
        <f aca="false">IF(F533=0,"",H533/F533)</f>
        <v>1.36363636363636</v>
      </c>
    </row>
    <row r="534" customFormat="false" ht="15" hidden="false" customHeight="false" outlineLevel="0" collapsed="false">
      <c r="A534" s="19" t="n">
        <v>530</v>
      </c>
      <c r="B534" s="19" t="s">
        <v>1286</v>
      </c>
      <c r="C534" s="23" t="s">
        <v>730</v>
      </c>
      <c r="D534" s="23" t="s">
        <v>1287</v>
      </c>
      <c r="E534" s="19" t="n">
        <v>21</v>
      </c>
      <c r="F534" s="21" t="n">
        <v>462000</v>
      </c>
      <c r="G534" s="19" t="n">
        <v>21</v>
      </c>
      <c r="H534" s="21" t="n">
        <v>630272</v>
      </c>
      <c r="I534" s="21" t="n">
        <v>-168272</v>
      </c>
      <c r="J534" s="22" t="n">
        <f aca="false">IF(F534=0,"",H534/F534)</f>
        <v>1.36422510822511</v>
      </c>
    </row>
    <row r="535" customFormat="false" ht="15" hidden="false" customHeight="false" outlineLevel="0" collapsed="false">
      <c r="A535" s="19" t="n">
        <v>531</v>
      </c>
      <c r="B535" s="19" t="s">
        <v>1288</v>
      </c>
      <c r="C535" s="20" t="s">
        <v>1289</v>
      </c>
      <c r="D535" s="23"/>
      <c r="E535" s="19" t="n">
        <v>150</v>
      </c>
      <c r="F535" s="21" t="n">
        <v>390000</v>
      </c>
      <c r="G535" s="19" t="n">
        <v>150</v>
      </c>
      <c r="H535" s="21" t="n">
        <v>532500</v>
      </c>
      <c r="I535" s="21" t="n">
        <v>-142500</v>
      </c>
      <c r="J535" s="22" t="n">
        <f aca="false">IF(F535=0,"",H535/F535)</f>
        <v>1.36538461538462</v>
      </c>
    </row>
    <row r="536" customFormat="false" ht="15" hidden="false" customHeight="false" outlineLevel="0" collapsed="false">
      <c r="A536" s="19" t="n">
        <v>532</v>
      </c>
      <c r="B536" s="19" t="s">
        <v>1290</v>
      </c>
      <c r="C536" s="20" t="s">
        <v>1291</v>
      </c>
      <c r="D536" s="23"/>
      <c r="E536" s="19" t="n">
        <v>6</v>
      </c>
      <c r="F536" s="21" t="n">
        <v>372000</v>
      </c>
      <c r="G536" s="19" t="n">
        <v>6</v>
      </c>
      <c r="H536" s="21" t="n">
        <v>510000</v>
      </c>
      <c r="I536" s="21" t="n">
        <v>-138000</v>
      </c>
      <c r="J536" s="22" t="n">
        <f aca="false">IF(F536=0,"",H536/F536)</f>
        <v>1.37096774193548</v>
      </c>
    </row>
    <row r="537" customFormat="false" ht="15" hidden="false" customHeight="false" outlineLevel="0" collapsed="false">
      <c r="A537" s="19" t="n">
        <v>533</v>
      </c>
      <c r="B537" s="19" t="s">
        <v>1292</v>
      </c>
      <c r="C537" s="20" t="s">
        <v>1293</v>
      </c>
      <c r="D537" s="20" t="s">
        <v>1294</v>
      </c>
      <c r="E537" s="19" t="n">
        <v>10</v>
      </c>
      <c r="F537" s="21" t="n">
        <v>1020000</v>
      </c>
      <c r="G537" s="19" t="n">
        <v>10</v>
      </c>
      <c r="H537" s="21" t="n">
        <v>1400000</v>
      </c>
      <c r="I537" s="21" t="n">
        <v>-380000</v>
      </c>
      <c r="J537" s="22" t="n">
        <f aca="false">IF(F537=0,"",H537/F537)</f>
        <v>1.37254901960784</v>
      </c>
    </row>
    <row r="538" customFormat="false" ht="15" hidden="false" customHeight="false" outlineLevel="0" collapsed="false">
      <c r="A538" s="19" t="n">
        <v>534</v>
      </c>
      <c r="B538" s="19" t="s">
        <v>1295</v>
      </c>
      <c r="C538" s="20" t="s">
        <v>1158</v>
      </c>
      <c r="D538" s="23" t="s">
        <v>1296</v>
      </c>
      <c r="E538" s="19" t="n">
        <v>1</v>
      </c>
      <c r="F538" s="21" t="n">
        <v>4000</v>
      </c>
      <c r="G538" s="19" t="n">
        <v>1</v>
      </c>
      <c r="H538" s="21" t="n">
        <v>5500</v>
      </c>
      <c r="I538" s="21" t="n">
        <v>-1500</v>
      </c>
      <c r="J538" s="22" t="n">
        <f aca="false">IF(F538=0,"",H538/F538)</f>
        <v>1.375</v>
      </c>
    </row>
    <row r="539" customFormat="false" ht="15" hidden="false" customHeight="false" outlineLevel="0" collapsed="false">
      <c r="A539" s="19" t="n">
        <v>535</v>
      </c>
      <c r="B539" s="19" t="s">
        <v>1297</v>
      </c>
      <c r="C539" s="20" t="s">
        <v>1298</v>
      </c>
      <c r="D539" s="20" t="s">
        <v>1299</v>
      </c>
      <c r="E539" s="19" t="n">
        <v>194</v>
      </c>
      <c r="F539" s="21" t="n">
        <v>384000</v>
      </c>
      <c r="G539" s="19" t="n">
        <v>264</v>
      </c>
      <c r="H539" s="21" t="n">
        <v>528000</v>
      </c>
      <c r="I539" s="21" t="n">
        <v>-144000</v>
      </c>
      <c r="J539" s="22" t="n">
        <f aca="false">IF(F539=0,"",H539/F539)</f>
        <v>1.375</v>
      </c>
    </row>
    <row r="540" customFormat="false" ht="15" hidden="false" customHeight="false" outlineLevel="0" collapsed="false">
      <c r="A540" s="19" t="n">
        <v>536</v>
      </c>
      <c r="B540" s="19" t="s">
        <v>1300</v>
      </c>
      <c r="C540" s="20" t="s">
        <v>1301</v>
      </c>
      <c r="D540" s="23"/>
      <c r="E540" s="19" t="n">
        <v>400</v>
      </c>
      <c r="F540" s="21" t="n">
        <v>140000</v>
      </c>
      <c r="G540" s="19" t="n">
        <v>400</v>
      </c>
      <c r="H540" s="21" t="n">
        <v>192800</v>
      </c>
      <c r="I540" s="21" t="n">
        <v>-52800</v>
      </c>
      <c r="J540" s="22" t="n">
        <f aca="false">IF(F540=0,"",H540/F540)</f>
        <v>1.37714285714286</v>
      </c>
    </row>
    <row r="541" customFormat="false" ht="15" hidden="false" customHeight="false" outlineLevel="0" collapsed="false">
      <c r="A541" s="19" t="n">
        <v>537</v>
      </c>
      <c r="B541" s="19" t="s">
        <v>1302</v>
      </c>
      <c r="C541" s="20" t="s">
        <v>1303</v>
      </c>
      <c r="D541" s="23"/>
      <c r="E541" s="19" t="n">
        <v>20</v>
      </c>
      <c r="F541" s="21" t="n">
        <v>16000</v>
      </c>
      <c r="G541" s="19" t="n">
        <v>2</v>
      </c>
      <c r="H541" s="21" t="n">
        <v>22200</v>
      </c>
      <c r="I541" s="21" t="n">
        <v>-6200</v>
      </c>
      <c r="J541" s="22" t="n">
        <f aca="false">IF(F541=0,"",H541/F541)</f>
        <v>1.3875</v>
      </c>
    </row>
    <row r="542" customFormat="false" ht="15" hidden="false" customHeight="false" outlineLevel="0" collapsed="false">
      <c r="A542" s="19" t="n">
        <v>538</v>
      </c>
      <c r="B542" s="19" t="s">
        <v>1304</v>
      </c>
      <c r="C542" s="20" t="s">
        <v>1305</v>
      </c>
      <c r="D542" s="23"/>
      <c r="E542" s="19" t="n">
        <v>50</v>
      </c>
      <c r="F542" s="21" t="n">
        <v>90000</v>
      </c>
      <c r="G542" s="19" t="n">
        <v>50</v>
      </c>
      <c r="H542" s="21" t="n">
        <v>125000</v>
      </c>
      <c r="I542" s="21" t="n">
        <v>-35000</v>
      </c>
      <c r="J542" s="22" t="n">
        <f aca="false">IF(F542=0,"",H542/F542)</f>
        <v>1.38888888888889</v>
      </c>
    </row>
    <row r="543" customFormat="false" ht="15" hidden="false" customHeight="false" outlineLevel="0" collapsed="false">
      <c r="A543" s="19" t="n">
        <v>539</v>
      </c>
      <c r="B543" s="19" t="s">
        <v>1306</v>
      </c>
      <c r="C543" s="20" t="s">
        <v>1307</v>
      </c>
      <c r="D543" s="23"/>
      <c r="E543" s="19" t="n">
        <v>54</v>
      </c>
      <c r="F543" s="21" t="n">
        <v>1430000</v>
      </c>
      <c r="G543" s="19" t="n">
        <v>53</v>
      </c>
      <c r="H543" s="21" t="n">
        <v>1987500</v>
      </c>
      <c r="I543" s="21" t="n">
        <v>-557500</v>
      </c>
      <c r="J543" s="22" t="n">
        <f aca="false">IF(F543=0,"",H543/F543)</f>
        <v>1.38986013986014</v>
      </c>
    </row>
    <row r="544" customFormat="false" ht="15" hidden="false" customHeight="false" outlineLevel="0" collapsed="false">
      <c r="A544" s="19" t="n">
        <v>540</v>
      </c>
      <c r="B544" s="19" t="s">
        <v>1308</v>
      </c>
      <c r="C544" s="20" t="s">
        <v>1309</v>
      </c>
      <c r="D544" s="23"/>
      <c r="E544" s="19" t="n">
        <v>30</v>
      </c>
      <c r="F544" s="21" t="n">
        <v>570000</v>
      </c>
      <c r="G544" s="19" t="n">
        <v>31</v>
      </c>
      <c r="H544" s="21" t="n">
        <v>793200</v>
      </c>
      <c r="I544" s="21" t="n">
        <v>-223200</v>
      </c>
      <c r="J544" s="22" t="n">
        <f aca="false">IF(F544=0,"",H544/F544)</f>
        <v>1.39157894736842</v>
      </c>
    </row>
    <row r="545" customFormat="false" ht="15" hidden="false" customHeight="false" outlineLevel="0" collapsed="false">
      <c r="A545" s="19" t="n">
        <v>541</v>
      </c>
      <c r="B545" s="19" t="s">
        <v>1310</v>
      </c>
      <c r="C545" s="20" t="s">
        <v>1311</v>
      </c>
      <c r="D545" s="23" t="s">
        <v>1312</v>
      </c>
      <c r="E545" s="19" t="n">
        <v>10</v>
      </c>
      <c r="F545" s="21" t="n">
        <v>148240</v>
      </c>
      <c r="G545" s="19" t="n">
        <v>10</v>
      </c>
      <c r="H545" s="21" t="n">
        <v>206800</v>
      </c>
      <c r="I545" s="21" t="n">
        <v>-58560</v>
      </c>
      <c r="J545" s="22" t="n">
        <f aca="false">IF(F545=0,"",H545/F545)</f>
        <v>1.39503507825148</v>
      </c>
    </row>
    <row r="546" customFormat="false" ht="15" hidden="false" customHeight="false" outlineLevel="0" collapsed="false">
      <c r="A546" s="19" t="n">
        <v>542</v>
      </c>
      <c r="B546" s="19" t="s">
        <v>1313</v>
      </c>
      <c r="C546" s="23" t="s">
        <v>1314</v>
      </c>
      <c r="D546" s="23" t="s">
        <v>1315</v>
      </c>
      <c r="E546" s="19" t="n">
        <v>1</v>
      </c>
      <c r="F546" s="21" t="n">
        <v>21500</v>
      </c>
      <c r="G546" s="19" t="n">
        <v>1</v>
      </c>
      <c r="H546" s="21" t="n">
        <v>30000</v>
      </c>
      <c r="I546" s="21" t="n">
        <v>-8500</v>
      </c>
      <c r="J546" s="22" t="n">
        <f aca="false">IF(F546=0,"",H546/F546)</f>
        <v>1.3953488372093</v>
      </c>
    </row>
    <row r="547" customFormat="false" ht="15" hidden="false" customHeight="false" outlineLevel="0" collapsed="false">
      <c r="A547" s="19" t="n">
        <v>543</v>
      </c>
      <c r="B547" s="19" t="s">
        <v>1316</v>
      </c>
      <c r="C547" s="20" t="s">
        <v>1317</v>
      </c>
      <c r="D547" s="23"/>
      <c r="E547" s="19" t="n">
        <v>5</v>
      </c>
      <c r="F547" s="21" t="n">
        <v>15000</v>
      </c>
      <c r="G547" s="19" t="n">
        <v>5</v>
      </c>
      <c r="H547" s="21" t="n">
        <v>21000</v>
      </c>
      <c r="I547" s="21" t="n">
        <v>-6000</v>
      </c>
      <c r="J547" s="22" t="n">
        <f aca="false">IF(F547=0,"",H547/F547)</f>
        <v>1.4</v>
      </c>
    </row>
    <row r="548" customFormat="false" ht="15" hidden="false" customHeight="false" outlineLevel="0" collapsed="false">
      <c r="A548" s="19" t="n">
        <v>544</v>
      </c>
      <c r="B548" s="19" t="s">
        <v>1318</v>
      </c>
      <c r="C548" s="20" t="s">
        <v>1319</v>
      </c>
      <c r="D548" s="23" t="s">
        <v>1320</v>
      </c>
      <c r="E548" s="19" t="n">
        <v>200</v>
      </c>
      <c r="F548" s="21" t="n">
        <v>20000</v>
      </c>
      <c r="G548" s="19" t="n">
        <v>200</v>
      </c>
      <c r="H548" s="21" t="n">
        <v>28000</v>
      </c>
      <c r="I548" s="21" t="n">
        <v>-8000</v>
      </c>
      <c r="J548" s="22" t="n">
        <f aca="false">IF(F548=0,"",H548/F548)</f>
        <v>1.4</v>
      </c>
    </row>
    <row r="549" customFormat="false" ht="15" hidden="false" customHeight="false" outlineLevel="0" collapsed="false">
      <c r="A549" s="19" t="n">
        <v>545</v>
      </c>
      <c r="B549" s="19" t="s">
        <v>1321</v>
      </c>
      <c r="C549" s="20" t="s">
        <v>1322</v>
      </c>
      <c r="D549" s="20" t="s">
        <v>1323</v>
      </c>
      <c r="E549" s="19" t="n">
        <v>1000</v>
      </c>
      <c r="F549" s="21" t="n">
        <v>110000</v>
      </c>
      <c r="G549" s="19" t="n">
        <v>1000</v>
      </c>
      <c r="H549" s="21" t="n">
        <v>154000</v>
      </c>
      <c r="I549" s="21" t="n">
        <v>-44000</v>
      </c>
      <c r="J549" s="22" t="n">
        <f aca="false">IF(F549=0,"",H549/F549)</f>
        <v>1.4</v>
      </c>
    </row>
    <row r="550" customFormat="false" ht="15" hidden="false" customHeight="false" outlineLevel="0" collapsed="false">
      <c r="A550" s="19" t="n">
        <v>546</v>
      </c>
      <c r="B550" s="19" t="s">
        <v>1324</v>
      </c>
      <c r="C550" s="20" t="s">
        <v>1325</v>
      </c>
      <c r="D550" s="23" t="s">
        <v>1326</v>
      </c>
      <c r="E550" s="19" t="n">
        <v>50</v>
      </c>
      <c r="F550" s="21" t="n">
        <v>250000</v>
      </c>
      <c r="G550" s="19" t="n">
        <v>50</v>
      </c>
      <c r="H550" s="21" t="n">
        <v>350000</v>
      </c>
      <c r="I550" s="21" t="n">
        <v>-100000</v>
      </c>
      <c r="J550" s="22" t="n">
        <f aca="false">IF(F550=0,"",H550/F550)</f>
        <v>1.4</v>
      </c>
    </row>
    <row r="551" customFormat="false" ht="15" hidden="false" customHeight="false" outlineLevel="0" collapsed="false">
      <c r="A551" s="19" t="n">
        <v>547</v>
      </c>
      <c r="B551" s="19" t="s">
        <v>1327</v>
      </c>
      <c r="C551" s="20" t="s">
        <v>1328</v>
      </c>
      <c r="D551" s="23"/>
      <c r="E551" s="19" t="n">
        <v>10</v>
      </c>
      <c r="F551" s="21" t="n">
        <v>300000</v>
      </c>
      <c r="G551" s="19" t="n">
        <v>10</v>
      </c>
      <c r="H551" s="21" t="n">
        <v>420000</v>
      </c>
      <c r="I551" s="21" t="n">
        <v>-120000</v>
      </c>
      <c r="J551" s="22" t="n">
        <f aca="false">IF(F551=0,"",H551/F551)</f>
        <v>1.4</v>
      </c>
    </row>
    <row r="552" customFormat="false" ht="15" hidden="false" customHeight="false" outlineLevel="0" collapsed="false">
      <c r="A552" s="19" t="n">
        <v>548</v>
      </c>
      <c r="B552" s="19" t="s">
        <v>1329</v>
      </c>
      <c r="C552" s="20" t="s">
        <v>1330</v>
      </c>
      <c r="D552" s="23" t="s">
        <v>1331</v>
      </c>
      <c r="E552" s="19" t="n">
        <v>3</v>
      </c>
      <c r="F552" s="21" t="n">
        <v>1650000</v>
      </c>
      <c r="G552" s="19" t="n">
        <v>3</v>
      </c>
      <c r="H552" s="21" t="n">
        <v>2310000</v>
      </c>
      <c r="I552" s="21" t="n">
        <v>-660000</v>
      </c>
      <c r="J552" s="22" t="n">
        <f aca="false">IF(F552=0,"",H552/F552)</f>
        <v>1.4</v>
      </c>
    </row>
    <row r="553" customFormat="false" ht="15" hidden="false" customHeight="false" outlineLevel="0" collapsed="false">
      <c r="A553" s="19" t="n">
        <v>549</v>
      </c>
      <c r="B553" s="19" t="s">
        <v>1332</v>
      </c>
      <c r="C553" s="20" t="s">
        <v>1333</v>
      </c>
      <c r="D553" s="23"/>
      <c r="E553" s="19" t="n">
        <v>8</v>
      </c>
      <c r="F553" s="21" t="n">
        <v>114000</v>
      </c>
      <c r="G553" s="19" t="n">
        <v>8</v>
      </c>
      <c r="H553" s="21" t="n">
        <v>160000</v>
      </c>
      <c r="I553" s="21" t="n">
        <v>-46000</v>
      </c>
      <c r="J553" s="22" t="n">
        <f aca="false">IF(F553=0,"",H553/F553)</f>
        <v>1.40350877192982</v>
      </c>
    </row>
    <row r="554" customFormat="false" ht="15" hidden="false" customHeight="false" outlineLevel="0" collapsed="false">
      <c r="A554" s="19" t="n">
        <v>550</v>
      </c>
      <c r="B554" s="19" t="s">
        <v>1334</v>
      </c>
      <c r="C554" s="20" t="s">
        <v>1335</v>
      </c>
      <c r="D554" s="23" t="s">
        <v>265</v>
      </c>
      <c r="E554" s="19" t="n">
        <v>2</v>
      </c>
      <c r="F554" s="21" t="n">
        <v>10000</v>
      </c>
      <c r="G554" s="19" t="n">
        <v>2</v>
      </c>
      <c r="H554" s="21" t="n">
        <v>14060</v>
      </c>
      <c r="I554" s="21" t="n">
        <v>-4060</v>
      </c>
      <c r="J554" s="22" t="n">
        <f aca="false">IF(F554=0,"",H554/F554)</f>
        <v>1.406</v>
      </c>
    </row>
    <row r="555" customFormat="false" ht="15" hidden="false" customHeight="false" outlineLevel="0" collapsed="false">
      <c r="A555" s="19" t="n">
        <v>551</v>
      </c>
      <c r="B555" s="19" t="s">
        <v>1336</v>
      </c>
      <c r="C555" s="20" t="s">
        <v>1337</v>
      </c>
      <c r="D555" s="20" t="s">
        <v>1338</v>
      </c>
      <c r="E555" s="19" t="n">
        <v>2</v>
      </c>
      <c r="F555" s="21" t="n">
        <v>12800</v>
      </c>
      <c r="G555" s="19" t="n">
        <v>2</v>
      </c>
      <c r="H555" s="21" t="n">
        <v>18000</v>
      </c>
      <c r="I555" s="21" t="n">
        <v>-5200</v>
      </c>
      <c r="J555" s="22" t="n">
        <f aca="false">IF(F555=0,"",H555/F555)</f>
        <v>1.40625</v>
      </c>
    </row>
    <row r="556" customFormat="false" ht="15" hidden="false" customHeight="false" outlineLevel="0" collapsed="false">
      <c r="A556" s="19" t="n">
        <v>552</v>
      </c>
      <c r="B556" s="19" t="s">
        <v>1339</v>
      </c>
      <c r="C556" s="20" t="s">
        <v>1340</v>
      </c>
      <c r="D556" s="20" t="s">
        <v>1338</v>
      </c>
      <c r="E556" s="19" t="n">
        <v>2</v>
      </c>
      <c r="F556" s="21" t="n">
        <v>12800</v>
      </c>
      <c r="G556" s="19" t="n">
        <v>2</v>
      </c>
      <c r="H556" s="21" t="n">
        <v>18000</v>
      </c>
      <c r="I556" s="21" t="n">
        <v>-5200</v>
      </c>
      <c r="J556" s="22" t="n">
        <f aca="false">IF(F556=0,"",H556/F556)</f>
        <v>1.40625</v>
      </c>
    </row>
    <row r="557" customFormat="false" ht="15" hidden="false" customHeight="false" outlineLevel="0" collapsed="false">
      <c r="A557" s="19" t="n">
        <v>553</v>
      </c>
      <c r="B557" s="19" t="s">
        <v>1341</v>
      </c>
      <c r="C557" s="20" t="s">
        <v>1342</v>
      </c>
      <c r="D557" s="23"/>
      <c r="E557" s="19" t="n">
        <v>2</v>
      </c>
      <c r="F557" s="21" t="n">
        <v>320000</v>
      </c>
      <c r="G557" s="19" t="n">
        <v>2</v>
      </c>
      <c r="H557" s="21" t="n">
        <v>450000</v>
      </c>
      <c r="I557" s="21" t="n">
        <v>-130000</v>
      </c>
      <c r="J557" s="22" t="n">
        <f aca="false">IF(F557=0,"",H557/F557)</f>
        <v>1.40625</v>
      </c>
    </row>
    <row r="558" customFormat="false" ht="15" hidden="false" customHeight="false" outlineLevel="0" collapsed="false">
      <c r="A558" s="19" t="n">
        <v>554</v>
      </c>
      <c r="B558" s="19" t="s">
        <v>1343</v>
      </c>
      <c r="C558" s="23" t="s">
        <v>1344</v>
      </c>
      <c r="D558" s="23"/>
      <c r="E558" s="19" t="n">
        <v>82</v>
      </c>
      <c r="F558" s="21" t="n">
        <v>719000</v>
      </c>
      <c r="G558" s="19" t="n">
        <v>82</v>
      </c>
      <c r="H558" s="21" t="n">
        <v>1013800</v>
      </c>
      <c r="I558" s="21" t="n">
        <v>-294800</v>
      </c>
      <c r="J558" s="22" t="n">
        <f aca="false">IF(F558=0,"",H558/F558)</f>
        <v>1.41001390820584</v>
      </c>
    </row>
    <row r="559" customFormat="false" ht="15" hidden="false" customHeight="false" outlineLevel="0" collapsed="false">
      <c r="A559" s="19" t="n">
        <v>555</v>
      </c>
      <c r="B559" s="19" t="s">
        <v>1345</v>
      </c>
      <c r="C559" s="20" t="s">
        <v>1346</v>
      </c>
      <c r="D559" s="23"/>
      <c r="E559" s="19" t="n">
        <v>3</v>
      </c>
      <c r="F559" s="21" t="n">
        <v>58590</v>
      </c>
      <c r="G559" s="19" t="n">
        <v>1</v>
      </c>
      <c r="H559" s="21" t="n">
        <v>82650</v>
      </c>
      <c r="I559" s="21" t="n">
        <v>-24060</v>
      </c>
      <c r="J559" s="22" t="n">
        <f aca="false">IF(F559=0,"",H559/F559)</f>
        <v>1.41065028161802</v>
      </c>
    </row>
    <row r="560" customFormat="false" ht="15" hidden="false" customHeight="false" outlineLevel="0" collapsed="false">
      <c r="A560" s="19" t="n">
        <v>556</v>
      </c>
      <c r="B560" s="19" t="s">
        <v>1347</v>
      </c>
      <c r="C560" s="20" t="s">
        <v>1348</v>
      </c>
      <c r="D560" s="23" t="s">
        <v>1349</v>
      </c>
      <c r="E560" s="19" t="n">
        <v>120</v>
      </c>
      <c r="F560" s="21" t="n">
        <v>14400</v>
      </c>
      <c r="G560" s="19" t="n">
        <v>120</v>
      </c>
      <c r="H560" s="21" t="n">
        <v>20400</v>
      </c>
      <c r="I560" s="21" t="n">
        <v>-6000</v>
      </c>
      <c r="J560" s="22" t="n">
        <f aca="false">IF(F560=0,"",H560/F560)</f>
        <v>1.41666666666667</v>
      </c>
    </row>
    <row r="561" customFormat="false" ht="15" hidden="false" customHeight="false" outlineLevel="0" collapsed="false">
      <c r="A561" s="19" t="n">
        <v>557</v>
      </c>
      <c r="B561" s="19" t="s">
        <v>1350</v>
      </c>
      <c r="C561" s="20" t="s">
        <v>1351</v>
      </c>
      <c r="D561" s="23" t="s">
        <v>1352</v>
      </c>
      <c r="E561" s="19" t="n">
        <v>5</v>
      </c>
      <c r="F561" s="21" t="n">
        <v>60000</v>
      </c>
      <c r="G561" s="19" t="n">
        <v>5</v>
      </c>
      <c r="H561" s="21" t="n">
        <v>85000</v>
      </c>
      <c r="I561" s="21" t="n">
        <v>-25000</v>
      </c>
      <c r="J561" s="22" t="n">
        <f aca="false">IF(F561=0,"",H561/F561)</f>
        <v>1.41666666666667</v>
      </c>
    </row>
    <row r="562" customFormat="false" ht="15" hidden="false" customHeight="false" outlineLevel="0" collapsed="false">
      <c r="A562" s="19" t="n">
        <v>558</v>
      </c>
      <c r="B562" s="19" t="s">
        <v>1353</v>
      </c>
      <c r="C562" s="20" t="s">
        <v>1354</v>
      </c>
      <c r="D562" s="23"/>
      <c r="E562" s="19" t="n">
        <v>4</v>
      </c>
      <c r="F562" s="21" t="n">
        <v>240000</v>
      </c>
      <c r="G562" s="19" t="n">
        <v>4</v>
      </c>
      <c r="H562" s="21" t="n">
        <v>340000</v>
      </c>
      <c r="I562" s="21" t="n">
        <v>-100000</v>
      </c>
      <c r="J562" s="22" t="n">
        <f aca="false">IF(F562=0,"",H562/F562)</f>
        <v>1.41666666666667</v>
      </c>
    </row>
    <row r="563" customFormat="false" ht="15" hidden="false" customHeight="false" outlineLevel="0" collapsed="false">
      <c r="A563" s="19" t="n">
        <v>559</v>
      </c>
      <c r="B563" s="19" t="s">
        <v>1355</v>
      </c>
      <c r="C563" s="20" t="s">
        <v>1356</v>
      </c>
      <c r="D563" s="23"/>
      <c r="E563" s="19" t="n">
        <v>2</v>
      </c>
      <c r="F563" s="21" t="n">
        <v>41000</v>
      </c>
      <c r="G563" s="19" t="n">
        <v>2</v>
      </c>
      <c r="H563" s="21" t="n">
        <v>58180</v>
      </c>
      <c r="I563" s="21" t="n">
        <v>-17180</v>
      </c>
      <c r="J563" s="22" t="n">
        <f aca="false">IF(F563=0,"",H563/F563)</f>
        <v>1.4190243902439</v>
      </c>
    </row>
    <row r="564" customFormat="false" ht="15" hidden="false" customHeight="false" outlineLevel="0" collapsed="false">
      <c r="A564" s="19" t="n">
        <v>560</v>
      </c>
      <c r="B564" s="19" t="s">
        <v>1357</v>
      </c>
      <c r="C564" s="20" t="s">
        <v>1358</v>
      </c>
      <c r="D564" s="23"/>
      <c r="E564" s="19" t="n">
        <v>140</v>
      </c>
      <c r="F564" s="21" t="n">
        <v>259400</v>
      </c>
      <c r="G564" s="19" t="n">
        <v>160</v>
      </c>
      <c r="H564" s="21" t="n">
        <v>368200</v>
      </c>
      <c r="I564" s="21" t="n">
        <v>-108800</v>
      </c>
      <c r="J564" s="22" t="n">
        <f aca="false">IF(F564=0,"",H564/F564)</f>
        <v>1.41942945258288</v>
      </c>
    </row>
    <row r="565" customFormat="false" ht="15" hidden="false" customHeight="false" outlineLevel="0" collapsed="false">
      <c r="A565" s="19" t="n">
        <v>561</v>
      </c>
      <c r="B565" s="19" t="s">
        <v>1359</v>
      </c>
      <c r="C565" s="20" t="s">
        <v>1360</v>
      </c>
      <c r="D565" s="23"/>
      <c r="E565" s="19" t="n">
        <v>10</v>
      </c>
      <c r="F565" s="21" t="n">
        <v>72200</v>
      </c>
      <c r="G565" s="19" t="n">
        <v>10</v>
      </c>
      <c r="H565" s="21" t="n">
        <v>102500</v>
      </c>
      <c r="I565" s="21" t="n">
        <v>-30300</v>
      </c>
      <c r="J565" s="22" t="n">
        <f aca="false">IF(F565=0,"",H565/F565)</f>
        <v>1.4196675900277</v>
      </c>
    </row>
    <row r="566" customFormat="false" ht="15" hidden="false" customHeight="false" outlineLevel="0" collapsed="false">
      <c r="A566" s="19" t="n">
        <v>562</v>
      </c>
      <c r="B566" s="19" t="s">
        <v>1361</v>
      </c>
      <c r="C566" s="20" t="s">
        <v>1362</v>
      </c>
      <c r="D566" s="23" t="s">
        <v>1363</v>
      </c>
      <c r="E566" s="19" t="n">
        <v>3</v>
      </c>
      <c r="F566" s="21" t="n">
        <v>61365</v>
      </c>
      <c r="G566" s="19" t="n">
        <v>2</v>
      </c>
      <c r="H566" s="21" t="n">
        <v>87135</v>
      </c>
      <c r="I566" s="21" t="n">
        <v>-25770</v>
      </c>
      <c r="J566" s="22" t="n">
        <f aca="false">IF(F566=0,"",H566/F566)</f>
        <v>1.41994622341726</v>
      </c>
    </row>
    <row r="567" customFormat="false" ht="15" hidden="false" customHeight="false" outlineLevel="0" collapsed="false">
      <c r="A567" s="19" t="n">
        <v>563</v>
      </c>
      <c r="B567" s="19" t="s">
        <v>1364</v>
      </c>
      <c r="C567" s="20" t="s">
        <v>877</v>
      </c>
      <c r="D567" s="23" t="s">
        <v>1365</v>
      </c>
      <c r="E567" s="19" t="n">
        <v>500</v>
      </c>
      <c r="F567" s="21" t="n">
        <v>105000</v>
      </c>
      <c r="G567" s="19" t="n">
        <v>302</v>
      </c>
      <c r="H567" s="21" t="n">
        <v>149120</v>
      </c>
      <c r="I567" s="21" t="n">
        <v>-44120</v>
      </c>
      <c r="J567" s="22" t="n">
        <f aca="false">IF(F567=0,"",H567/F567)</f>
        <v>1.42019047619048</v>
      </c>
    </row>
    <row r="568" customFormat="false" ht="15" hidden="false" customHeight="false" outlineLevel="0" collapsed="false">
      <c r="A568" s="19" t="n">
        <v>564</v>
      </c>
      <c r="B568" s="19" t="s">
        <v>1366</v>
      </c>
      <c r="C568" s="20" t="s">
        <v>1367</v>
      </c>
      <c r="D568" s="23"/>
      <c r="E568" s="19" t="n">
        <v>1</v>
      </c>
      <c r="F568" s="21" t="n">
        <v>190000</v>
      </c>
      <c r="G568" s="19" t="n">
        <v>1</v>
      </c>
      <c r="H568" s="21" t="n">
        <v>270000</v>
      </c>
      <c r="I568" s="21" t="n">
        <v>-80000</v>
      </c>
      <c r="J568" s="22" t="n">
        <f aca="false">IF(F568=0,"",H568/F568)</f>
        <v>1.42105263157895</v>
      </c>
    </row>
    <row r="569" customFormat="false" ht="15" hidden="false" customHeight="false" outlineLevel="0" collapsed="false">
      <c r="A569" s="19" t="n">
        <v>565</v>
      </c>
      <c r="B569" s="19" t="s">
        <v>1368</v>
      </c>
      <c r="C569" s="20" t="s">
        <v>1369</v>
      </c>
      <c r="D569" s="23"/>
      <c r="E569" s="19" t="n">
        <v>1</v>
      </c>
      <c r="F569" s="21" t="n">
        <v>45000</v>
      </c>
      <c r="G569" s="19" t="n">
        <v>1</v>
      </c>
      <c r="H569" s="21" t="n">
        <v>64000</v>
      </c>
      <c r="I569" s="21" t="n">
        <v>-19000</v>
      </c>
      <c r="J569" s="22" t="n">
        <f aca="false">IF(F569=0,"",H569/F569)</f>
        <v>1.42222222222222</v>
      </c>
    </row>
    <row r="570" customFormat="false" ht="15" hidden="false" customHeight="false" outlineLevel="0" collapsed="false">
      <c r="A570" s="19" t="n">
        <v>566</v>
      </c>
      <c r="B570" s="19" t="s">
        <v>1370</v>
      </c>
      <c r="C570" s="20" t="s">
        <v>1371</v>
      </c>
      <c r="D570" s="23"/>
      <c r="E570" s="19" t="n">
        <v>160</v>
      </c>
      <c r="F570" s="21" t="n">
        <v>144000</v>
      </c>
      <c r="G570" s="19" t="n">
        <v>160</v>
      </c>
      <c r="H570" s="21" t="n">
        <v>204800</v>
      </c>
      <c r="I570" s="21" t="n">
        <v>-60800</v>
      </c>
      <c r="J570" s="22" t="n">
        <f aca="false">IF(F570=0,"",H570/F570)</f>
        <v>1.42222222222222</v>
      </c>
    </row>
    <row r="571" customFormat="false" ht="15" hidden="false" customHeight="false" outlineLevel="0" collapsed="false">
      <c r="A571" s="19" t="n">
        <v>567</v>
      </c>
      <c r="B571" s="19" t="s">
        <v>1372</v>
      </c>
      <c r="C571" s="20" t="s">
        <v>1373</v>
      </c>
      <c r="D571" s="23" t="s">
        <v>1374</v>
      </c>
      <c r="E571" s="19" t="n">
        <v>8</v>
      </c>
      <c r="F571" s="21" t="n">
        <v>180000</v>
      </c>
      <c r="G571" s="19" t="n">
        <v>8</v>
      </c>
      <c r="H571" s="21" t="n">
        <v>256000</v>
      </c>
      <c r="I571" s="21" t="n">
        <v>-76000</v>
      </c>
      <c r="J571" s="22" t="n">
        <f aca="false">IF(F571=0,"",H571/F571)</f>
        <v>1.42222222222222</v>
      </c>
    </row>
    <row r="572" customFormat="false" ht="15" hidden="false" customHeight="false" outlineLevel="0" collapsed="false">
      <c r="A572" s="19" t="n">
        <v>568</v>
      </c>
      <c r="B572" s="19" t="s">
        <v>1375</v>
      </c>
      <c r="C572" s="20" t="s">
        <v>1376</v>
      </c>
      <c r="D572" s="23" t="s">
        <v>1377</v>
      </c>
      <c r="E572" s="19" t="n">
        <v>2</v>
      </c>
      <c r="F572" s="21" t="n">
        <v>400000</v>
      </c>
      <c r="G572" s="19" t="n">
        <v>2</v>
      </c>
      <c r="H572" s="21" t="n">
        <v>570000</v>
      </c>
      <c r="I572" s="21" t="n">
        <v>-170000</v>
      </c>
      <c r="J572" s="22" t="n">
        <f aca="false">IF(F572=0,"",H572/F572)</f>
        <v>1.425</v>
      </c>
    </row>
    <row r="573" customFormat="false" ht="15" hidden="false" customHeight="false" outlineLevel="0" collapsed="false">
      <c r="A573" s="19" t="n">
        <v>569</v>
      </c>
      <c r="B573" s="19" t="s">
        <v>1378</v>
      </c>
      <c r="C573" s="20" t="s">
        <v>1379</v>
      </c>
      <c r="D573" s="23"/>
      <c r="E573" s="19" t="n">
        <v>1</v>
      </c>
      <c r="F573" s="21" t="n">
        <v>3150</v>
      </c>
      <c r="G573" s="19" t="n">
        <v>1</v>
      </c>
      <c r="H573" s="21" t="n">
        <v>4500</v>
      </c>
      <c r="I573" s="21" t="n">
        <v>-1350</v>
      </c>
      <c r="J573" s="22" t="n">
        <f aca="false">IF(F573=0,"",H573/F573)</f>
        <v>1.42857142857143</v>
      </c>
    </row>
    <row r="574" customFormat="false" ht="15" hidden="false" customHeight="false" outlineLevel="0" collapsed="false">
      <c r="A574" s="19" t="n">
        <v>570</v>
      </c>
      <c r="B574" s="19" t="s">
        <v>1380</v>
      </c>
      <c r="C574" s="20" t="s">
        <v>1381</v>
      </c>
      <c r="D574" s="23" t="s">
        <v>1382</v>
      </c>
      <c r="E574" s="19" t="n">
        <v>4</v>
      </c>
      <c r="F574" s="21" t="n">
        <v>28000</v>
      </c>
      <c r="G574" s="19" t="n">
        <v>4</v>
      </c>
      <c r="H574" s="21" t="n">
        <v>40000</v>
      </c>
      <c r="I574" s="21" t="n">
        <v>-12000</v>
      </c>
      <c r="J574" s="22" t="n">
        <f aca="false">IF(F574=0,"",H574/F574)</f>
        <v>1.42857142857143</v>
      </c>
    </row>
    <row r="575" customFormat="false" ht="15" hidden="false" customHeight="false" outlineLevel="0" collapsed="false">
      <c r="A575" s="19" t="n">
        <v>571</v>
      </c>
      <c r="B575" s="19" t="s">
        <v>1383</v>
      </c>
      <c r="C575" s="20" t="s">
        <v>1384</v>
      </c>
      <c r="D575" s="23"/>
      <c r="E575" s="19" t="n">
        <v>5</v>
      </c>
      <c r="F575" s="21" t="n">
        <v>226000</v>
      </c>
      <c r="G575" s="19" t="n">
        <v>4</v>
      </c>
      <c r="H575" s="21" t="n">
        <v>323200</v>
      </c>
      <c r="I575" s="21" t="n">
        <v>-97200</v>
      </c>
      <c r="J575" s="22" t="n">
        <f aca="false">IF(F575=0,"",H575/F575)</f>
        <v>1.43008849557522</v>
      </c>
    </row>
    <row r="576" customFormat="false" ht="15" hidden="false" customHeight="false" outlineLevel="0" collapsed="false">
      <c r="A576" s="19" t="n">
        <v>572</v>
      </c>
      <c r="B576" s="19" t="s">
        <v>1385</v>
      </c>
      <c r="C576" s="23" t="s">
        <v>1386</v>
      </c>
      <c r="D576" s="23"/>
      <c r="E576" s="19" t="n">
        <v>8</v>
      </c>
      <c r="F576" s="21" t="n">
        <v>184000</v>
      </c>
      <c r="G576" s="19" t="n">
        <v>8</v>
      </c>
      <c r="H576" s="21" t="n">
        <v>263200</v>
      </c>
      <c r="I576" s="21" t="n">
        <v>-79200</v>
      </c>
      <c r="J576" s="22" t="n">
        <f aca="false">IF(F576=0,"",H576/F576)</f>
        <v>1.4304347826087</v>
      </c>
    </row>
    <row r="577" customFormat="false" ht="15" hidden="false" customHeight="false" outlineLevel="0" collapsed="false">
      <c r="A577" s="19" t="n">
        <v>573</v>
      </c>
      <c r="B577" s="19" t="s">
        <v>1387</v>
      </c>
      <c r="C577" s="20" t="s">
        <v>1388</v>
      </c>
      <c r="D577" s="20" t="s">
        <v>1389</v>
      </c>
      <c r="E577" s="19" t="n">
        <v>8</v>
      </c>
      <c r="F577" s="21" t="n">
        <v>200000</v>
      </c>
      <c r="G577" s="19" t="n">
        <v>8</v>
      </c>
      <c r="H577" s="21" t="n">
        <v>286400</v>
      </c>
      <c r="I577" s="21" t="n">
        <v>-86400</v>
      </c>
      <c r="J577" s="22" t="n">
        <f aca="false">IF(F577=0,"",H577/F577)</f>
        <v>1.432</v>
      </c>
    </row>
    <row r="578" customFormat="false" ht="15" hidden="false" customHeight="false" outlineLevel="0" collapsed="false">
      <c r="A578" s="19" t="n">
        <v>574</v>
      </c>
      <c r="B578" s="19" t="s">
        <v>1390</v>
      </c>
      <c r="C578" s="20" t="s">
        <v>1391</v>
      </c>
      <c r="D578" s="23" t="s">
        <v>1134</v>
      </c>
      <c r="E578" s="19" t="n">
        <v>20</v>
      </c>
      <c r="F578" s="21" t="n">
        <v>60000</v>
      </c>
      <c r="G578" s="19" t="n">
        <v>20</v>
      </c>
      <c r="H578" s="21" t="n">
        <v>86000</v>
      </c>
      <c r="I578" s="21" t="n">
        <v>-26000</v>
      </c>
      <c r="J578" s="22" t="n">
        <f aca="false">IF(F578=0,"",H578/F578)</f>
        <v>1.43333333333333</v>
      </c>
    </row>
    <row r="579" customFormat="false" ht="15" hidden="false" customHeight="false" outlineLevel="0" collapsed="false">
      <c r="A579" s="19" t="n">
        <v>575</v>
      </c>
      <c r="B579" s="19" t="s">
        <v>1392</v>
      </c>
      <c r="C579" s="20" t="s">
        <v>1393</v>
      </c>
      <c r="D579" s="23"/>
      <c r="E579" s="19" t="n">
        <v>1</v>
      </c>
      <c r="F579" s="21" t="n">
        <v>23000</v>
      </c>
      <c r="G579" s="19" t="n">
        <v>1</v>
      </c>
      <c r="H579" s="21" t="n">
        <v>33000</v>
      </c>
      <c r="I579" s="21" t="n">
        <v>-10000</v>
      </c>
      <c r="J579" s="22" t="n">
        <f aca="false">IF(F579=0,"",H579/F579)</f>
        <v>1.43478260869565</v>
      </c>
    </row>
    <row r="580" customFormat="false" ht="15" hidden="false" customHeight="false" outlineLevel="0" collapsed="false">
      <c r="A580" s="19" t="n">
        <v>576</v>
      </c>
      <c r="B580" s="19" t="s">
        <v>1394</v>
      </c>
      <c r="C580" s="20" t="s">
        <v>1395</v>
      </c>
      <c r="D580" s="23"/>
      <c r="E580" s="19" t="n">
        <v>1</v>
      </c>
      <c r="F580" s="21" t="n">
        <v>195000</v>
      </c>
      <c r="G580" s="19" t="n">
        <v>1</v>
      </c>
      <c r="H580" s="21" t="n">
        <v>280000</v>
      </c>
      <c r="I580" s="21" t="n">
        <v>-85000</v>
      </c>
      <c r="J580" s="22" t="n">
        <f aca="false">IF(F580=0,"",H580/F580)</f>
        <v>1.43589743589744</v>
      </c>
    </row>
    <row r="581" customFormat="false" ht="15" hidden="false" customHeight="false" outlineLevel="0" collapsed="false">
      <c r="A581" s="19" t="n">
        <v>577</v>
      </c>
      <c r="B581" s="19" t="s">
        <v>1396</v>
      </c>
      <c r="C581" s="20" t="s">
        <v>1397</v>
      </c>
      <c r="D581" s="23"/>
      <c r="E581" s="19" t="n">
        <v>58</v>
      </c>
      <c r="F581" s="21" t="n">
        <v>290000</v>
      </c>
      <c r="G581" s="19" t="n">
        <v>58</v>
      </c>
      <c r="H581" s="21" t="n">
        <v>417600</v>
      </c>
      <c r="I581" s="21" t="n">
        <v>-127600</v>
      </c>
      <c r="J581" s="22" t="n">
        <f aca="false">IF(F581=0,"",H581/F581)</f>
        <v>1.44</v>
      </c>
    </row>
    <row r="582" customFormat="false" ht="15" hidden="false" customHeight="false" outlineLevel="0" collapsed="false">
      <c r="A582" s="19" t="n">
        <v>578</v>
      </c>
      <c r="B582" s="19" t="s">
        <v>1398</v>
      </c>
      <c r="C582" s="20" t="s">
        <v>1399</v>
      </c>
      <c r="D582" s="20" t="s">
        <v>1400</v>
      </c>
      <c r="E582" s="19" t="n">
        <v>30</v>
      </c>
      <c r="F582" s="21" t="n">
        <v>750000</v>
      </c>
      <c r="G582" s="19" t="n">
        <v>30</v>
      </c>
      <c r="H582" s="21" t="n">
        <v>1083000</v>
      </c>
      <c r="I582" s="21" t="n">
        <v>-333000</v>
      </c>
      <c r="J582" s="22" t="n">
        <f aca="false">IF(F582=0,"",H582/F582)</f>
        <v>1.444</v>
      </c>
    </row>
    <row r="583" customFormat="false" ht="15" hidden="false" customHeight="false" outlineLevel="0" collapsed="false">
      <c r="A583" s="19" t="n">
        <v>579</v>
      </c>
      <c r="B583" s="19" t="s">
        <v>1401</v>
      </c>
      <c r="C583" s="20" t="s">
        <v>1402</v>
      </c>
      <c r="D583" s="23"/>
      <c r="E583" s="19" t="n">
        <v>5</v>
      </c>
      <c r="F583" s="21" t="n">
        <v>45000</v>
      </c>
      <c r="G583" s="19" t="n">
        <v>5</v>
      </c>
      <c r="H583" s="21" t="n">
        <v>65000</v>
      </c>
      <c r="I583" s="21" t="n">
        <v>-20000</v>
      </c>
      <c r="J583" s="22" t="n">
        <f aca="false">IF(F583=0,"",H583/F583)</f>
        <v>1.44444444444444</v>
      </c>
    </row>
    <row r="584" customFormat="false" ht="15" hidden="false" customHeight="false" outlineLevel="0" collapsed="false">
      <c r="A584" s="19" t="n">
        <v>580</v>
      </c>
      <c r="B584" s="19" t="s">
        <v>1403</v>
      </c>
      <c r="C584" s="20" t="s">
        <v>1404</v>
      </c>
      <c r="D584" s="23" t="s">
        <v>1405</v>
      </c>
      <c r="E584" s="19" t="n">
        <v>2000</v>
      </c>
      <c r="F584" s="21" t="n">
        <v>360000</v>
      </c>
      <c r="G584" s="19" t="n">
        <v>2000</v>
      </c>
      <c r="H584" s="21" t="n">
        <v>520000</v>
      </c>
      <c r="I584" s="21" t="n">
        <v>-160000</v>
      </c>
      <c r="J584" s="22" t="n">
        <f aca="false">IF(F584=0,"",H584/F584)</f>
        <v>1.44444444444444</v>
      </c>
    </row>
    <row r="585" customFormat="false" ht="15" hidden="false" customHeight="false" outlineLevel="0" collapsed="false">
      <c r="A585" s="19" t="n">
        <v>581</v>
      </c>
      <c r="B585" s="19" t="s">
        <v>1406</v>
      </c>
      <c r="C585" s="20" t="s">
        <v>1407</v>
      </c>
      <c r="D585" s="23"/>
      <c r="E585" s="19" t="n">
        <v>1</v>
      </c>
      <c r="F585" s="21" t="n">
        <v>900000</v>
      </c>
      <c r="G585" s="19" t="n">
        <v>1</v>
      </c>
      <c r="H585" s="21" t="n">
        <v>1300000</v>
      </c>
      <c r="I585" s="21" t="n">
        <v>-400000</v>
      </c>
      <c r="J585" s="22" t="n">
        <f aca="false">IF(F585=0,"",H585/F585)</f>
        <v>1.44444444444444</v>
      </c>
    </row>
    <row r="586" customFormat="false" ht="15" hidden="false" customHeight="false" outlineLevel="0" collapsed="false">
      <c r="A586" s="19" t="n">
        <v>582</v>
      </c>
      <c r="B586" s="19" t="s">
        <v>1408</v>
      </c>
      <c r="C586" s="20" t="s">
        <v>215</v>
      </c>
      <c r="D586" s="23" t="s">
        <v>1409</v>
      </c>
      <c r="E586" s="19" t="n">
        <v>7</v>
      </c>
      <c r="F586" s="21" t="n">
        <v>181500</v>
      </c>
      <c r="G586" s="19" t="n">
        <v>8</v>
      </c>
      <c r="H586" s="21" t="n">
        <v>262240</v>
      </c>
      <c r="I586" s="21" t="n">
        <v>-80740</v>
      </c>
      <c r="J586" s="22" t="n">
        <f aca="false">IF(F586=0,"",H586/F586)</f>
        <v>1.44484848484848</v>
      </c>
    </row>
    <row r="587" customFormat="false" ht="15" hidden="false" customHeight="false" outlineLevel="0" collapsed="false">
      <c r="A587" s="19" t="n">
        <v>583</v>
      </c>
      <c r="B587" s="19" t="s">
        <v>1410</v>
      </c>
      <c r="C587" s="20" t="s">
        <v>1411</v>
      </c>
      <c r="D587" s="23"/>
      <c r="E587" s="19" t="n">
        <v>5</v>
      </c>
      <c r="F587" s="21" t="n">
        <v>23500</v>
      </c>
      <c r="G587" s="19" t="n">
        <v>5</v>
      </c>
      <c r="H587" s="21" t="n">
        <v>34000</v>
      </c>
      <c r="I587" s="21" t="n">
        <v>-10500</v>
      </c>
      <c r="J587" s="22" t="n">
        <f aca="false">IF(F587=0,"",H587/F587)</f>
        <v>1.4468085106383</v>
      </c>
    </row>
    <row r="588" customFormat="false" ht="15" hidden="false" customHeight="false" outlineLevel="0" collapsed="false">
      <c r="A588" s="19" t="n">
        <v>584</v>
      </c>
      <c r="B588" s="19" t="s">
        <v>1412</v>
      </c>
      <c r="C588" s="20" t="s">
        <v>1413</v>
      </c>
      <c r="D588" s="20" t="s">
        <v>1414</v>
      </c>
      <c r="E588" s="19" t="n">
        <v>1</v>
      </c>
      <c r="F588" s="21" t="n">
        <v>380000</v>
      </c>
      <c r="G588" s="19" t="n">
        <v>1</v>
      </c>
      <c r="H588" s="21" t="n">
        <v>550000</v>
      </c>
      <c r="I588" s="21" t="n">
        <v>-170000</v>
      </c>
      <c r="J588" s="22" t="n">
        <f aca="false">IF(F588=0,"",H588/F588)</f>
        <v>1.44736842105263</v>
      </c>
    </row>
    <row r="589" customFormat="false" ht="15" hidden="false" customHeight="false" outlineLevel="0" collapsed="false">
      <c r="A589" s="19" t="n">
        <v>585</v>
      </c>
      <c r="B589" s="19" t="s">
        <v>1415</v>
      </c>
      <c r="C589" s="20" t="s">
        <v>1416</v>
      </c>
      <c r="D589" s="23" t="s">
        <v>1417</v>
      </c>
      <c r="E589" s="19" t="n">
        <v>2</v>
      </c>
      <c r="F589" s="21" t="n">
        <v>4836</v>
      </c>
      <c r="G589" s="19" t="n">
        <v>2</v>
      </c>
      <c r="H589" s="21" t="n">
        <v>7000</v>
      </c>
      <c r="I589" s="21" t="n">
        <v>-2164</v>
      </c>
      <c r="J589" s="22" t="n">
        <f aca="false">IF(F589=0,"",H589/F589)</f>
        <v>1.44747725392887</v>
      </c>
    </row>
    <row r="590" customFormat="false" ht="15" hidden="false" customHeight="false" outlineLevel="0" collapsed="false">
      <c r="A590" s="19" t="n">
        <v>586</v>
      </c>
      <c r="B590" s="19" t="s">
        <v>1418</v>
      </c>
      <c r="C590" s="20" t="s">
        <v>1419</v>
      </c>
      <c r="D590" s="23"/>
      <c r="E590" s="19" t="n">
        <v>1</v>
      </c>
      <c r="F590" s="21" t="n">
        <v>12000</v>
      </c>
      <c r="G590" s="19" t="n">
        <v>1</v>
      </c>
      <c r="H590" s="21" t="n">
        <v>17390</v>
      </c>
      <c r="I590" s="21" t="n">
        <v>-5390</v>
      </c>
      <c r="J590" s="22" t="n">
        <f aca="false">IF(F590=0,"",H590/F590)</f>
        <v>1.44916666666667</v>
      </c>
    </row>
    <row r="591" customFormat="false" ht="15" hidden="false" customHeight="false" outlineLevel="0" collapsed="false">
      <c r="A591" s="19" t="n">
        <v>587</v>
      </c>
      <c r="B591" s="19" t="s">
        <v>1420</v>
      </c>
      <c r="C591" s="23" t="s">
        <v>1421</v>
      </c>
      <c r="D591" s="23"/>
      <c r="E591" s="19" t="n">
        <v>10</v>
      </c>
      <c r="F591" s="21" t="n">
        <v>45000</v>
      </c>
      <c r="G591" s="19" t="n">
        <v>20</v>
      </c>
      <c r="H591" s="21" t="n">
        <v>65231</v>
      </c>
      <c r="I591" s="21" t="n">
        <v>-20231</v>
      </c>
      <c r="J591" s="22" t="n">
        <f aca="false">IF(F591=0,"",H591/F591)</f>
        <v>1.44957777777778</v>
      </c>
    </row>
    <row r="592" customFormat="false" ht="15" hidden="false" customHeight="false" outlineLevel="0" collapsed="false">
      <c r="A592" s="19" t="n">
        <v>588</v>
      </c>
      <c r="B592" s="19" t="s">
        <v>1422</v>
      </c>
      <c r="C592" s="20" t="s">
        <v>57</v>
      </c>
      <c r="D592" s="23" t="s">
        <v>1423</v>
      </c>
      <c r="E592" s="19" t="n">
        <v>20</v>
      </c>
      <c r="F592" s="21" t="n">
        <v>30000</v>
      </c>
      <c r="G592" s="19" t="n">
        <v>20</v>
      </c>
      <c r="H592" s="21" t="n">
        <v>43579</v>
      </c>
      <c r="I592" s="21" t="n">
        <v>-13579</v>
      </c>
      <c r="J592" s="22" t="n">
        <f aca="false">IF(F592=0,"",H592/F592)</f>
        <v>1.45263333333333</v>
      </c>
    </row>
    <row r="593" customFormat="false" ht="15" hidden="false" customHeight="false" outlineLevel="0" collapsed="false">
      <c r="A593" s="19" t="n">
        <v>589</v>
      </c>
      <c r="B593" s="19" t="s">
        <v>1424</v>
      </c>
      <c r="C593" s="20" t="s">
        <v>1425</v>
      </c>
      <c r="D593" s="23"/>
      <c r="E593" s="19" t="n">
        <v>1</v>
      </c>
      <c r="F593" s="21" t="n">
        <v>275000</v>
      </c>
      <c r="G593" s="19" t="n">
        <v>1</v>
      </c>
      <c r="H593" s="21" t="n">
        <v>400000</v>
      </c>
      <c r="I593" s="21" t="n">
        <v>-125000</v>
      </c>
      <c r="J593" s="22" t="n">
        <f aca="false">IF(F593=0,"",H593/F593)</f>
        <v>1.45454545454545</v>
      </c>
    </row>
    <row r="594" customFormat="false" ht="15" hidden="false" customHeight="false" outlineLevel="0" collapsed="false">
      <c r="A594" s="19" t="n">
        <v>590</v>
      </c>
      <c r="B594" s="19" t="s">
        <v>1426</v>
      </c>
      <c r="C594" s="20" t="s">
        <v>1427</v>
      </c>
      <c r="D594" s="23"/>
      <c r="E594" s="19" t="n">
        <v>58</v>
      </c>
      <c r="F594" s="21" t="n">
        <v>864000</v>
      </c>
      <c r="G594" s="19" t="n">
        <v>70</v>
      </c>
      <c r="H594" s="21" t="n">
        <v>1259000</v>
      </c>
      <c r="I594" s="21" t="n">
        <v>-395000</v>
      </c>
      <c r="J594" s="22" t="n">
        <f aca="false">IF(F594=0,"",H594/F594)</f>
        <v>1.45717592592593</v>
      </c>
    </row>
    <row r="595" customFormat="false" ht="15" hidden="false" customHeight="false" outlineLevel="0" collapsed="false">
      <c r="A595" s="19" t="n">
        <v>591</v>
      </c>
      <c r="B595" s="19" t="s">
        <v>1428</v>
      </c>
      <c r="C595" s="20" t="s">
        <v>1429</v>
      </c>
      <c r="D595" s="20" t="s">
        <v>513</v>
      </c>
      <c r="E595" s="19" t="n">
        <v>1</v>
      </c>
      <c r="F595" s="21" t="n">
        <v>198940</v>
      </c>
      <c r="G595" s="19" t="n">
        <v>1</v>
      </c>
      <c r="H595" s="21" t="n">
        <v>290000</v>
      </c>
      <c r="I595" s="21" t="n">
        <v>-91060</v>
      </c>
      <c r="J595" s="22" t="n">
        <f aca="false">IF(F595=0,"",H595/F595)</f>
        <v>1.45772594752187</v>
      </c>
    </row>
    <row r="596" customFormat="false" ht="15" hidden="false" customHeight="false" outlineLevel="0" collapsed="false">
      <c r="A596" s="19" t="n">
        <v>592</v>
      </c>
      <c r="B596" s="19" t="s">
        <v>1430</v>
      </c>
      <c r="C596" s="20" t="s">
        <v>1431</v>
      </c>
      <c r="D596" s="23"/>
      <c r="E596" s="19" t="n">
        <v>25</v>
      </c>
      <c r="F596" s="21" t="n">
        <v>2050000</v>
      </c>
      <c r="G596" s="19" t="n">
        <v>26</v>
      </c>
      <c r="H596" s="21" t="n">
        <v>2992909</v>
      </c>
      <c r="I596" s="21" t="n">
        <v>-942909</v>
      </c>
      <c r="J596" s="22" t="n">
        <f aca="false">IF(F596=0,"",H596/F596)</f>
        <v>1.4599556097561</v>
      </c>
    </row>
    <row r="597" customFormat="false" ht="15" hidden="false" customHeight="false" outlineLevel="0" collapsed="false">
      <c r="A597" s="19" t="n">
        <v>593</v>
      </c>
      <c r="B597" s="19" t="s">
        <v>1432</v>
      </c>
      <c r="C597" s="20" t="s">
        <v>1433</v>
      </c>
      <c r="D597" s="23" t="s">
        <v>1434</v>
      </c>
      <c r="E597" s="19" t="n">
        <v>3</v>
      </c>
      <c r="F597" s="21" t="n">
        <v>21000</v>
      </c>
      <c r="G597" s="19" t="n">
        <v>3</v>
      </c>
      <c r="H597" s="21" t="n">
        <v>30780</v>
      </c>
      <c r="I597" s="21" t="n">
        <v>-9780</v>
      </c>
      <c r="J597" s="22" t="n">
        <f aca="false">IF(F597=0,"",H597/F597)</f>
        <v>1.46571428571429</v>
      </c>
    </row>
    <row r="598" customFormat="false" ht="15" hidden="false" customHeight="false" outlineLevel="0" collapsed="false">
      <c r="A598" s="19" t="n">
        <v>594</v>
      </c>
      <c r="B598" s="19" t="s">
        <v>1435</v>
      </c>
      <c r="C598" s="20" t="s">
        <v>1436</v>
      </c>
      <c r="D598" s="23"/>
      <c r="E598" s="19" t="n">
        <v>18</v>
      </c>
      <c r="F598" s="21" t="n">
        <v>276000</v>
      </c>
      <c r="G598" s="19" t="n">
        <v>18</v>
      </c>
      <c r="H598" s="21" t="n">
        <v>405000</v>
      </c>
      <c r="I598" s="21" t="n">
        <v>-129000</v>
      </c>
      <c r="J598" s="22" t="n">
        <f aca="false">IF(F598=0,"",H598/F598)</f>
        <v>1.46739130434783</v>
      </c>
    </row>
    <row r="599" customFormat="false" ht="15" hidden="false" customHeight="false" outlineLevel="0" collapsed="false">
      <c r="A599" s="19" t="n">
        <v>595</v>
      </c>
      <c r="B599" s="19" t="s">
        <v>1437</v>
      </c>
      <c r="C599" s="20" t="s">
        <v>1438</v>
      </c>
      <c r="D599" s="23"/>
      <c r="E599" s="19" t="n">
        <v>14</v>
      </c>
      <c r="F599" s="21" t="n">
        <v>1232000</v>
      </c>
      <c r="G599" s="19" t="n">
        <v>14</v>
      </c>
      <c r="H599" s="21" t="n">
        <v>1810200</v>
      </c>
      <c r="I599" s="21" t="n">
        <v>-578200</v>
      </c>
      <c r="J599" s="22" t="n">
        <f aca="false">IF(F599=0,"",H599/F599)</f>
        <v>1.46931818181818</v>
      </c>
    </row>
    <row r="600" customFormat="false" ht="15" hidden="false" customHeight="false" outlineLevel="0" collapsed="false">
      <c r="A600" s="19" t="n">
        <v>596</v>
      </c>
      <c r="B600" s="19" t="s">
        <v>1439</v>
      </c>
      <c r="C600" s="20" t="s">
        <v>1440</v>
      </c>
      <c r="D600" s="23"/>
      <c r="E600" s="19" t="n">
        <v>60</v>
      </c>
      <c r="F600" s="21" t="n">
        <v>162000</v>
      </c>
      <c r="G600" s="19" t="n">
        <v>100</v>
      </c>
      <c r="H600" s="21" t="n">
        <v>239000</v>
      </c>
      <c r="I600" s="21" t="n">
        <v>-77000</v>
      </c>
      <c r="J600" s="22" t="n">
        <f aca="false">IF(F600=0,"",H600/F600)</f>
        <v>1.47530864197531</v>
      </c>
    </row>
    <row r="601" customFormat="false" ht="15" hidden="false" customHeight="false" outlineLevel="0" collapsed="false">
      <c r="A601" s="19" t="n">
        <v>597</v>
      </c>
      <c r="B601" s="19" t="s">
        <v>1441</v>
      </c>
      <c r="C601" s="20" t="s">
        <v>1442</v>
      </c>
      <c r="D601" s="20" t="s">
        <v>515</v>
      </c>
      <c r="E601" s="19" t="n">
        <v>20</v>
      </c>
      <c r="F601" s="21" t="n">
        <v>140000</v>
      </c>
      <c r="G601" s="19" t="n">
        <v>20</v>
      </c>
      <c r="H601" s="21" t="n">
        <v>206600</v>
      </c>
      <c r="I601" s="21" t="n">
        <v>-66600</v>
      </c>
      <c r="J601" s="22" t="n">
        <f aca="false">IF(F601=0,"",H601/F601)</f>
        <v>1.47571428571429</v>
      </c>
    </row>
    <row r="602" customFormat="false" ht="15" hidden="false" customHeight="false" outlineLevel="0" collapsed="false">
      <c r="A602" s="19" t="n">
        <v>598</v>
      </c>
      <c r="B602" s="19" t="s">
        <v>1443</v>
      </c>
      <c r="C602" s="20" t="s">
        <v>1444</v>
      </c>
      <c r="D602" s="23"/>
      <c r="E602" s="19" t="n">
        <v>1</v>
      </c>
      <c r="F602" s="21" t="n">
        <v>420000</v>
      </c>
      <c r="G602" s="19" t="n">
        <v>1</v>
      </c>
      <c r="H602" s="21" t="n">
        <v>620000</v>
      </c>
      <c r="I602" s="21" t="n">
        <v>-200000</v>
      </c>
      <c r="J602" s="22" t="n">
        <f aca="false">IF(F602=0,"",H602/F602)</f>
        <v>1.47619047619048</v>
      </c>
    </row>
    <row r="603" customFormat="false" ht="15" hidden="false" customHeight="false" outlineLevel="0" collapsed="false">
      <c r="A603" s="19" t="n">
        <v>599</v>
      </c>
      <c r="B603" s="19" t="s">
        <v>1445</v>
      </c>
      <c r="C603" s="20" t="s">
        <v>1446</v>
      </c>
      <c r="D603" s="23"/>
      <c r="E603" s="19" t="n">
        <v>600</v>
      </c>
      <c r="F603" s="21" t="n">
        <v>3120000</v>
      </c>
      <c r="G603" s="19" t="n">
        <v>601</v>
      </c>
      <c r="H603" s="21" t="n">
        <v>4609000</v>
      </c>
      <c r="I603" s="21" t="n">
        <v>-1489000</v>
      </c>
      <c r="J603" s="22" t="n">
        <f aca="false">IF(F603=0,"",H603/F603)</f>
        <v>1.47724358974359</v>
      </c>
    </row>
    <row r="604" customFormat="false" ht="15" hidden="false" customHeight="false" outlineLevel="0" collapsed="false">
      <c r="A604" s="19" t="n">
        <v>600</v>
      </c>
      <c r="B604" s="19" t="s">
        <v>1447</v>
      </c>
      <c r="C604" s="20" t="s">
        <v>1448</v>
      </c>
      <c r="D604" s="23"/>
      <c r="E604" s="19" t="n">
        <v>1</v>
      </c>
      <c r="F604" s="21" t="n">
        <v>213100</v>
      </c>
      <c r="G604" s="19" t="n">
        <v>1</v>
      </c>
      <c r="H604" s="21" t="n">
        <v>315000</v>
      </c>
      <c r="I604" s="21" t="n">
        <v>-101900</v>
      </c>
      <c r="J604" s="22" t="n">
        <f aca="false">IF(F604=0,"",H604/F604)</f>
        <v>1.47817925856405</v>
      </c>
    </row>
    <row r="605" customFormat="false" ht="15" hidden="false" customHeight="false" outlineLevel="0" collapsed="false">
      <c r="A605" s="19" t="n">
        <v>601</v>
      </c>
      <c r="B605" s="19" t="s">
        <v>1449</v>
      </c>
      <c r="C605" s="20" t="s">
        <v>1450</v>
      </c>
      <c r="D605" s="23" t="s">
        <v>1451</v>
      </c>
      <c r="E605" s="19" t="n">
        <v>16</v>
      </c>
      <c r="F605" s="21" t="n">
        <v>284000</v>
      </c>
      <c r="G605" s="19" t="n">
        <v>15</v>
      </c>
      <c r="H605" s="21" t="n">
        <v>420000</v>
      </c>
      <c r="I605" s="21" t="n">
        <v>-136000</v>
      </c>
      <c r="J605" s="22" t="n">
        <f aca="false">IF(F605=0,"",H605/F605)</f>
        <v>1.47887323943662</v>
      </c>
    </row>
    <row r="606" customFormat="false" ht="15" hidden="false" customHeight="false" outlineLevel="0" collapsed="false">
      <c r="A606" s="19" t="n">
        <v>602</v>
      </c>
      <c r="B606" s="19" t="s">
        <v>1452</v>
      </c>
      <c r="C606" s="20" t="s">
        <v>1453</v>
      </c>
      <c r="D606" s="23" t="s">
        <v>1454</v>
      </c>
      <c r="E606" s="19" t="n">
        <v>20</v>
      </c>
      <c r="F606" s="21" t="n">
        <v>32000</v>
      </c>
      <c r="G606" s="19" t="n">
        <v>20</v>
      </c>
      <c r="H606" s="21" t="n">
        <v>47400</v>
      </c>
      <c r="I606" s="21" t="n">
        <v>-15400</v>
      </c>
      <c r="J606" s="22" t="n">
        <f aca="false">IF(F606=0,"",H606/F606)</f>
        <v>1.48125</v>
      </c>
    </row>
    <row r="607" customFormat="false" ht="15" hidden="false" customHeight="false" outlineLevel="0" collapsed="false">
      <c r="A607" s="19" t="n">
        <v>603</v>
      </c>
      <c r="B607" s="19" t="s">
        <v>1455</v>
      </c>
      <c r="C607" s="20" t="s">
        <v>863</v>
      </c>
      <c r="D607" s="23" t="s">
        <v>1456</v>
      </c>
      <c r="E607" s="19" t="n">
        <v>1</v>
      </c>
      <c r="F607" s="21" t="n">
        <v>9030</v>
      </c>
      <c r="G607" s="19" t="n">
        <v>1</v>
      </c>
      <c r="H607" s="21" t="n">
        <v>13400</v>
      </c>
      <c r="I607" s="21" t="n">
        <v>-4370</v>
      </c>
      <c r="J607" s="22" t="n">
        <f aca="false">IF(F607=0,"",H607/F607)</f>
        <v>1.48394241417497</v>
      </c>
    </row>
    <row r="608" customFormat="false" ht="15" hidden="false" customHeight="false" outlineLevel="0" collapsed="false">
      <c r="A608" s="19" t="n">
        <v>604</v>
      </c>
      <c r="B608" s="19" t="s">
        <v>1457</v>
      </c>
      <c r="C608" s="20" t="s">
        <v>863</v>
      </c>
      <c r="D608" s="23" t="s">
        <v>1458</v>
      </c>
      <c r="E608" s="19" t="n">
        <v>5</v>
      </c>
      <c r="F608" s="21" t="n">
        <v>40400</v>
      </c>
      <c r="G608" s="19" t="n">
        <v>5</v>
      </c>
      <c r="H608" s="21" t="n">
        <v>60000</v>
      </c>
      <c r="I608" s="21" t="n">
        <v>-19600</v>
      </c>
      <c r="J608" s="22" t="n">
        <f aca="false">IF(F608=0,"",H608/F608)</f>
        <v>1.48514851485149</v>
      </c>
    </row>
    <row r="609" customFormat="false" ht="15" hidden="false" customHeight="false" outlineLevel="0" collapsed="false">
      <c r="A609" s="19" t="n">
        <v>605</v>
      </c>
      <c r="B609" s="19" t="s">
        <v>1459</v>
      </c>
      <c r="C609" s="20" t="s">
        <v>1460</v>
      </c>
      <c r="D609" s="20" t="s">
        <v>1461</v>
      </c>
      <c r="E609" s="19" t="n">
        <v>2</v>
      </c>
      <c r="F609" s="21" t="n">
        <v>18000</v>
      </c>
      <c r="G609" s="19" t="n">
        <v>2</v>
      </c>
      <c r="H609" s="21" t="n">
        <v>26800</v>
      </c>
      <c r="I609" s="21" t="n">
        <v>-8800</v>
      </c>
      <c r="J609" s="22" t="n">
        <f aca="false">IF(F609=0,"",H609/F609)</f>
        <v>1.48888888888889</v>
      </c>
    </row>
    <row r="610" customFormat="false" ht="15" hidden="false" customHeight="false" outlineLevel="0" collapsed="false">
      <c r="A610" s="19" t="n">
        <v>606</v>
      </c>
      <c r="B610" s="19" t="s">
        <v>1462</v>
      </c>
      <c r="C610" s="20" t="s">
        <v>1463</v>
      </c>
      <c r="D610" s="23"/>
      <c r="E610" s="19" t="n">
        <v>10</v>
      </c>
      <c r="F610" s="21" t="n">
        <v>20000</v>
      </c>
      <c r="G610" s="19" t="n">
        <v>10</v>
      </c>
      <c r="H610" s="21" t="n">
        <v>30000</v>
      </c>
      <c r="I610" s="21" t="n">
        <v>-10000</v>
      </c>
      <c r="J610" s="22" t="n">
        <f aca="false">IF(F610=0,"",H610/F610)</f>
        <v>1.5</v>
      </c>
    </row>
    <row r="611" customFormat="false" ht="15" hidden="false" customHeight="false" outlineLevel="0" collapsed="false">
      <c r="A611" s="19" t="n">
        <v>607</v>
      </c>
      <c r="B611" s="19" t="s">
        <v>1464</v>
      </c>
      <c r="C611" s="20" t="s">
        <v>1465</v>
      </c>
      <c r="D611" s="23"/>
      <c r="E611" s="19" t="n">
        <v>2</v>
      </c>
      <c r="F611" s="21" t="n">
        <v>24000</v>
      </c>
      <c r="G611" s="19" t="n">
        <v>2</v>
      </c>
      <c r="H611" s="21" t="n">
        <v>36000</v>
      </c>
      <c r="I611" s="21" t="n">
        <v>-12000</v>
      </c>
      <c r="J611" s="22" t="n">
        <f aca="false">IF(F611=0,"",H611/F611)</f>
        <v>1.5</v>
      </c>
    </row>
    <row r="612" customFormat="false" ht="15" hidden="false" customHeight="false" outlineLevel="0" collapsed="false">
      <c r="A612" s="19" t="n">
        <v>608</v>
      </c>
      <c r="B612" s="19" t="s">
        <v>1466</v>
      </c>
      <c r="C612" s="20" t="s">
        <v>1467</v>
      </c>
      <c r="D612" s="23" t="s">
        <v>1282</v>
      </c>
      <c r="E612" s="19" t="n">
        <v>1</v>
      </c>
      <c r="F612" s="21" t="n">
        <v>50000</v>
      </c>
      <c r="G612" s="19" t="n">
        <v>1</v>
      </c>
      <c r="H612" s="21" t="n">
        <v>75000</v>
      </c>
      <c r="I612" s="21" t="n">
        <v>-25000</v>
      </c>
      <c r="J612" s="22" t="n">
        <f aca="false">IF(F612=0,"",H612/F612)</f>
        <v>1.5</v>
      </c>
    </row>
    <row r="613" customFormat="false" ht="15" hidden="false" customHeight="false" outlineLevel="0" collapsed="false">
      <c r="A613" s="19" t="n">
        <v>609</v>
      </c>
      <c r="B613" s="19" t="s">
        <v>1468</v>
      </c>
      <c r="C613" s="20" t="s">
        <v>1469</v>
      </c>
      <c r="D613" s="23"/>
      <c r="E613" s="19" t="n">
        <v>58</v>
      </c>
      <c r="F613" s="21" t="n">
        <v>58000</v>
      </c>
      <c r="G613" s="19" t="n">
        <v>58</v>
      </c>
      <c r="H613" s="21" t="n">
        <v>87000</v>
      </c>
      <c r="I613" s="21" t="n">
        <v>-29000</v>
      </c>
      <c r="J613" s="22" t="n">
        <f aca="false">IF(F613=0,"",H613/F613)</f>
        <v>1.5</v>
      </c>
    </row>
    <row r="614" customFormat="false" ht="15" hidden="false" customHeight="false" outlineLevel="0" collapsed="false">
      <c r="A614" s="19" t="n">
        <v>610</v>
      </c>
      <c r="B614" s="19" t="s">
        <v>1470</v>
      </c>
      <c r="C614" s="20" t="s">
        <v>1471</v>
      </c>
      <c r="D614" s="23"/>
      <c r="E614" s="19" t="n">
        <v>200</v>
      </c>
      <c r="F614" s="21" t="n">
        <v>60000</v>
      </c>
      <c r="G614" s="19" t="n">
        <v>200</v>
      </c>
      <c r="H614" s="21" t="n">
        <v>90000</v>
      </c>
      <c r="I614" s="21" t="n">
        <v>-30000</v>
      </c>
      <c r="J614" s="22" t="n">
        <f aca="false">IF(F614=0,"",H614/F614)</f>
        <v>1.5</v>
      </c>
    </row>
    <row r="615" customFormat="false" ht="15" hidden="false" customHeight="false" outlineLevel="0" collapsed="false">
      <c r="A615" s="19" t="n">
        <v>611</v>
      </c>
      <c r="B615" s="19" t="s">
        <v>1472</v>
      </c>
      <c r="C615" s="20" t="s">
        <v>1473</v>
      </c>
      <c r="D615" s="23"/>
      <c r="E615" s="19" t="n">
        <v>20</v>
      </c>
      <c r="F615" s="21" t="n">
        <v>60000</v>
      </c>
      <c r="G615" s="19" t="n">
        <v>20</v>
      </c>
      <c r="H615" s="21" t="n">
        <v>90000</v>
      </c>
      <c r="I615" s="21" t="n">
        <v>-30000</v>
      </c>
      <c r="J615" s="22" t="n">
        <f aca="false">IF(F615=0,"",H615/F615)</f>
        <v>1.5</v>
      </c>
    </row>
    <row r="616" customFormat="false" ht="15" hidden="false" customHeight="false" outlineLevel="0" collapsed="false">
      <c r="A616" s="19" t="n">
        <v>612</v>
      </c>
      <c r="B616" s="19" t="s">
        <v>1474</v>
      </c>
      <c r="C616" s="20" t="s">
        <v>1475</v>
      </c>
      <c r="D616" s="23"/>
      <c r="E616" s="19" t="n">
        <v>17</v>
      </c>
      <c r="F616" s="21" t="n">
        <v>68000</v>
      </c>
      <c r="G616" s="19" t="n">
        <v>17</v>
      </c>
      <c r="H616" s="21" t="n">
        <v>102000</v>
      </c>
      <c r="I616" s="21" t="n">
        <v>-34000</v>
      </c>
      <c r="J616" s="22" t="n">
        <f aca="false">IF(F616=0,"",H616/F616)</f>
        <v>1.5</v>
      </c>
    </row>
    <row r="617" customFormat="false" ht="15" hidden="false" customHeight="false" outlineLevel="0" collapsed="false">
      <c r="A617" s="19" t="n">
        <v>613</v>
      </c>
      <c r="B617" s="19" t="s">
        <v>1476</v>
      </c>
      <c r="C617" s="23" t="s">
        <v>1477</v>
      </c>
      <c r="D617" s="23" t="s">
        <v>1478</v>
      </c>
      <c r="E617" s="19" t="n">
        <v>5</v>
      </c>
      <c r="F617" s="21" t="n">
        <v>110000</v>
      </c>
      <c r="G617" s="19" t="n">
        <v>5</v>
      </c>
      <c r="H617" s="21" t="n">
        <v>165000</v>
      </c>
      <c r="I617" s="21" t="n">
        <v>-55000</v>
      </c>
      <c r="J617" s="22" t="n">
        <f aca="false">IF(F617=0,"",H617/F617)</f>
        <v>1.5</v>
      </c>
    </row>
    <row r="618" customFormat="false" ht="15" hidden="false" customHeight="false" outlineLevel="0" collapsed="false">
      <c r="A618" s="19" t="n">
        <v>614</v>
      </c>
      <c r="B618" s="19" t="s">
        <v>1479</v>
      </c>
      <c r="C618" s="20" t="s">
        <v>1480</v>
      </c>
      <c r="D618" s="23"/>
      <c r="E618" s="19" t="n">
        <v>1</v>
      </c>
      <c r="F618" s="21" t="n">
        <v>300000</v>
      </c>
      <c r="G618" s="19" t="n">
        <v>1</v>
      </c>
      <c r="H618" s="21" t="n">
        <v>450000</v>
      </c>
      <c r="I618" s="21" t="n">
        <v>-150000</v>
      </c>
      <c r="J618" s="22" t="n">
        <f aca="false">IF(F618=0,"",H618/F618)</f>
        <v>1.5</v>
      </c>
    </row>
    <row r="619" customFormat="false" ht="15" hidden="false" customHeight="false" outlineLevel="0" collapsed="false">
      <c r="A619" s="19" t="n">
        <v>615</v>
      </c>
      <c r="B619" s="19" t="s">
        <v>1481</v>
      </c>
      <c r="C619" s="20" t="s">
        <v>1482</v>
      </c>
      <c r="D619" s="23"/>
      <c r="E619" s="19" t="n">
        <v>16</v>
      </c>
      <c r="F619" s="21" t="n">
        <v>60150</v>
      </c>
      <c r="G619" s="19" t="n">
        <v>18</v>
      </c>
      <c r="H619" s="21" t="n">
        <v>90270</v>
      </c>
      <c r="I619" s="21" t="n">
        <v>-30120</v>
      </c>
      <c r="J619" s="22" t="n">
        <f aca="false">IF(F619=0,"",H619/F619)</f>
        <v>1.50074812967581</v>
      </c>
    </row>
    <row r="620" customFormat="false" ht="15" hidden="false" customHeight="false" outlineLevel="0" collapsed="false">
      <c r="A620" s="19" t="n">
        <v>616</v>
      </c>
      <c r="B620" s="19" t="s">
        <v>1483</v>
      </c>
      <c r="C620" s="20" t="s">
        <v>1126</v>
      </c>
      <c r="D620" s="20" t="s">
        <v>1127</v>
      </c>
      <c r="E620" s="19" t="n">
        <v>20</v>
      </c>
      <c r="F620" s="21" t="n">
        <v>60000</v>
      </c>
      <c r="G620" s="19" t="n">
        <v>22</v>
      </c>
      <c r="H620" s="21" t="n">
        <v>90060</v>
      </c>
      <c r="I620" s="21" t="n">
        <v>-30060</v>
      </c>
      <c r="J620" s="22" t="n">
        <f aca="false">IF(F620=0,"",H620/F620)</f>
        <v>1.501</v>
      </c>
    </row>
    <row r="621" customFormat="false" ht="15" hidden="false" customHeight="false" outlineLevel="0" collapsed="false">
      <c r="A621" s="19" t="n">
        <v>617</v>
      </c>
      <c r="B621" s="19" t="s">
        <v>1484</v>
      </c>
      <c r="C621" s="20" t="s">
        <v>1485</v>
      </c>
      <c r="D621" s="23" t="s">
        <v>1486</v>
      </c>
      <c r="E621" s="19" t="n">
        <v>1</v>
      </c>
      <c r="F621" s="21" t="n">
        <v>6700</v>
      </c>
      <c r="G621" s="19" t="n">
        <v>1</v>
      </c>
      <c r="H621" s="21" t="n">
        <v>10070</v>
      </c>
      <c r="I621" s="21" t="n">
        <v>-3370</v>
      </c>
      <c r="J621" s="22" t="n">
        <f aca="false">IF(F621=0,"",H621/F621)</f>
        <v>1.50298507462687</v>
      </c>
    </row>
    <row r="622" customFormat="false" ht="15" hidden="false" customHeight="false" outlineLevel="0" collapsed="false">
      <c r="A622" s="19" t="n">
        <v>618</v>
      </c>
      <c r="B622" s="19" t="s">
        <v>1487</v>
      </c>
      <c r="C622" s="20" t="s">
        <v>57</v>
      </c>
      <c r="D622" s="23"/>
      <c r="E622" s="19" t="n">
        <v>530</v>
      </c>
      <c r="F622" s="21" t="n">
        <v>1710140</v>
      </c>
      <c r="G622" s="19" t="n">
        <v>326</v>
      </c>
      <c r="H622" s="21" t="n">
        <v>2570392</v>
      </c>
      <c r="I622" s="21" t="n">
        <v>-860252</v>
      </c>
      <c r="J622" s="22" t="n">
        <f aca="false">IF(F622=0,"",H622/F622)</f>
        <v>1.50303016127335</v>
      </c>
    </row>
    <row r="623" customFormat="false" ht="15" hidden="false" customHeight="false" outlineLevel="0" collapsed="false">
      <c r="A623" s="19" t="n">
        <v>619</v>
      </c>
      <c r="B623" s="19" t="s">
        <v>1488</v>
      </c>
      <c r="C623" s="20" t="s">
        <v>1489</v>
      </c>
      <c r="D623" s="23" t="s">
        <v>1490</v>
      </c>
      <c r="E623" s="19" t="n">
        <v>3</v>
      </c>
      <c r="F623" s="21" t="n">
        <v>246000</v>
      </c>
      <c r="G623" s="19" t="n">
        <v>3</v>
      </c>
      <c r="H623" s="21" t="n">
        <v>370500</v>
      </c>
      <c r="I623" s="21" t="n">
        <v>-124500</v>
      </c>
      <c r="J623" s="22" t="n">
        <f aca="false">IF(F623=0,"",H623/F623)</f>
        <v>1.50609756097561</v>
      </c>
    </row>
    <row r="624" customFormat="false" ht="15" hidden="false" customHeight="false" outlineLevel="0" collapsed="false">
      <c r="A624" s="19" t="n">
        <v>620</v>
      </c>
      <c r="B624" s="19" t="s">
        <v>1491</v>
      </c>
      <c r="C624" s="20" t="s">
        <v>1492</v>
      </c>
      <c r="D624" s="23"/>
      <c r="E624" s="19" t="n">
        <v>1</v>
      </c>
      <c r="F624" s="21" t="n">
        <v>25185</v>
      </c>
      <c r="G624" s="19" t="n">
        <v>1</v>
      </c>
      <c r="H624" s="21" t="n">
        <v>38000</v>
      </c>
      <c r="I624" s="21" t="n">
        <v>-12815</v>
      </c>
      <c r="J624" s="22" t="n">
        <f aca="false">IF(F624=0,"",H624/F624)</f>
        <v>1.508834623784</v>
      </c>
    </row>
    <row r="625" customFormat="false" ht="15" hidden="false" customHeight="false" outlineLevel="0" collapsed="false">
      <c r="A625" s="19" t="n">
        <v>621</v>
      </c>
      <c r="B625" s="19" t="s">
        <v>1493</v>
      </c>
      <c r="C625" s="20" t="s">
        <v>1494</v>
      </c>
      <c r="D625" s="23"/>
      <c r="E625" s="19" t="n">
        <v>320</v>
      </c>
      <c r="F625" s="21" t="n">
        <v>72250</v>
      </c>
      <c r="G625" s="19" t="n">
        <v>320</v>
      </c>
      <c r="H625" s="21" t="n">
        <v>109040</v>
      </c>
      <c r="I625" s="21" t="n">
        <v>-36790</v>
      </c>
      <c r="J625" s="22" t="n">
        <f aca="false">IF(F625=0,"",H625/F625)</f>
        <v>1.50920415224913</v>
      </c>
    </row>
    <row r="626" customFormat="false" ht="15" hidden="false" customHeight="false" outlineLevel="0" collapsed="false">
      <c r="A626" s="19" t="n">
        <v>622</v>
      </c>
      <c r="B626" s="19" t="s">
        <v>1495</v>
      </c>
      <c r="C626" s="20" t="s">
        <v>1496</v>
      </c>
      <c r="D626" s="23" t="s">
        <v>946</v>
      </c>
      <c r="E626" s="19" t="n">
        <v>10</v>
      </c>
      <c r="F626" s="21" t="n">
        <v>56340</v>
      </c>
      <c r="G626" s="19" t="n">
        <v>10</v>
      </c>
      <c r="H626" s="21" t="n">
        <v>85500</v>
      </c>
      <c r="I626" s="21" t="n">
        <v>-29160</v>
      </c>
      <c r="J626" s="22" t="n">
        <f aca="false">IF(F626=0,"",H626/F626)</f>
        <v>1.51757188498403</v>
      </c>
    </row>
    <row r="627" customFormat="false" ht="15" hidden="false" customHeight="false" outlineLevel="0" collapsed="false">
      <c r="A627" s="19" t="n">
        <v>623</v>
      </c>
      <c r="B627" s="19" t="s">
        <v>1497</v>
      </c>
      <c r="C627" s="20" t="s">
        <v>1498</v>
      </c>
      <c r="D627" s="23"/>
      <c r="E627" s="19" t="n">
        <v>5</v>
      </c>
      <c r="F627" s="21" t="n">
        <v>15000</v>
      </c>
      <c r="G627" s="19" t="n">
        <v>5</v>
      </c>
      <c r="H627" s="21" t="n">
        <v>22800</v>
      </c>
      <c r="I627" s="21" t="n">
        <v>-7800</v>
      </c>
      <c r="J627" s="22" t="n">
        <f aca="false">IF(F627=0,"",H627/F627)</f>
        <v>1.52</v>
      </c>
    </row>
    <row r="628" customFormat="false" ht="15" hidden="false" customHeight="false" outlineLevel="0" collapsed="false">
      <c r="A628" s="19" t="n">
        <v>624</v>
      </c>
      <c r="B628" s="19" t="s">
        <v>1499</v>
      </c>
      <c r="C628" s="20" t="s">
        <v>1500</v>
      </c>
      <c r="D628" s="23"/>
      <c r="E628" s="19" t="n">
        <v>600</v>
      </c>
      <c r="F628" s="21" t="n">
        <v>150000</v>
      </c>
      <c r="G628" s="19" t="n">
        <v>600</v>
      </c>
      <c r="H628" s="21" t="n">
        <v>228000</v>
      </c>
      <c r="I628" s="21" t="n">
        <v>-78000</v>
      </c>
      <c r="J628" s="22" t="n">
        <f aca="false">IF(F628=0,"",H628/F628)</f>
        <v>1.52</v>
      </c>
    </row>
    <row r="629" customFormat="false" ht="15" hidden="false" customHeight="false" outlineLevel="0" collapsed="false">
      <c r="A629" s="19" t="n">
        <v>625</v>
      </c>
      <c r="B629" s="19" t="s">
        <v>1501</v>
      </c>
      <c r="C629" s="20" t="s">
        <v>1502</v>
      </c>
      <c r="D629" s="23" t="s">
        <v>1503</v>
      </c>
      <c r="E629" s="19" t="n">
        <v>2</v>
      </c>
      <c r="F629" s="21" t="n">
        <v>242000</v>
      </c>
      <c r="G629" s="19" t="n">
        <v>2</v>
      </c>
      <c r="H629" s="21" t="n">
        <v>368480</v>
      </c>
      <c r="I629" s="21" t="n">
        <v>-126480</v>
      </c>
      <c r="J629" s="22" t="n">
        <f aca="false">IF(F629=0,"",H629/F629)</f>
        <v>1.52264462809917</v>
      </c>
    </row>
    <row r="630" customFormat="false" ht="15" hidden="false" customHeight="false" outlineLevel="0" collapsed="false">
      <c r="A630" s="19" t="n">
        <v>626</v>
      </c>
      <c r="B630" s="19" t="s">
        <v>1504</v>
      </c>
      <c r="C630" s="20" t="s">
        <v>1505</v>
      </c>
      <c r="D630" s="23"/>
      <c r="E630" s="19" t="n">
        <v>22</v>
      </c>
      <c r="F630" s="21" t="n">
        <v>178000</v>
      </c>
      <c r="G630" s="19" t="n">
        <v>22</v>
      </c>
      <c r="H630" s="21" t="n">
        <v>271980</v>
      </c>
      <c r="I630" s="21" t="n">
        <v>-93980</v>
      </c>
      <c r="J630" s="22" t="n">
        <f aca="false">IF(F630=0,"",H630/F630)</f>
        <v>1.52797752808989</v>
      </c>
    </row>
    <row r="631" customFormat="false" ht="15" hidden="false" customHeight="false" outlineLevel="0" collapsed="false">
      <c r="A631" s="19" t="n">
        <v>627</v>
      </c>
      <c r="B631" s="19" t="s">
        <v>1506</v>
      </c>
      <c r="C631" s="20" t="s">
        <v>1507</v>
      </c>
      <c r="D631" s="20" t="s">
        <v>1508</v>
      </c>
      <c r="E631" s="19" t="n">
        <v>2</v>
      </c>
      <c r="F631" s="21" t="n">
        <v>64000</v>
      </c>
      <c r="G631" s="19" t="n">
        <v>2</v>
      </c>
      <c r="H631" s="21" t="n">
        <v>98000</v>
      </c>
      <c r="I631" s="21" t="n">
        <v>-34000</v>
      </c>
      <c r="J631" s="22" t="n">
        <f aca="false">IF(F631=0,"",H631/F631)</f>
        <v>1.53125</v>
      </c>
    </row>
    <row r="632" customFormat="false" ht="15" hidden="false" customHeight="false" outlineLevel="0" collapsed="false">
      <c r="A632" s="19" t="n">
        <v>628</v>
      </c>
      <c r="B632" s="19" t="s">
        <v>1509</v>
      </c>
      <c r="C632" s="20" t="s">
        <v>1510</v>
      </c>
      <c r="D632" s="20" t="s">
        <v>1511</v>
      </c>
      <c r="E632" s="19" t="n">
        <v>2</v>
      </c>
      <c r="F632" s="21" t="n">
        <v>60000</v>
      </c>
      <c r="G632" s="19" t="n">
        <v>2</v>
      </c>
      <c r="H632" s="21" t="n">
        <v>92092</v>
      </c>
      <c r="I632" s="21" t="n">
        <v>-32092</v>
      </c>
      <c r="J632" s="22" t="n">
        <f aca="false">IF(F632=0,"",H632/F632)</f>
        <v>1.53486666666667</v>
      </c>
    </row>
    <row r="633" customFormat="false" ht="15" hidden="false" customHeight="false" outlineLevel="0" collapsed="false">
      <c r="A633" s="19" t="n">
        <v>629</v>
      </c>
      <c r="B633" s="19" t="s">
        <v>1512</v>
      </c>
      <c r="C633" s="20" t="s">
        <v>1513</v>
      </c>
      <c r="D633" s="23"/>
      <c r="E633" s="19" t="n">
        <v>50</v>
      </c>
      <c r="F633" s="21" t="n">
        <v>300000</v>
      </c>
      <c r="G633" s="19" t="n">
        <v>50</v>
      </c>
      <c r="H633" s="21" t="n">
        <v>461250</v>
      </c>
      <c r="I633" s="21" t="n">
        <v>-161250</v>
      </c>
      <c r="J633" s="22" t="n">
        <f aca="false">IF(F633=0,"",H633/F633)</f>
        <v>1.5375</v>
      </c>
    </row>
    <row r="634" customFormat="false" ht="15" hidden="false" customHeight="false" outlineLevel="0" collapsed="false">
      <c r="A634" s="19" t="n">
        <v>630</v>
      </c>
      <c r="B634" s="19" t="s">
        <v>1514</v>
      </c>
      <c r="C634" s="20" t="s">
        <v>1515</v>
      </c>
      <c r="D634" s="20" t="s">
        <v>1516</v>
      </c>
      <c r="E634" s="19" t="n">
        <v>5</v>
      </c>
      <c r="F634" s="21" t="n">
        <v>55000</v>
      </c>
      <c r="G634" s="19" t="n">
        <v>5</v>
      </c>
      <c r="H634" s="21" t="n">
        <v>84600</v>
      </c>
      <c r="I634" s="21" t="n">
        <v>-29600</v>
      </c>
      <c r="J634" s="22" t="n">
        <f aca="false">IF(F634=0,"",H634/F634)</f>
        <v>1.53818181818182</v>
      </c>
    </row>
    <row r="635" customFormat="false" ht="15" hidden="false" customHeight="false" outlineLevel="0" collapsed="false">
      <c r="A635" s="19" t="n">
        <v>631</v>
      </c>
      <c r="B635" s="19" t="s">
        <v>1517</v>
      </c>
      <c r="C635" s="20" t="s">
        <v>1518</v>
      </c>
      <c r="D635" s="23"/>
      <c r="E635" s="19" t="n">
        <v>1</v>
      </c>
      <c r="F635" s="21" t="n">
        <v>38000</v>
      </c>
      <c r="G635" s="19" t="n">
        <v>1</v>
      </c>
      <c r="H635" s="21" t="n">
        <v>58900</v>
      </c>
      <c r="I635" s="21" t="n">
        <v>-20900</v>
      </c>
      <c r="J635" s="22" t="n">
        <f aca="false">IF(F635=0,"",H635/F635)</f>
        <v>1.55</v>
      </c>
    </row>
    <row r="636" customFormat="false" ht="15" hidden="false" customHeight="false" outlineLevel="0" collapsed="false">
      <c r="A636" s="19" t="n">
        <v>632</v>
      </c>
      <c r="B636" s="19" t="s">
        <v>1519</v>
      </c>
      <c r="C636" s="20" t="s">
        <v>1520</v>
      </c>
      <c r="D636" s="23" t="s">
        <v>1521</v>
      </c>
      <c r="E636" s="19" t="n">
        <v>5</v>
      </c>
      <c r="F636" s="21" t="n">
        <v>67660</v>
      </c>
      <c r="G636" s="19" t="n">
        <v>5</v>
      </c>
      <c r="H636" s="21" t="n">
        <v>105000</v>
      </c>
      <c r="I636" s="21" t="n">
        <v>-37340</v>
      </c>
      <c r="J636" s="22" t="n">
        <f aca="false">IF(F636=0,"",H636/F636)</f>
        <v>1.55187703221992</v>
      </c>
    </row>
    <row r="637" customFormat="false" ht="15" hidden="false" customHeight="false" outlineLevel="0" collapsed="false">
      <c r="A637" s="19" t="n">
        <v>633</v>
      </c>
      <c r="B637" s="19" t="s">
        <v>1522</v>
      </c>
      <c r="C637" s="20" t="s">
        <v>1523</v>
      </c>
      <c r="D637" s="23"/>
      <c r="E637" s="19" t="n">
        <v>10</v>
      </c>
      <c r="F637" s="21" t="n">
        <v>19000</v>
      </c>
      <c r="G637" s="19" t="n">
        <v>10</v>
      </c>
      <c r="H637" s="21" t="n">
        <v>29500</v>
      </c>
      <c r="I637" s="21" t="n">
        <v>-10500</v>
      </c>
      <c r="J637" s="22" t="n">
        <f aca="false">IF(F637=0,"",H637/F637)</f>
        <v>1.55263157894737</v>
      </c>
    </row>
    <row r="638" customFormat="false" ht="15" hidden="false" customHeight="false" outlineLevel="0" collapsed="false">
      <c r="A638" s="19" t="n">
        <v>634</v>
      </c>
      <c r="B638" s="19" t="s">
        <v>1524</v>
      </c>
      <c r="C638" s="20" t="s">
        <v>1525</v>
      </c>
      <c r="D638" s="20" t="s">
        <v>1526</v>
      </c>
      <c r="E638" s="19" t="n">
        <v>10</v>
      </c>
      <c r="F638" s="21" t="n">
        <v>30000</v>
      </c>
      <c r="G638" s="19" t="n">
        <v>10</v>
      </c>
      <c r="H638" s="21" t="n">
        <v>46700</v>
      </c>
      <c r="I638" s="21" t="n">
        <v>-16700</v>
      </c>
      <c r="J638" s="22" t="n">
        <f aca="false">IF(F638=0,"",H638/F638)</f>
        <v>1.55666666666667</v>
      </c>
    </row>
    <row r="639" customFormat="false" ht="15" hidden="false" customHeight="false" outlineLevel="0" collapsed="false">
      <c r="A639" s="19" t="n">
        <v>635</v>
      </c>
      <c r="B639" s="19" t="s">
        <v>1527</v>
      </c>
      <c r="C639" s="20" t="s">
        <v>1528</v>
      </c>
      <c r="D639" s="23"/>
      <c r="E639" s="19" t="n">
        <v>8</v>
      </c>
      <c r="F639" s="21" t="n">
        <v>36000</v>
      </c>
      <c r="G639" s="19" t="n">
        <v>8</v>
      </c>
      <c r="H639" s="21" t="n">
        <v>56040</v>
      </c>
      <c r="I639" s="21" t="n">
        <v>-20040</v>
      </c>
      <c r="J639" s="22" t="n">
        <f aca="false">IF(F639=0,"",H639/F639)</f>
        <v>1.55666666666667</v>
      </c>
    </row>
    <row r="640" customFormat="false" ht="15" hidden="false" customHeight="false" outlineLevel="0" collapsed="false">
      <c r="A640" s="19" t="n">
        <v>636</v>
      </c>
      <c r="B640" s="19" t="s">
        <v>1529</v>
      </c>
      <c r="C640" s="20" t="s">
        <v>1530</v>
      </c>
      <c r="D640" s="23"/>
      <c r="E640" s="19" t="n">
        <v>10</v>
      </c>
      <c r="F640" s="21" t="n">
        <v>75000</v>
      </c>
      <c r="G640" s="19" t="n">
        <v>10</v>
      </c>
      <c r="H640" s="21" t="n">
        <v>117000</v>
      </c>
      <c r="I640" s="21" t="n">
        <v>-42000</v>
      </c>
      <c r="J640" s="22" t="n">
        <f aca="false">IF(F640=0,"",H640/F640)</f>
        <v>1.56</v>
      </c>
    </row>
    <row r="641" customFormat="false" ht="15" hidden="false" customHeight="false" outlineLevel="0" collapsed="false">
      <c r="A641" s="19" t="n">
        <v>637</v>
      </c>
      <c r="B641" s="19" t="s">
        <v>1531</v>
      </c>
      <c r="C641" s="20" t="s">
        <v>1532</v>
      </c>
      <c r="D641" s="23"/>
      <c r="E641" s="19" t="n">
        <v>4</v>
      </c>
      <c r="F641" s="21" t="n">
        <v>64000</v>
      </c>
      <c r="G641" s="19" t="n">
        <v>4</v>
      </c>
      <c r="H641" s="21" t="n">
        <v>100000</v>
      </c>
      <c r="I641" s="21" t="n">
        <v>-36000</v>
      </c>
      <c r="J641" s="22" t="n">
        <f aca="false">IF(F641=0,"",H641/F641)</f>
        <v>1.5625</v>
      </c>
    </row>
    <row r="642" customFormat="false" ht="15" hidden="false" customHeight="false" outlineLevel="0" collapsed="false">
      <c r="A642" s="19" t="n">
        <v>638</v>
      </c>
      <c r="B642" s="19" t="s">
        <v>1533</v>
      </c>
      <c r="C642" s="23" t="s">
        <v>1534</v>
      </c>
      <c r="D642" s="23"/>
      <c r="E642" s="19" t="n">
        <v>4</v>
      </c>
      <c r="F642" s="21" t="n">
        <v>39000</v>
      </c>
      <c r="G642" s="19" t="n">
        <v>4</v>
      </c>
      <c r="H642" s="21" t="n">
        <v>61200</v>
      </c>
      <c r="I642" s="21" t="n">
        <v>-22200</v>
      </c>
      <c r="J642" s="22" t="n">
        <f aca="false">IF(F642=0,"",H642/F642)</f>
        <v>1.56923076923077</v>
      </c>
    </row>
    <row r="643" customFormat="false" ht="15" hidden="false" customHeight="false" outlineLevel="0" collapsed="false">
      <c r="A643" s="19" t="n">
        <v>639</v>
      </c>
      <c r="B643" s="19" t="s">
        <v>1535</v>
      </c>
      <c r="C643" s="20" t="s">
        <v>1536</v>
      </c>
      <c r="D643" s="23" t="s">
        <v>1537</v>
      </c>
      <c r="E643" s="19" t="n">
        <v>120</v>
      </c>
      <c r="F643" s="21" t="n">
        <v>324000</v>
      </c>
      <c r="G643" s="19" t="n">
        <v>130</v>
      </c>
      <c r="H643" s="21" t="n">
        <v>508500</v>
      </c>
      <c r="I643" s="21" t="n">
        <v>-184500</v>
      </c>
      <c r="J643" s="22" t="n">
        <f aca="false">IF(F643=0,"",H643/F643)</f>
        <v>1.56944444444444</v>
      </c>
    </row>
    <row r="644" customFormat="false" ht="15" hidden="false" customHeight="false" outlineLevel="0" collapsed="false">
      <c r="A644" s="19" t="n">
        <v>640</v>
      </c>
      <c r="B644" s="19" t="s">
        <v>1538</v>
      </c>
      <c r="C644" s="23" t="s">
        <v>1539</v>
      </c>
      <c r="D644" s="23" t="s">
        <v>1540</v>
      </c>
      <c r="E644" s="19" t="n">
        <v>20</v>
      </c>
      <c r="F644" s="21" t="n">
        <v>181900</v>
      </c>
      <c r="G644" s="19" t="n">
        <v>17</v>
      </c>
      <c r="H644" s="21" t="n">
        <v>285746</v>
      </c>
      <c r="I644" s="21" t="n">
        <v>-103846</v>
      </c>
      <c r="J644" s="22" t="n">
        <f aca="false">IF(F644=0,"",H644/F644)</f>
        <v>1.57089609675646</v>
      </c>
    </row>
    <row r="645" customFormat="false" ht="15" hidden="false" customHeight="false" outlineLevel="0" collapsed="false">
      <c r="A645" s="19" t="n">
        <v>641</v>
      </c>
      <c r="B645" s="19" t="s">
        <v>1541</v>
      </c>
      <c r="C645" s="20" t="s">
        <v>1542</v>
      </c>
      <c r="D645" s="23" t="s">
        <v>1543</v>
      </c>
      <c r="E645" s="19" t="n">
        <v>920</v>
      </c>
      <c r="F645" s="21" t="n">
        <v>478400</v>
      </c>
      <c r="G645" s="19" t="n">
        <v>800</v>
      </c>
      <c r="H645" s="21" t="n">
        <v>752000</v>
      </c>
      <c r="I645" s="21" t="n">
        <v>-273600</v>
      </c>
      <c r="J645" s="22" t="n">
        <f aca="false">IF(F645=0,"",H645/F645)</f>
        <v>1.57190635451505</v>
      </c>
    </row>
    <row r="646" customFormat="false" ht="15" hidden="false" customHeight="false" outlineLevel="0" collapsed="false">
      <c r="A646" s="19" t="n">
        <v>642</v>
      </c>
      <c r="B646" s="19" t="s">
        <v>1544</v>
      </c>
      <c r="C646" s="20" t="s">
        <v>1545</v>
      </c>
      <c r="D646" s="23" t="s">
        <v>1546</v>
      </c>
      <c r="E646" s="19" t="n">
        <v>1250</v>
      </c>
      <c r="F646" s="21" t="n">
        <v>1000000</v>
      </c>
      <c r="G646" s="19" t="n">
        <v>1510</v>
      </c>
      <c r="H646" s="21" t="n">
        <v>1581400</v>
      </c>
      <c r="I646" s="21" t="n">
        <v>-581400</v>
      </c>
      <c r="J646" s="22" t="n">
        <f aca="false">IF(F646=0,"",H646/F646)</f>
        <v>1.5814</v>
      </c>
    </row>
    <row r="647" customFormat="false" ht="15" hidden="false" customHeight="false" outlineLevel="0" collapsed="false">
      <c r="A647" s="19" t="n">
        <v>643</v>
      </c>
      <c r="B647" s="19" t="s">
        <v>1547</v>
      </c>
      <c r="C647" s="20" t="s">
        <v>1548</v>
      </c>
      <c r="D647" s="23"/>
      <c r="E647" s="19" t="n">
        <v>31</v>
      </c>
      <c r="F647" s="21" t="n">
        <v>556700</v>
      </c>
      <c r="G647" s="19" t="n">
        <v>32</v>
      </c>
      <c r="H647" s="21" t="n">
        <v>885000</v>
      </c>
      <c r="I647" s="21" t="n">
        <v>-328300</v>
      </c>
      <c r="J647" s="22" t="n">
        <f aca="false">IF(F647=0,"",H647/F647)</f>
        <v>1.58972516615772</v>
      </c>
    </row>
    <row r="648" customFormat="false" ht="15" hidden="false" customHeight="false" outlineLevel="0" collapsed="false">
      <c r="A648" s="19" t="n">
        <v>644</v>
      </c>
      <c r="B648" s="19" t="s">
        <v>1549</v>
      </c>
      <c r="C648" s="20" t="s">
        <v>1550</v>
      </c>
      <c r="D648" s="20" t="s">
        <v>1551</v>
      </c>
      <c r="E648" s="19" t="n">
        <v>20</v>
      </c>
      <c r="F648" s="21" t="n">
        <v>80000</v>
      </c>
      <c r="G648" s="19" t="n">
        <v>20</v>
      </c>
      <c r="H648" s="21" t="n">
        <v>127400</v>
      </c>
      <c r="I648" s="21" t="n">
        <v>-47400</v>
      </c>
      <c r="J648" s="22" t="n">
        <f aca="false">IF(F648=0,"",H648/F648)</f>
        <v>1.5925</v>
      </c>
    </row>
    <row r="649" customFormat="false" ht="15" hidden="false" customHeight="false" outlineLevel="0" collapsed="false">
      <c r="A649" s="19" t="n">
        <v>645</v>
      </c>
      <c r="B649" s="19" t="s">
        <v>1552</v>
      </c>
      <c r="C649" s="20" t="s">
        <v>1553</v>
      </c>
      <c r="D649" s="20" t="s">
        <v>1554</v>
      </c>
      <c r="E649" s="19" t="n">
        <v>3</v>
      </c>
      <c r="F649" s="21" t="n">
        <v>163636</v>
      </c>
      <c r="G649" s="19" t="n">
        <v>3</v>
      </c>
      <c r="H649" s="21" t="n">
        <v>261534</v>
      </c>
      <c r="I649" s="21" t="n">
        <v>-97898</v>
      </c>
      <c r="J649" s="22" t="n">
        <f aca="false">IF(F649=0,"",H649/F649)</f>
        <v>1.59826688503752</v>
      </c>
    </row>
    <row r="650" customFormat="false" ht="15" hidden="false" customHeight="false" outlineLevel="0" collapsed="false">
      <c r="A650" s="19" t="n">
        <v>646</v>
      </c>
      <c r="B650" s="19" t="s">
        <v>1555</v>
      </c>
      <c r="C650" s="20" t="s">
        <v>57</v>
      </c>
      <c r="D650" s="23" t="s">
        <v>1556</v>
      </c>
      <c r="E650" s="19" t="n">
        <v>3</v>
      </c>
      <c r="F650" s="21" t="n">
        <v>97200</v>
      </c>
      <c r="G650" s="19" t="n">
        <v>3</v>
      </c>
      <c r="H650" s="21" t="n">
        <v>155422</v>
      </c>
      <c r="I650" s="21" t="n">
        <v>-58222</v>
      </c>
      <c r="J650" s="22" t="n">
        <f aca="false">IF(F650=0,"",H650/F650)</f>
        <v>1.59899176954733</v>
      </c>
    </row>
    <row r="651" customFormat="false" ht="15" hidden="false" customHeight="false" outlineLevel="0" collapsed="false">
      <c r="A651" s="19" t="n">
        <v>647</v>
      </c>
      <c r="B651" s="19" t="s">
        <v>1557</v>
      </c>
      <c r="C651" s="20" t="s">
        <v>57</v>
      </c>
      <c r="D651" s="23" t="s">
        <v>1558</v>
      </c>
      <c r="E651" s="19" t="n">
        <v>1</v>
      </c>
      <c r="F651" s="21" t="n">
        <v>360000</v>
      </c>
      <c r="G651" s="19" t="n">
        <v>1</v>
      </c>
      <c r="H651" s="21" t="n">
        <v>575640</v>
      </c>
      <c r="I651" s="21" t="n">
        <v>-215640</v>
      </c>
      <c r="J651" s="22" t="n">
        <f aca="false">IF(F651=0,"",H651/F651)</f>
        <v>1.599</v>
      </c>
    </row>
    <row r="652" customFormat="false" ht="15" hidden="false" customHeight="false" outlineLevel="0" collapsed="false">
      <c r="A652" s="19" t="n">
        <v>648</v>
      </c>
      <c r="B652" s="19" t="s">
        <v>1559</v>
      </c>
      <c r="C652" s="20" t="s">
        <v>846</v>
      </c>
      <c r="D652" s="20" t="s">
        <v>1560</v>
      </c>
      <c r="E652" s="19" t="n">
        <v>2</v>
      </c>
      <c r="F652" s="21" t="n">
        <v>3800</v>
      </c>
      <c r="G652" s="19" t="n">
        <v>2</v>
      </c>
      <c r="H652" s="21" t="n">
        <v>6080</v>
      </c>
      <c r="I652" s="21" t="n">
        <v>-2280</v>
      </c>
      <c r="J652" s="22" t="n">
        <f aca="false">IF(F652=0,"",H652/F652)</f>
        <v>1.6</v>
      </c>
    </row>
    <row r="653" customFormat="false" ht="15" hidden="false" customHeight="false" outlineLevel="0" collapsed="false">
      <c r="A653" s="19" t="n">
        <v>649</v>
      </c>
      <c r="B653" s="19" t="s">
        <v>1561</v>
      </c>
      <c r="C653" s="20" t="s">
        <v>1562</v>
      </c>
      <c r="D653" s="23"/>
      <c r="E653" s="19" t="n">
        <v>400</v>
      </c>
      <c r="F653" s="21" t="n">
        <v>10000</v>
      </c>
      <c r="G653" s="19" t="n">
        <v>400</v>
      </c>
      <c r="H653" s="21" t="n">
        <v>16000</v>
      </c>
      <c r="I653" s="21" t="n">
        <v>-6000</v>
      </c>
      <c r="J653" s="22" t="n">
        <f aca="false">IF(F653=0,"",H653/F653)</f>
        <v>1.6</v>
      </c>
    </row>
    <row r="654" customFormat="false" ht="15" hidden="false" customHeight="false" outlineLevel="0" collapsed="false">
      <c r="A654" s="19" t="n">
        <v>650</v>
      </c>
      <c r="B654" s="19" t="s">
        <v>1563</v>
      </c>
      <c r="C654" s="20" t="s">
        <v>1564</v>
      </c>
      <c r="D654" s="23"/>
      <c r="E654" s="19" t="n">
        <v>30</v>
      </c>
      <c r="F654" s="21" t="n">
        <v>75000</v>
      </c>
      <c r="G654" s="19" t="n">
        <v>30</v>
      </c>
      <c r="H654" s="21" t="n">
        <v>120000</v>
      </c>
      <c r="I654" s="21" t="n">
        <v>-45000</v>
      </c>
      <c r="J654" s="22" t="n">
        <f aca="false">IF(F654=0,"",H654/F654)</f>
        <v>1.6</v>
      </c>
    </row>
    <row r="655" customFormat="false" ht="15" hidden="false" customHeight="false" outlineLevel="0" collapsed="false">
      <c r="A655" s="19" t="n">
        <v>651</v>
      </c>
      <c r="B655" s="19" t="s">
        <v>1565</v>
      </c>
      <c r="C655" s="20" t="s">
        <v>1566</v>
      </c>
      <c r="D655" s="23"/>
      <c r="E655" s="19" t="n">
        <v>100</v>
      </c>
      <c r="F655" s="21" t="n">
        <v>100000</v>
      </c>
      <c r="G655" s="19" t="n">
        <v>100</v>
      </c>
      <c r="H655" s="21" t="n">
        <v>160000</v>
      </c>
      <c r="I655" s="21" t="n">
        <v>-60000</v>
      </c>
      <c r="J655" s="22" t="n">
        <f aca="false">IF(F655=0,"",H655/F655)</f>
        <v>1.6</v>
      </c>
    </row>
    <row r="656" customFormat="false" ht="15" hidden="false" customHeight="false" outlineLevel="0" collapsed="false">
      <c r="A656" s="19" t="n">
        <v>652</v>
      </c>
      <c r="B656" s="19" t="s">
        <v>1567</v>
      </c>
      <c r="C656" s="20" t="s">
        <v>1568</v>
      </c>
      <c r="D656" s="23"/>
      <c r="E656" s="19" t="n">
        <v>1</v>
      </c>
      <c r="F656" s="21" t="n">
        <v>45000</v>
      </c>
      <c r="G656" s="19" t="n">
        <v>1</v>
      </c>
      <c r="H656" s="21" t="n">
        <v>72100</v>
      </c>
      <c r="I656" s="21" t="n">
        <v>-27100</v>
      </c>
      <c r="J656" s="22" t="n">
        <f aca="false">IF(F656=0,"",H656/F656)</f>
        <v>1.60222222222222</v>
      </c>
    </row>
    <row r="657" customFormat="false" ht="15" hidden="false" customHeight="false" outlineLevel="0" collapsed="false">
      <c r="A657" s="19" t="n">
        <v>653</v>
      </c>
      <c r="B657" s="19" t="s">
        <v>1569</v>
      </c>
      <c r="C657" s="20" t="s">
        <v>1570</v>
      </c>
      <c r="D657" s="23"/>
      <c r="E657" s="19" t="n">
        <v>20</v>
      </c>
      <c r="F657" s="21" t="n">
        <v>9600</v>
      </c>
      <c r="G657" s="19" t="n">
        <v>20</v>
      </c>
      <c r="H657" s="21" t="n">
        <v>15400</v>
      </c>
      <c r="I657" s="21" t="n">
        <v>-5800</v>
      </c>
      <c r="J657" s="22" t="n">
        <f aca="false">IF(F657=0,"",H657/F657)</f>
        <v>1.60416666666667</v>
      </c>
    </row>
    <row r="658" customFormat="false" ht="15" hidden="false" customHeight="false" outlineLevel="0" collapsed="false">
      <c r="A658" s="19" t="n">
        <v>654</v>
      </c>
      <c r="B658" s="19" t="s">
        <v>1571</v>
      </c>
      <c r="C658" s="23" t="s">
        <v>1572</v>
      </c>
      <c r="D658" s="23"/>
      <c r="E658" s="19" t="n">
        <v>2</v>
      </c>
      <c r="F658" s="21" t="n">
        <v>72000</v>
      </c>
      <c r="G658" s="19" t="n">
        <v>2</v>
      </c>
      <c r="H658" s="21" t="n">
        <v>116100</v>
      </c>
      <c r="I658" s="21" t="n">
        <v>-44100</v>
      </c>
      <c r="J658" s="22" t="n">
        <f aca="false">IF(F658=0,"",H658/F658)</f>
        <v>1.6125</v>
      </c>
    </row>
    <row r="659" customFormat="false" ht="15" hidden="false" customHeight="false" outlineLevel="0" collapsed="false">
      <c r="A659" s="19" t="n">
        <v>655</v>
      </c>
      <c r="B659" s="19" t="s">
        <v>1573</v>
      </c>
      <c r="C659" s="20" t="s">
        <v>1574</v>
      </c>
      <c r="D659" s="23"/>
      <c r="E659" s="19" t="n">
        <v>2</v>
      </c>
      <c r="F659" s="21" t="n">
        <v>20000</v>
      </c>
      <c r="G659" s="19" t="n">
        <v>2</v>
      </c>
      <c r="H659" s="21" t="n">
        <v>32287</v>
      </c>
      <c r="I659" s="21" t="n">
        <v>-12287</v>
      </c>
      <c r="J659" s="22" t="n">
        <f aca="false">IF(F659=0,"",H659/F659)</f>
        <v>1.61435</v>
      </c>
    </row>
    <row r="660" customFormat="false" ht="15" hidden="false" customHeight="false" outlineLevel="0" collapsed="false">
      <c r="A660" s="19" t="n">
        <v>656</v>
      </c>
      <c r="B660" s="19" t="s">
        <v>1575</v>
      </c>
      <c r="C660" s="20" t="s">
        <v>1576</v>
      </c>
      <c r="D660" s="23"/>
      <c r="E660" s="19" t="n">
        <v>1</v>
      </c>
      <c r="F660" s="21" t="n">
        <v>8000</v>
      </c>
      <c r="G660" s="19" t="n">
        <v>1</v>
      </c>
      <c r="H660" s="21" t="n">
        <v>12915</v>
      </c>
      <c r="I660" s="21" t="n">
        <v>-4915</v>
      </c>
      <c r="J660" s="22" t="n">
        <f aca="false">IF(F660=0,"",H660/F660)</f>
        <v>1.614375</v>
      </c>
    </row>
    <row r="661" customFormat="false" ht="15" hidden="false" customHeight="false" outlineLevel="0" collapsed="false">
      <c r="A661" s="19" t="n">
        <v>657</v>
      </c>
      <c r="B661" s="19" t="s">
        <v>1577</v>
      </c>
      <c r="C661" s="20" t="s">
        <v>1578</v>
      </c>
      <c r="D661" s="23"/>
      <c r="E661" s="19" t="n">
        <v>2</v>
      </c>
      <c r="F661" s="21" t="n">
        <v>105000</v>
      </c>
      <c r="G661" s="19" t="n">
        <v>2</v>
      </c>
      <c r="H661" s="21" t="n">
        <v>169680</v>
      </c>
      <c r="I661" s="21" t="n">
        <v>-64680</v>
      </c>
      <c r="J661" s="22" t="n">
        <f aca="false">IF(F661=0,"",H661/F661)</f>
        <v>1.616</v>
      </c>
    </row>
    <row r="662" customFormat="false" ht="15" hidden="false" customHeight="false" outlineLevel="0" collapsed="false">
      <c r="A662" s="19" t="n">
        <v>658</v>
      </c>
      <c r="B662" s="19" t="s">
        <v>1579</v>
      </c>
      <c r="C662" s="20" t="s">
        <v>1580</v>
      </c>
      <c r="D662" s="23"/>
      <c r="E662" s="19" t="n">
        <v>1</v>
      </c>
      <c r="F662" s="21" t="n">
        <v>23000</v>
      </c>
      <c r="G662" s="19" t="n">
        <v>1</v>
      </c>
      <c r="H662" s="21" t="n">
        <v>37200</v>
      </c>
      <c r="I662" s="21" t="n">
        <v>-14200</v>
      </c>
      <c r="J662" s="22" t="n">
        <f aca="false">IF(F662=0,"",H662/F662)</f>
        <v>1.61739130434783</v>
      </c>
    </row>
    <row r="663" customFormat="false" ht="15" hidden="false" customHeight="false" outlineLevel="0" collapsed="false">
      <c r="A663" s="19" t="n">
        <v>659</v>
      </c>
      <c r="B663" s="19" t="s">
        <v>1581</v>
      </c>
      <c r="C663" s="20" t="s">
        <v>1582</v>
      </c>
      <c r="D663" s="23"/>
      <c r="E663" s="19" t="n">
        <v>3</v>
      </c>
      <c r="F663" s="21" t="n">
        <v>165000</v>
      </c>
      <c r="G663" s="19" t="n">
        <v>3</v>
      </c>
      <c r="H663" s="21" t="n">
        <v>267060</v>
      </c>
      <c r="I663" s="21" t="n">
        <v>-102060</v>
      </c>
      <c r="J663" s="22" t="n">
        <f aca="false">IF(F663=0,"",H663/F663)</f>
        <v>1.61854545454545</v>
      </c>
    </row>
    <row r="664" customFormat="false" ht="15" hidden="false" customHeight="false" outlineLevel="0" collapsed="false">
      <c r="A664" s="19" t="n">
        <v>660</v>
      </c>
      <c r="B664" s="19" t="s">
        <v>1583</v>
      </c>
      <c r="C664" s="20" t="s">
        <v>1584</v>
      </c>
      <c r="D664" s="23"/>
      <c r="E664" s="19" t="n">
        <v>1</v>
      </c>
      <c r="F664" s="21" t="n">
        <v>21000</v>
      </c>
      <c r="G664" s="19" t="n">
        <v>1</v>
      </c>
      <c r="H664" s="21" t="n">
        <v>34000</v>
      </c>
      <c r="I664" s="21" t="n">
        <v>-13000</v>
      </c>
      <c r="J664" s="22" t="n">
        <f aca="false">IF(F664=0,"",H664/F664)</f>
        <v>1.61904761904762</v>
      </c>
    </row>
    <row r="665" customFormat="false" ht="15" hidden="false" customHeight="false" outlineLevel="0" collapsed="false">
      <c r="A665" s="19" t="n">
        <v>661</v>
      </c>
      <c r="B665" s="19" t="s">
        <v>1585</v>
      </c>
      <c r="C665" s="20" t="s">
        <v>1586</v>
      </c>
      <c r="D665" s="23"/>
      <c r="E665" s="19" t="n">
        <v>1</v>
      </c>
      <c r="F665" s="21" t="n">
        <v>25000</v>
      </c>
      <c r="G665" s="19" t="n">
        <v>2</v>
      </c>
      <c r="H665" s="21" t="n">
        <v>40510</v>
      </c>
      <c r="I665" s="21" t="n">
        <v>-15510</v>
      </c>
      <c r="J665" s="22" t="n">
        <f aca="false">IF(F665=0,"",H665/F665)</f>
        <v>1.6204</v>
      </c>
    </row>
    <row r="666" customFormat="false" ht="15" hidden="false" customHeight="false" outlineLevel="0" collapsed="false">
      <c r="A666" s="19" t="n">
        <v>662</v>
      </c>
      <c r="B666" s="19" t="s">
        <v>1587</v>
      </c>
      <c r="C666" s="23" t="s">
        <v>1588</v>
      </c>
      <c r="D666" s="23"/>
      <c r="E666" s="19" t="n">
        <v>1</v>
      </c>
      <c r="F666" s="21" t="n">
        <v>4000</v>
      </c>
      <c r="G666" s="19" t="n">
        <v>1</v>
      </c>
      <c r="H666" s="21" t="n">
        <v>6500</v>
      </c>
      <c r="I666" s="21" t="n">
        <v>-2500</v>
      </c>
      <c r="J666" s="22" t="n">
        <f aca="false">IF(F666=0,"",H666/F666)</f>
        <v>1.625</v>
      </c>
    </row>
    <row r="667" customFormat="false" ht="15" hidden="false" customHeight="false" outlineLevel="0" collapsed="false">
      <c r="A667" s="19" t="n">
        <v>663</v>
      </c>
      <c r="B667" s="19" t="s">
        <v>1589</v>
      </c>
      <c r="C667" s="20" t="s">
        <v>1590</v>
      </c>
      <c r="D667" s="23"/>
      <c r="E667" s="19" t="n">
        <v>48</v>
      </c>
      <c r="F667" s="21" t="n">
        <v>7680000</v>
      </c>
      <c r="G667" s="19" t="n">
        <v>48</v>
      </c>
      <c r="H667" s="21" t="n">
        <v>12480000</v>
      </c>
      <c r="I667" s="21" t="n">
        <v>-4800000</v>
      </c>
      <c r="J667" s="22" t="n">
        <f aca="false">IF(F667=0,"",H667/F667)</f>
        <v>1.625</v>
      </c>
    </row>
    <row r="668" customFormat="false" ht="15" hidden="false" customHeight="false" outlineLevel="0" collapsed="false">
      <c r="A668" s="19" t="n">
        <v>664</v>
      </c>
      <c r="B668" s="19" t="s">
        <v>1591</v>
      </c>
      <c r="C668" s="20" t="s">
        <v>1592</v>
      </c>
      <c r="D668" s="23"/>
      <c r="E668" s="19" t="n">
        <v>30</v>
      </c>
      <c r="F668" s="21" t="n">
        <v>28000</v>
      </c>
      <c r="G668" s="19" t="n">
        <v>30</v>
      </c>
      <c r="H668" s="21" t="n">
        <v>45600</v>
      </c>
      <c r="I668" s="21" t="n">
        <v>-17600</v>
      </c>
      <c r="J668" s="22" t="n">
        <f aca="false">IF(F668=0,"",H668/F668)</f>
        <v>1.62857142857143</v>
      </c>
    </row>
    <row r="669" customFormat="false" ht="15" hidden="false" customHeight="false" outlineLevel="0" collapsed="false">
      <c r="A669" s="19" t="n">
        <v>665</v>
      </c>
      <c r="B669" s="19" t="s">
        <v>1593</v>
      </c>
      <c r="C669" s="20" t="s">
        <v>1594</v>
      </c>
      <c r="D669" s="20" t="s">
        <v>1595</v>
      </c>
      <c r="E669" s="19" t="n">
        <v>10</v>
      </c>
      <c r="F669" s="21" t="n">
        <v>110000</v>
      </c>
      <c r="G669" s="19" t="n">
        <v>10</v>
      </c>
      <c r="H669" s="21" t="n">
        <v>180000</v>
      </c>
      <c r="I669" s="21" t="n">
        <v>-70000</v>
      </c>
      <c r="J669" s="22" t="n">
        <f aca="false">IF(F669=0,"",H669/F669)</f>
        <v>1.63636363636364</v>
      </c>
    </row>
    <row r="670" customFormat="false" ht="15" hidden="false" customHeight="false" outlineLevel="0" collapsed="false">
      <c r="A670" s="19" t="n">
        <v>666</v>
      </c>
      <c r="B670" s="19" t="s">
        <v>1596</v>
      </c>
      <c r="C670" s="20" t="s">
        <v>1597</v>
      </c>
      <c r="D670" s="23"/>
      <c r="E670" s="19" t="n">
        <v>10</v>
      </c>
      <c r="F670" s="21" t="n">
        <v>242500</v>
      </c>
      <c r="G670" s="19" t="n">
        <v>1</v>
      </c>
      <c r="H670" s="21" t="n">
        <v>400000</v>
      </c>
      <c r="I670" s="21" t="n">
        <v>-157500</v>
      </c>
      <c r="J670" s="22" t="n">
        <f aca="false">IF(F670=0,"",H670/F670)</f>
        <v>1.64948453608247</v>
      </c>
    </row>
    <row r="671" customFormat="false" ht="15" hidden="false" customHeight="false" outlineLevel="0" collapsed="false">
      <c r="A671" s="19" t="n">
        <v>667</v>
      </c>
      <c r="B671" s="19" t="s">
        <v>1598</v>
      </c>
      <c r="C671" s="20" t="s">
        <v>1599</v>
      </c>
      <c r="D671" s="23" t="s">
        <v>1600</v>
      </c>
      <c r="E671" s="19" t="n">
        <v>20</v>
      </c>
      <c r="F671" s="21" t="n">
        <v>360000</v>
      </c>
      <c r="G671" s="19" t="n">
        <v>20</v>
      </c>
      <c r="H671" s="21" t="n">
        <v>594500</v>
      </c>
      <c r="I671" s="21" t="n">
        <v>-234500</v>
      </c>
      <c r="J671" s="22" t="n">
        <f aca="false">IF(F671=0,"",H671/F671)</f>
        <v>1.65138888888889</v>
      </c>
    </row>
    <row r="672" customFormat="false" ht="15" hidden="false" customHeight="false" outlineLevel="0" collapsed="false">
      <c r="A672" s="19" t="n">
        <v>668</v>
      </c>
      <c r="B672" s="19" t="s">
        <v>1601</v>
      </c>
      <c r="C672" s="20" t="s">
        <v>1097</v>
      </c>
      <c r="D672" s="23" t="s">
        <v>1602</v>
      </c>
      <c r="E672" s="19" t="n">
        <v>10</v>
      </c>
      <c r="F672" s="21" t="n">
        <v>36000</v>
      </c>
      <c r="G672" s="19" t="n">
        <v>11</v>
      </c>
      <c r="H672" s="21" t="n">
        <v>59500</v>
      </c>
      <c r="I672" s="21" t="n">
        <v>-23500</v>
      </c>
      <c r="J672" s="22" t="n">
        <f aca="false">IF(F672=0,"",H672/F672)</f>
        <v>1.65277777777778</v>
      </c>
    </row>
    <row r="673" customFormat="false" ht="15" hidden="false" customHeight="false" outlineLevel="0" collapsed="false">
      <c r="A673" s="19" t="n">
        <v>669</v>
      </c>
      <c r="B673" s="19" t="s">
        <v>1603</v>
      </c>
      <c r="C673" s="23" t="s">
        <v>1604</v>
      </c>
      <c r="D673" s="23"/>
      <c r="E673" s="19" t="n">
        <v>1</v>
      </c>
      <c r="F673" s="21" t="n">
        <v>3000</v>
      </c>
      <c r="G673" s="19" t="n">
        <v>1</v>
      </c>
      <c r="H673" s="21" t="n">
        <v>5000</v>
      </c>
      <c r="I673" s="21" t="n">
        <v>-2000</v>
      </c>
      <c r="J673" s="22" t="n">
        <f aca="false">IF(F673=0,"",H673/F673)</f>
        <v>1.66666666666667</v>
      </c>
    </row>
    <row r="674" customFormat="false" ht="15" hidden="false" customHeight="false" outlineLevel="0" collapsed="false">
      <c r="A674" s="19" t="n">
        <v>670</v>
      </c>
      <c r="B674" s="19" t="s">
        <v>1605</v>
      </c>
      <c r="C674" s="20" t="s">
        <v>1606</v>
      </c>
      <c r="D674" s="23"/>
      <c r="E674" s="19" t="n">
        <v>500</v>
      </c>
      <c r="F674" s="21" t="n">
        <v>6000</v>
      </c>
      <c r="G674" s="19" t="n">
        <v>500</v>
      </c>
      <c r="H674" s="21" t="n">
        <v>10000</v>
      </c>
      <c r="I674" s="21" t="n">
        <v>-4000</v>
      </c>
      <c r="J674" s="22" t="n">
        <f aca="false">IF(F674=0,"",H674/F674)</f>
        <v>1.66666666666667</v>
      </c>
    </row>
    <row r="675" customFormat="false" ht="15" hidden="false" customHeight="false" outlineLevel="0" collapsed="false">
      <c r="A675" s="19" t="n">
        <v>671</v>
      </c>
      <c r="B675" s="19" t="s">
        <v>1607</v>
      </c>
      <c r="C675" s="20" t="s">
        <v>1608</v>
      </c>
      <c r="D675" s="23" t="s">
        <v>1609</v>
      </c>
      <c r="E675" s="19" t="n">
        <v>8</v>
      </c>
      <c r="F675" s="21" t="n">
        <v>10500</v>
      </c>
      <c r="G675" s="19" t="n">
        <v>10</v>
      </c>
      <c r="H675" s="21" t="n">
        <v>17500</v>
      </c>
      <c r="I675" s="21" t="n">
        <v>-7000</v>
      </c>
      <c r="J675" s="22" t="n">
        <f aca="false">IF(F675=0,"",H675/F675)</f>
        <v>1.66666666666667</v>
      </c>
    </row>
    <row r="676" customFormat="false" ht="15" hidden="false" customHeight="false" outlineLevel="0" collapsed="false">
      <c r="A676" s="19" t="n">
        <v>672</v>
      </c>
      <c r="B676" s="19" t="s">
        <v>1610</v>
      </c>
      <c r="C676" s="20" t="s">
        <v>365</v>
      </c>
      <c r="D676" s="23" t="s">
        <v>1611</v>
      </c>
      <c r="E676" s="19" t="n">
        <v>10</v>
      </c>
      <c r="F676" s="21" t="n">
        <v>120000</v>
      </c>
      <c r="G676" s="19" t="n">
        <v>8</v>
      </c>
      <c r="H676" s="21" t="n">
        <v>200000</v>
      </c>
      <c r="I676" s="21" t="n">
        <v>-80000</v>
      </c>
      <c r="J676" s="22" t="n">
        <f aca="false">IF(F676=0,"",H676/F676)</f>
        <v>1.66666666666667</v>
      </c>
    </row>
    <row r="677" customFormat="false" ht="15" hidden="false" customHeight="false" outlineLevel="0" collapsed="false">
      <c r="A677" s="19" t="n">
        <v>673</v>
      </c>
      <c r="B677" s="19" t="s">
        <v>1612</v>
      </c>
      <c r="C677" s="20" t="s">
        <v>1613</v>
      </c>
      <c r="D677" s="23"/>
      <c r="E677" s="19" t="n">
        <v>20</v>
      </c>
      <c r="F677" s="21" t="n">
        <v>180000</v>
      </c>
      <c r="G677" s="19" t="n">
        <v>20</v>
      </c>
      <c r="H677" s="21" t="n">
        <v>300000</v>
      </c>
      <c r="I677" s="21" t="n">
        <v>-120000</v>
      </c>
      <c r="J677" s="22" t="n">
        <f aca="false">IF(F677=0,"",H677/F677)</f>
        <v>1.66666666666667</v>
      </c>
    </row>
    <row r="678" customFormat="false" ht="15" hidden="false" customHeight="false" outlineLevel="0" collapsed="false">
      <c r="A678" s="19" t="n">
        <v>674</v>
      </c>
      <c r="B678" s="19" t="s">
        <v>1614</v>
      </c>
      <c r="C678" s="20" t="s">
        <v>1615</v>
      </c>
      <c r="D678" s="23"/>
      <c r="E678" s="19" t="n">
        <v>10</v>
      </c>
      <c r="F678" s="21" t="n">
        <v>50800</v>
      </c>
      <c r="G678" s="19" t="n">
        <v>10</v>
      </c>
      <c r="H678" s="21" t="n">
        <v>85000</v>
      </c>
      <c r="I678" s="21" t="n">
        <v>-34200</v>
      </c>
      <c r="J678" s="22" t="n">
        <f aca="false">IF(F678=0,"",H678/F678)</f>
        <v>1.67322834645669</v>
      </c>
    </row>
    <row r="679" customFormat="false" ht="15" hidden="false" customHeight="false" outlineLevel="0" collapsed="false">
      <c r="A679" s="19" t="n">
        <v>675</v>
      </c>
      <c r="B679" s="19" t="s">
        <v>1616</v>
      </c>
      <c r="C679" s="20" t="s">
        <v>1617</v>
      </c>
      <c r="D679" s="23"/>
      <c r="E679" s="19" t="n">
        <v>300</v>
      </c>
      <c r="F679" s="21" t="n">
        <v>69900</v>
      </c>
      <c r="G679" s="19" t="n">
        <v>300</v>
      </c>
      <c r="H679" s="21" t="n">
        <v>117000</v>
      </c>
      <c r="I679" s="21" t="n">
        <v>-47100</v>
      </c>
      <c r="J679" s="22" t="n">
        <f aca="false">IF(F679=0,"",H679/F679)</f>
        <v>1.67381974248927</v>
      </c>
    </row>
    <row r="680" customFormat="false" ht="15" hidden="false" customHeight="false" outlineLevel="0" collapsed="false">
      <c r="A680" s="19" t="n">
        <v>676</v>
      </c>
      <c r="B680" s="19" t="s">
        <v>1618</v>
      </c>
      <c r="C680" s="20" t="s">
        <v>1619</v>
      </c>
      <c r="D680" s="23"/>
      <c r="E680" s="19" t="n">
        <v>1</v>
      </c>
      <c r="F680" s="21" t="n">
        <v>38500</v>
      </c>
      <c r="G680" s="19" t="n">
        <v>1</v>
      </c>
      <c r="H680" s="21" t="n">
        <v>64600</v>
      </c>
      <c r="I680" s="21" t="n">
        <v>-26100</v>
      </c>
      <c r="J680" s="22" t="n">
        <f aca="false">IF(F680=0,"",H680/F680)</f>
        <v>1.67792207792208</v>
      </c>
    </row>
    <row r="681" customFormat="false" ht="15" hidden="false" customHeight="false" outlineLevel="0" collapsed="false">
      <c r="A681" s="19" t="n">
        <v>677</v>
      </c>
      <c r="B681" s="19" t="s">
        <v>1620</v>
      </c>
      <c r="C681" s="20" t="s">
        <v>1621</v>
      </c>
      <c r="D681" s="23"/>
      <c r="E681" s="19" t="n">
        <v>15</v>
      </c>
      <c r="F681" s="21" t="n">
        <v>27000</v>
      </c>
      <c r="G681" s="19" t="n">
        <v>15</v>
      </c>
      <c r="H681" s="21" t="n">
        <v>45600</v>
      </c>
      <c r="I681" s="21" t="n">
        <v>-18600</v>
      </c>
      <c r="J681" s="22" t="n">
        <f aca="false">IF(F681=0,"",H681/F681)</f>
        <v>1.68888888888889</v>
      </c>
    </row>
    <row r="682" customFormat="false" ht="15" hidden="false" customHeight="false" outlineLevel="0" collapsed="false">
      <c r="A682" s="19" t="n">
        <v>678</v>
      </c>
      <c r="B682" s="19" t="s">
        <v>1622</v>
      </c>
      <c r="C682" s="20" t="s">
        <v>1623</v>
      </c>
      <c r="D682" s="23"/>
      <c r="E682" s="19" t="n">
        <v>20</v>
      </c>
      <c r="F682" s="21" t="n">
        <v>20000</v>
      </c>
      <c r="G682" s="19" t="n">
        <v>20</v>
      </c>
      <c r="H682" s="21" t="n">
        <v>33800</v>
      </c>
      <c r="I682" s="21" t="n">
        <v>-13800</v>
      </c>
      <c r="J682" s="22" t="n">
        <f aca="false">IF(F682=0,"",H682/F682)</f>
        <v>1.69</v>
      </c>
    </row>
    <row r="683" customFormat="false" ht="15" hidden="false" customHeight="false" outlineLevel="0" collapsed="false">
      <c r="A683" s="19" t="n">
        <v>679</v>
      </c>
      <c r="B683" s="19" t="s">
        <v>1624</v>
      </c>
      <c r="C683" s="20" t="s">
        <v>1625</v>
      </c>
      <c r="D683" s="23"/>
      <c r="E683" s="19" t="n">
        <v>2</v>
      </c>
      <c r="F683" s="21" t="n">
        <v>44000</v>
      </c>
      <c r="G683" s="19" t="n">
        <v>2</v>
      </c>
      <c r="H683" s="21" t="n">
        <v>74400</v>
      </c>
      <c r="I683" s="21" t="n">
        <v>-30400</v>
      </c>
      <c r="J683" s="22" t="n">
        <f aca="false">IF(F683=0,"",H683/F683)</f>
        <v>1.69090909090909</v>
      </c>
    </row>
    <row r="684" customFormat="false" ht="15" hidden="false" customHeight="false" outlineLevel="0" collapsed="false">
      <c r="A684" s="19" t="n">
        <v>680</v>
      </c>
      <c r="B684" s="19" t="s">
        <v>1626</v>
      </c>
      <c r="C684" s="20" t="s">
        <v>1627</v>
      </c>
      <c r="D684" s="23"/>
      <c r="E684" s="19" t="n">
        <v>3</v>
      </c>
      <c r="F684" s="21" t="n">
        <v>15000</v>
      </c>
      <c r="G684" s="19" t="n">
        <v>3</v>
      </c>
      <c r="H684" s="21" t="n">
        <v>25380</v>
      </c>
      <c r="I684" s="21" t="n">
        <v>-10380</v>
      </c>
      <c r="J684" s="22" t="n">
        <f aca="false">IF(F684=0,"",H684/F684)</f>
        <v>1.692</v>
      </c>
    </row>
    <row r="685" customFormat="false" ht="15" hidden="false" customHeight="false" outlineLevel="0" collapsed="false">
      <c r="A685" s="19" t="n">
        <v>681</v>
      </c>
      <c r="B685" s="19" t="s">
        <v>1628</v>
      </c>
      <c r="C685" s="20" t="s">
        <v>1629</v>
      </c>
      <c r="D685" s="20" t="s">
        <v>1630</v>
      </c>
      <c r="E685" s="19" t="n">
        <v>600</v>
      </c>
      <c r="F685" s="21" t="n">
        <v>180000</v>
      </c>
      <c r="G685" s="19" t="n">
        <v>600</v>
      </c>
      <c r="H685" s="21" t="n">
        <v>305640</v>
      </c>
      <c r="I685" s="21" t="n">
        <v>-125640</v>
      </c>
      <c r="J685" s="22" t="n">
        <f aca="false">IF(F685=0,"",H685/F685)</f>
        <v>1.698</v>
      </c>
    </row>
    <row r="686" customFormat="false" ht="15" hidden="false" customHeight="false" outlineLevel="0" collapsed="false">
      <c r="A686" s="19" t="n">
        <v>682</v>
      </c>
      <c r="B686" s="19" t="s">
        <v>1631</v>
      </c>
      <c r="C686" s="20" t="s">
        <v>1632</v>
      </c>
      <c r="D686" s="23"/>
      <c r="E686" s="19" t="n">
        <v>2</v>
      </c>
      <c r="F686" s="21" t="n">
        <v>40000</v>
      </c>
      <c r="G686" s="19" t="n">
        <v>2</v>
      </c>
      <c r="H686" s="21" t="n">
        <v>68000</v>
      </c>
      <c r="I686" s="21" t="n">
        <v>-28000</v>
      </c>
      <c r="J686" s="22" t="n">
        <f aca="false">IF(F686=0,"",H686/F686)</f>
        <v>1.7</v>
      </c>
    </row>
    <row r="687" customFormat="false" ht="15" hidden="false" customHeight="false" outlineLevel="0" collapsed="false">
      <c r="A687" s="19" t="n">
        <v>683</v>
      </c>
      <c r="B687" s="19" t="s">
        <v>1633</v>
      </c>
      <c r="C687" s="20" t="s">
        <v>1634</v>
      </c>
      <c r="D687" s="23"/>
      <c r="E687" s="19" t="n">
        <v>2320</v>
      </c>
      <c r="F687" s="21" t="n">
        <v>2571200</v>
      </c>
      <c r="G687" s="19" t="n">
        <v>2480</v>
      </c>
      <c r="H687" s="21" t="n">
        <v>4380520</v>
      </c>
      <c r="I687" s="21" t="n">
        <v>-1809320</v>
      </c>
      <c r="J687" s="22" t="n">
        <f aca="false">IF(F687=0,"",H687/F687)</f>
        <v>1.7036869943995</v>
      </c>
    </row>
    <row r="688" customFormat="false" ht="15" hidden="false" customHeight="false" outlineLevel="0" collapsed="false">
      <c r="A688" s="19" t="n">
        <v>684</v>
      </c>
      <c r="B688" s="19" t="s">
        <v>1635</v>
      </c>
      <c r="C688" s="20" t="s">
        <v>1636</v>
      </c>
      <c r="D688" s="23"/>
      <c r="E688" s="19" t="n">
        <v>4</v>
      </c>
      <c r="F688" s="21" t="n">
        <v>14000</v>
      </c>
      <c r="G688" s="19" t="n">
        <v>4</v>
      </c>
      <c r="H688" s="21" t="n">
        <v>24000</v>
      </c>
      <c r="I688" s="21" t="n">
        <v>-10000</v>
      </c>
      <c r="J688" s="22" t="n">
        <f aca="false">IF(F688=0,"",H688/F688)</f>
        <v>1.71428571428571</v>
      </c>
    </row>
    <row r="689" customFormat="false" ht="15" hidden="false" customHeight="false" outlineLevel="0" collapsed="false">
      <c r="A689" s="19" t="n">
        <v>685</v>
      </c>
      <c r="B689" s="19" t="s">
        <v>1637</v>
      </c>
      <c r="C689" s="20" t="s">
        <v>1638</v>
      </c>
      <c r="D689" s="23"/>
      <c r="E689" s="19" t="n">
        <v>4</v>
      </c>
      <c r="F689" s="21" t="n">
        <v>84000</v>
      </c>
      <c r="G689" s="19" t="n">
        <v>4</v>
      </c>
      <c r="H689" s="21" t="n">
        <v>144000</v>
      </c>
      <c r="I689" s="21" t="n">
        <v>-60000</v>
      </c>
      <c r="J689" s="22" t="n">
        <f aca="false">IF(F689=0,"",H689/F689)</f>
        <v>1.71428571428571</v>
      </c>
    </row>
    <row r="690" customFormat="false" ht="15" hidden="false" customHeight="false" outlineLevel="0" collapsed="false">
      <c r="A690" s="19" t="n">
        <v>686</v>
      </c>
      <c r="B690" s="19" t="s">
        <v>1639</v>
      </c>
      <c r="C690" s="20" t="s">
        <v>282</v>
      </c>
      <c r="D690" s="20" t="s">
        <v>1640</v>
      </c>
      <c r="E690" s="19" t="n">
        <v>40</v>
      </c>
      <c r="F690" s="21" t="n">
        <v>204000</v>
      </c>
      <c r="G690" s="19" t="n">
        <v>50</v>
      </c>
      <c r="H690" s="21" t="n">
        <v>350000</v>
      </c>
      <c r="I690" s="21" t="n">
        <v>-146000</v>
      </c>
      <c r="J690" s="22" t="n">
        <f aca="false">IF(F690=0,"",H690/F690)</f>
        <v>1.7156862745098</v>
      </c>
    </row>
    <row r="691" customFormat="false" ht="15" hidden="false" customHeight="false" outlineLevel="0" collapsed="false">
      <c r="A691" s="19" t="n">
        <v>687</v>
      </c>
      <c r="B691" s="19" t="s">
        <v>1641</v>
      </c>
      <c r="C691" s="20" t="s">
        <v>1642</v>
      </c>
      <c r="D691" s="23"/>
      <c r="E691" s="19" t="n">
        <v>4</v>
      </c>
      <c r="F691" s="21" t="n">
        <v>100000</v>
      </c>
      <c r="G691" s="19" t="n">
        <v>4</v>
      </c>
      <c r="H691" s="21" t="n">
        <v>172000</v>
      </c>
      <c r="I691" s="21" t="n">
        <v>-72000</v>
      </c>
      <c r="J691" s="22" t="n">
        <f aca="false">IF(F691=0,"",H691/F691)</f>
        <v>1.72</v>
      </c>
    </row>
    <row r="692" customFormat="false" ht="15" hidden="false" customHeight="false" outlineLevel="0" collapsed="false">
      <c r="A692" s="19" t="n">
        <v>688</v>
      </c>
      <c r="B692" s="19" t="s">
        <v>1643</v>
      </c>
      <c r="C692" s="20" t="s">
        <v>1644</v>
      </c>
      <c r="D692" s="23"/>
      <c r="E692" s="19" t="n">
        <v>4</v>
      </c>
      <c r="F692" s="21" t="n">
        <v>100000</v>
      </c>
      <c r="G692" s="19" t="n">
        <v>4</v>
      </c>
      <c r="H692" s="21" t="n">
        <v>172000</v>
      </c>
      <c r="I692" s="21" t="n">
        <v>-72000</v>
      </c>
      <c r="J692" s="22" t="n">
        <f aca="false">IF(F692=0,"",H692/F692)</f>
        <v>1.72</v>
      </c>
    </row>
    <row r="693" customFormat="false" ht="15" hidden="false" customHeight="false" outlineLevel="0" collapsed="false">
      <c r="A693" s="19" t="n">
        <v>689</v>
      </c>
      <c r="B693" s="19" t="s">
        <v>1645</v>
      </c>
      <c r="C693" s="20" t="s">
        <v>282</v>
      </c>
      <c r="D693" s="23" t="s">
        <v>1646</v>
      </c>
      <c r="E693" s="19" t="n">
        <v>10</v>
      </c>
      <c r="F693" s="21" t="n">
        <v>230000</v>
      </c>
      <c r="G693" s="19" t="n">
        <v>10</v>
      </c>
      <c r="H693" s="21" t="n">
        <v>399750</v>
      </c>
      <c r="I693" s="21" t="n">
        <v>-169750</v>
      </c>
      <c r="J693" s="22" t="n">
        <f aca="false">IF(F693=0,"",H693/F693)</f>
        <v>1.73804347826087</v>
      </c>
    </row>
    <row r="694" customFormat="false" ht="15" hidden="false" customHeight="false" outlineLevel="0" collapsed="false">
      <c r="A694" s="19" t="n">
        <v>690</v>
      </c>
      <c r="B694" s="19" t="s">
        <v>1647</v>
      </c>
      <c r="C694" s="20" t="s">
        <v>1648</v>
      </c>
      <c r="D694" s="23"/>
      <c r="E694" s="19" t="n">
        <v>10</v>
      </c>
      <c r="F694" s="21" t="n">
        <v>115000</v>
      </c>
      <c r="G694" s="19" t="n">
        <v>10</v>
      </c>
      <c r="H694" s="21" t="n">
        <v>200000</v>
      </c>
      <c r="I694" s="21" t="n">
        <v>-85000</v>
      </c>
      <c r="J694" s="22" t="n">
        <f aca="false">IF(F694=0,"",H694/F694)</f>
        <v>1.73913043478261</v>
      </c>
    </row>
    <row r="695" customFormat="false" ht="15" hidden="false" customHeight="false" outlineLevel="0" collapsed="false">
      <c r="A695" s="19" t="n">
        <v>691</v>
      </c>
      <c r="B695" s="19" t="s">
        <v>1649</v>
      </c>
      <c r="C695" s="20" t="s">
        <v>1650</v>
      </c>
      <c r="D695" s="20" t="s">
        <v>1651</v>
      </c>
      <c r="E695" s="19" t="n">
        <v>12</v>
      </c>
      <c r="F695" s="21" t="n">
        <v>180000</v>
      </c>
      <c r="G695" s="19" t="n">
        <v>17</v>
      </c>
      <c r="H695" s="21" t="n">
        <v>314200</v>
      </c>
      <c r="I695" s="21" t="n">
        <v>-134200</v>
      </c>
      <c r="J695" s="22" t="n">
        <f aca="false">IF(F695=0,"",H695/F695)</f>
        <v>1.74555555555556</v>
      </c>
    </row>
    <row r="696" customFormat="false" ht="15" hidden="false" customHeight="false" outlineLevel="0" collapsed="false">
      <c r="A696" s="19" t="n">
        <v>692</v>
      </c>
      <c r="B696" s="19" t="s">
        <v>1652</v>
      </c>
      <c r="C696" s="20" t="s">
        <v>1653</v>
      </c>
      <c r="D696" s="23" t="s">
        <v>1654</v>
      </c>
      <c r="E696" s="19" t="n">
        <v>1</v>
      </c>
      <c r="F696" s="21" t="n">
        <v>50000</v>
      </c>
      <c r="G696" s="19" t="n">
        <v>1</v>
      </c>
      <c r="H696" s="21" t="n">
        <v>87400</v>
      </c>
      <c r="I696" s="21" t="n">
        <v>-37400</v>
      </c>
      <c r="J696" s="22" t="n">
        <f aca="false">IF(F696=0,"",H696/F696)</f>
        <v>1.748</v>
      </c>
    </row>
    <row r="697" customFormat="false" ht="15" hidden="false" customHeight="false" outlineLevel="0" collapsed="false">
      <c r="A697" s="19" t="n">
        <v>693</v>
      </c>
      <c r="B697" s="19" t="s">
        <v>1655</v>
      </c>
      <c r="C697" s="20" t="s">
        <v>1656</v>
      </c>
      <c r="D697" s="23" t="s">
        <v>1657</v>
      </c>
      <c r="E697" s="19" t="n">
        <v>3</v>
      </c>
      <c r="F697" s="21" t="n">
        <v>6000</v>
      </c>
      <c r="G697" s="19" t="n">
        <v>3</v>
      </c>
      <c r="H697" s="21" t="n">
        <v>10500</v>
      </c>
      <c r="I697" s="21" t="n">
        <v>-4500</v>
      </c>
      <c r="J697" s="22" t="n">
        <f aca="false">IF(F697=0,"",H697/F697)</f>
        <v>1.75</v>
      </c>
    </row>
    <row r="698" customFormat="false" ht="15" hidden="false" customHeight="false" outlineLevel="0" collapsed="false">
      <c r="A698" s="19" t="n">
        <v>694</v>
      </c>
      <c r="B698" s="19" t="s">
        <v>1658</v>
      </c>
      <c r="C698" s="23" t="s">
        <v>1659</v>
      </c>
      <c r="D698" s="23"/>
      <c r="E698" s="19" t="n">
        <v>30</v>
      </c>
      <c r="F698" s="21" t="n">
        <v>240000</v>
      </c>
      <c r="G698" s="19" t="n">
        <v>30</v>
      </c>
      <c r="H698" s="21" t="n">
        <v>420000</v>
      </c>
      <c r="I698" s="21" t="n">
        <v>-180000</v>
      </c>
      <c r="J698" s="22" t="n">
        <f aca="false">IF(F698=0,"",H698/F698)</f>
        <v>1.75</v>
      </c>
    </row>
    <row r="699" customFormat="false" ht="15" hidden="false" customHeight="false" outlineLevel="0" collapsed="false">
      <c r="A699" s="19" t="n">
        <v>695</v>
      </c>
      <c r="B699" s="19" t="s">
        <v>1660</v>
      </c>
      <c r="C699" s="20" t="s">
        <v>1525</v>
      </c>
      <c r="D699" s="23"/>
      <c r="E699" s="19" t="n">
        <v>44</v>
      </c>
      <c r="F699" s="21" t="n">
        <v>68270</v>
      </c>
      <c r="G699" s="19" t="n">
        <v>34</v>
      </c>
      <c r="H699" s="21" t="n">
        <v>119500</v>
      </c>
      <c r="I699" s="21" t="n">
        <v>-51230</v>
      </c>
      <c r="J699" s="22" t="n">
        <f aca="false">IF(F699=0,"",H699/F699)</f>
        <v>1.75040281236268</v>
      </c>
    </row>
    <row r="700" customFormat="false" ht="15" hidden="false" customHeight="false" outlineLevel="0" collapsed="false">
      <c r="A700" s="19" t="n">
        <v>696</v>
      </c>
      <c r="B700" s="19" t="s">
        <v>1661</v>
      </c>
      <c r="C700" s="20" t="s">
        <v>1662</v>
      </c>
      <c r="D700" s="23" t="s">
        <v>1663</v>
      </c>
      <c r="E700" s="19" t="n">
        <v>110</v>
      </c>
      <c r="F700" s="21" t="n">
        <v>1222500</v>
      </c>
      <c r="G700" s="19" t="n">
        <v>90</v>
      </c>
      <c r="H700" s="21" t="n">
        <v>2146610</v>
      </c>
      <c r="I700" s="21" t="n">
        <v>-924110</v>
      </c>
      <c r="J700" s="22" t="n">
        <f aca="false">IF(F700=0,"",H700/F700)</f>
        <v>1.755918200409</v>
      </c>
    </row>
    <row r="701" customFormat="false" ht="15" hidden="false" customHeight="false" outlineLevel="0" collapsed="false">
      <c r="A701" s="19" t="n">
        <v>697</v>
      </c>
      <c r="B701" s="19" t="s">
        <v>1664</v>
      </c>
      <c r="C701" s="20" t="s">
        <v>1665</v>
      </c>
      <c r="D701" s="23"/>
      <c r="E701" s="19" t="n">
        <v>4</v>
      </c>
      <c r="F701" s="21" t="n">
        <v>112890</v>
      </c>
      <c r="G701" s="19" t="n">
        <v>6</v>
      </c>
      <c r="H701" s="21" t="n">
        <v>198600</v>
      </c>
      <c r="I701" s="21" t="n">
        <v>-85710</v>
      </c>
      <c r="J701" s="22" t="n">
        <f aca="false">IF(F701=0,"",H701/F701)</f>
        <v>1.75923465320223</v>
      </c>
    </row>
    <row r="702" customFormat="false" ht="15" hidden="false" customHeight="false" outlineLevel="0" collapsed="false">
      <c r="A702" s="19" t="n">
        <v>698</v>
      </c>
      <c r="B702" s="19" t="s">
        <v>1666</v>
      </c>
      <c r="C702" s="20" t="s">
        <v>1667</v>
      </c>
      <c r="D702" s="23" t="s">
        <v>1668</v>
      </c>
      <c r="E702" s="19" t="n">
        <v>9</v>
      </c>
      <c r="F702" s="21" t="n">
        <v>543750</v>
      </c>
      <c r="G702" s="19" t="n">
        <v>13</v>
      </c>
      <c r="H702" s="21" t="n">
        <v>959075</v>
      </c>
      <c r="I702" s="21" t="n">
        <v>-415325</v>
      </c>
      <c r="J702" s="22" t="n">
        <f aca="false">IF(F702=0,"",H702/F702)</f>
        <v>1.76381609195402</v>
      </c>
    </row>
    <row r="703" customFormat="false" ht="15" hidden="false" customHeight="false" outlineLevel="0" collapsed="false">
      <c r="A703" s="19" t="n">
        <v>699</v>
      </c>
      <c r="B703" s="19" t="s">
        <v>1669</v>
      </c>
      <c r="C703" s="20" t="s">
        <v>1670</v>
      </c>
      <c r="D703" s="20" t="s">
        <v>1671</v>
      </c>
      <c r="E703" s="19" t="n">
        <v>4</v>
      </c>
      <c r="F703" s="21" t="n">
        <v>24000</v>
      </c>
      <c r="G703" s="19" t="n">
        <v>5</v>
      </c>
      <c r="H703" s="21" t="n">
        <v>42360</v>
      </c>
      <c r="I703" s="21" t="n">
        <v>-18360</v>
      </c>
      <c r="J703" s="22" t="n">
        <f aca="false">IF(F703=0,"",H703/F703)</f>
        <v>1.765</v>
      </c>
    </row>
    <row r="704" customFormat="false" ht="15" hidden="false" customHeight="false" outlineLevel="0" collapsed="false">
      <c r="A704" s="19" t="n">
        <v>700</v>
      </c>
      <c r="B704" s="19" t="s">
        <v>1672</v>
      </c>
      <c r="C704" s="20" t="s">
        <v>1673</v>
      </c>
      <c r="D704" s="23"/>
      <c r="E704" s="19" t="n">
        <v>2</v>
      </c>
      <c r="F704" s="21" t="n">
        <v>12000</v>
      </c>
      <c r="G704" s="19" t="n">
        <v>4</v>
      </c>
      <c r="H704" s="21" t="n">
        <v>21280</v>
      </c>
      <c r="I704" s="21" t="n">
        <v>-9280</v>
      </c>
      <c r="J704" s="22" t="n">
        <f aca="false">IF(F704=0,"",H704/F704)</f>
        <v>1.77333333333333</v>
      </c>
    </row>
    <row r="705" customFormat="false" ht="15" hidden="false" customHeight="false" outlineLevel="0" collapsed="false">
      <c r="A705" s="19" t="n">
        <v>701</v>
      </c>
      <c r="B705" s="19" t="s">
        <v>1674</v>
      </c>
      <c r="C705" s="20" t="s">
        <v>1675</v>
      </c>
      <c r="D705" s="23" t="s">
        <v>1676</v>
      </c>
      <c r="E705" s="19" t="n">
        <v>1</v>
      </c>
      <c r="F705" s="21" t="n">
        <v>16000</v>
      </c>
      <c r="G705" s="19" t="n">
        <v>1</v>
      </c>
      <c r="H705" s="21" t="n">
        <v>28400</v>
      </c>
      <c r="I705" s="21" t="n">
        <v>-12400</v>
      </c>
      <c r="J705" s="22" t="n">
        <f aca="false">IF(F705=0,"",H705/F705)</f>
        <v>1.775</v>
      </c>
    </row>
    <row r="706" customFormat="false" ht="15" hidden="false" customHeight="false" outlineLevel="0" collapsed="false">
      <c r="A706" s="19" t="n">
        <v>702</v>
      </c>
      <c r="B706" s="19" t="s">
        <v>1677</v>
      </c>
      <c r="C706" s="20" t="s">
        <v>1678</v>
      </c>
      <c r="D706" s="23" t="s">
        <v>1679</v>
      </c>
      <c r="E706" s="19" t="n">
        <v>10</v>
      </c>
      <c r="F706" s="21" t="n">
        <v>115000</v>
      </c>
      <c r="G706" s="19" t="n">
        <v>10</v>
      </c>
      <c r="H706" s="21" t="n">
        <v>206800</v>
      </c>
      <c r="I706" s="21" t="n">
        <v>-91800</v>
      </c>
      <c r="J706" s="22" t="n">
        <f aca="false">IF(F706=0,"",H706/F706)</f>
        <v>1.79826086956522</v>
      </c>
    </row>
    <row r="707" customFormat="false" ht="15" hidden="false" customHeight="false" outlineLevel="0" collapsed="false">
      <c r="A707" s="19" t="n">
        <v>703</v>
      </c>
      <c r="B707" s="19" t="s">
        <v>1680</v>
      </c>
      <c r="C707" s="20" t="s">
        <v>1681</v>
      </c>
      <c r="D707" s="23" t="s">
        <v>102</v>
      </c>
      <c r="E707" s="19" t="n">
        <v>50</v>
      </c>
      <c r="F707" s="21" t="n">
        <v>95000</v>
      </c>
      <c r="G707" s="19" t="n">
        <v>50</v>
      </c>
      <c r="H707" s="21" t="n">
        <v>171000</v>
      </c>
      <c r="I707" s="21" t="n">
        <v>-76000</v>
      </c>
      <c r="J707" s="22" t="n">
        <f aca="false">IF(F707=0,"",H707/F707)</f>
        <v>1.8</v>
      </c>
    </row>
    <row r="708" customFormat="false" ht="15" hidden="false" customHeight="false" outlineLevel="0" collapsed="false">
      <c r="A708" s="19" t="n">
        <v>704</v>
      </c>
      <c r="B708" s="19" t="s">
        <v>1682</v>
      </c>
      <c r="C708" s="20" t="s">
        <v>1683</v>
      </c>
      <c r="D708" s="23"/>
      <c r="E708" s="19" t="n">
        <v>23</v>
      </c>
      <c r="F708" s="21" t="n">
        <v>96000</v>
      </c>
      <c r="G708" s="19" t="n">
        <v>25</v>
      </c>
      <c r="H708" s="21" t="n">
        <v>173000</v>
      </c>
      <c r="I708" s="21" t="n">
        <v>-77000</v>
      </c>
      <c r="J708" s="22" t="n">
        <f aca="false">IF(F708=0,"",H708/F708)</f>
        <v>1.80208333333333</v>
      </c>
    </row>
    <row r="709" customFormat="false" ht="15" hidden="false" customHeight="false" outlineLevel="0" collapsed="false">
      <c r="A709" s="19" t="n">
        <v>705</v>
      </c>
      <c r="B709" s="19" t="s">
        <v>1684</v>
      </c>
      <c r="C709" s="20" t="s">
        <v>104</v>
      </c>
      <c r="D709" s="23"/>
      <c r="E709" s="19" t="n">
        <v>284</v>
      </c>
      <c r="F709" s="21" t="n">
        <v>1043550</v>
      </c>
      <c r="G709" s="19" t="n">
        <v>397</v>
      </c>
      <c r="H709" s="21" t="n">
        <v>1886792</v>
      </c>
      <c r="I709" s="21" t="n">
        <v>-843242</v>
      </c>
      <c r="J709" s="22" t="n">
        <f aca="false">IF(F709=0,"",H709/F709)</f>
        <v>1.80805136313545</v>
      </c>
    </row>
    <row r="710" customFormat="false" ht="15" hidden="false" customHeight="false" outlineLevel="0" collapsed="false">
      <c r="A710" s="19" t="n">
        <v>706</v>
      </c>
      <c r="B710" s="19" t="s">
        <v>1685</v>
      </c>
      <c r="C710" s="20" t="s">
        <v>1686</v>
      </c>
      <c r="D710" s="20" t="s">
        <v>1687</v>
      </c>
      <c r="E710" s="19" t="n">
        <v>20</v>
      </c>
      <c r="F710" s="21" t="n">
        <v>720000</v>
      </c>
      <c r="G710" s="19" t="n">
        <v>20</v>
      </c>
      <c r="H710" s="21" t="n">
        <v>1302000</v>
      </c>
      <c r="I710" s="21" t="n">
        <v>-582000</v>
      </c>
      <c r="J710" s="22" t="n">
        <f aca="false">IF(F710=0,"",H710/F710)</f>
        <v>1.80833333333333</v>
      </c>
    </row>
    <row r="711" customFormat="false" ht="15" hidden="false" customHeight="false" outlineLevel="0" collapsed="false">
      <c r="A711" s="19" t="n">
        <v>707</v>
      </c>
      <c r="B711" s="19" t="s">
        <v>1688</v>
      </c>
      <c r="C711" s="20" t="s">
        <v>1689</v>
      </c>
      <c r="D711" s="23"/>
      <c r="E711" s="19" t="n">
        <v>20</v>
      </c>
      <c r="F711" s="21" t="n">
        <v>99000</v>
      </c>
      <c r="G711" s="19" t="n">
        <v>29</v>
      </c>
      <c r="H711" s="21" t="n">
        <v>179180</v>
      </c>
      <c r="I711" s="21" t="n">
        <v>-80180</v>
      </c>
      <c r="J711" s="22" t="n">
        <f aca="false">IF(F711=0,"",H711/F711)</f>
        <v>1.80989898989899</v>
      </c>
    </row>
    <row r="712" customFormat="false" ht="15" hidden="false" customHeight="false" outlineLevel="0" collapsed="false">
      <c r="A712" s="19" t="n">
        <v>708</v>
      </c>
      <c r="B712" s="19" t="s">
        <v>1690</v>
      </c>
      <c r="C712" s="20" t="s">
        <v>953</v>
      </c>
      <c r="D712" s="23"/>
      <c r="E712" s="19" t="n">
        <v>50</v>
      </c>
      <c r="F712" s="21" t="n">
        <v>30000</v>
      </c>
      <c r="G712" s="19" t="n">
        <v>60</v>
      </c>
      <c r="H712" s="21" t="n">
        <v>54500</v>
      </c>
      <c r="I712" s="21" t="n">
        <v>-24500</v>
      </c>
      <c r="J712" s="22" t="n">
        <f aca="false">IF(F712=0,"",H712/F712)</f>
        <v>1.81666666666667</v>
      </c>
    </row>
    <row r="713" customFormat="false" ht="15" hidden="false" customHeight="false" outlineLevel="0" collapsed="false">
      <c r="A713" s="19" t="n">
        <v>709</v>
      </c>
      <c r="B713" s="19" t="s">
        <v>1691</v>
      </c>
      <c r="C713" s="20" t="s">
        <v>1692</v>
      </c>
      <c r="D713" s="20" t="s">
        <v>1693</v>
      </c>
      <c r="E713" s="19" t="n">
        <v>100</v>
      </c>
      <c r="F713" s="21" t="n">
        <v>110000</v>
      </c>
      <c r="G713" s="19" t="n">
        <v>100</v>
      </c>
      <c r="H713" s="21" t="n">
        <v>200000</v>
      </c>
      <c r="I713" s="21" t="n">
        <v>-90000</v>
      </c>
      <c r="J713" s="22" t="n">
        <f aca="false">IF(F713=0,"",H713/F713)</f>
        <v>1.81818181818182</v>
      </c>
    </row>
    <row r="714" customFormat="false" ht="15" hidden="false" customHeight="false" outlineLevel="0" collapsed="false">
      <c r="A714" s="19" t="n">
        <v>710</v>
      </c>
      <c r="B714" s="19" t="s">
        <v>1694</v>
      </c>
      <c r="C714" s="20" t="s">
        <v>1695</v>
      </c>
      <c r="D714" s="23"/>
      <c r="E714" s="19" t="n">
        <v>8</v>
      </c>
      <c r="F714" s="21" t="n">
        <v>840000</v>
      </c>
      <c r="G714" s="19" t="n">
        <v>133</v>
      </c>
      <c r="H714" s="21" t="n">
        <v>1532375</v>
      </c>
      <c r="I714" s="21" t="n">
        <v>-692375</v>
      </c>
      <c r="J714" s="22" t="n">
        <f aca="false">IF(F714=0,"",H714/F714)</f>
        <v>1.82425595238095</v>
      </c>
    </row>
    <row r="715" customFormat="false" ht="15" hidden="false" customHeight="false" outlineLevel="0" collapsed="false">
      <c r="A715" s="19" t="n">
        <v>711</v>
      </c>
      <c r="B715" s="19" t="s">
        <v>1696</v>
      </c>
      <c r="C715" s="20" t="s">
        <v>590</v>
      </c>
      <c r="D715" s="23"/>
      <c r="E715" s="19" t="n">
        <v>50</v>
      </c>
      <c r="F715" s="21" t="n">
        <v>72500</v>
      </c>
      <c r="G715" s="19" t="n">
        <v>50</v>
      </c>
      <c r="H715" s="21" t="n">
        <v>133000</v>
      </c>
      <c r="I715" s="21" t="n">
        <v>-60500</v>
      </c>
      <c r="J715" s="22" t="n">
        <f aca="false">IF(F715=0,"",H715/F715)</f>
        <v>1.83448275862069</v>
      </c>
    </row>
    <row r="716" customFormat="false" ht="15" hidden="false" customHeight="false" outlineLevel="0" collapsed="false">
      <c r="A716" s="19" t="n">
        <v>712</v>
      </c>
      <c r="B716" s="19" t="s">
        <v>1697</v>
      </c>
      <c r="C716" s="20" t="s">
        <v>1698</v>
      </c>
      <c r="D716" s="23"/>
      <c r="E716" s="19" t="n">
        <v>17</v>
      </c>
      <c r="F716" s="21" t="n">
        <v>91000</v>
      </c>
      <c r="G716" s="19" t="n">
        <v>17</v>
      </c>
      <c r="H716" s="21" t="n">
        <v>167200</v>
      </c>
      <c r="I716" s="21" t="n">
        <v>-76200</v>
      </c>
      <c r="J716" s="22" t="n">
        <f aca="false">IF(F716=0,"",H716/F716)</f>
        <v>1.83736263736264</v>
      </c>
    </row>
    <row r="717" customFormat="false" ht="15" hidden="false" customHeight="false" outlineLevel="0" collapsed="false">
      <c r="A717" s="19" t="n">
        <v>713</v>
      </c>
      <c r="B717" s="19" t="s">
        <v>1699</v>
      </c>
      <c r="C717" s="20" t="s">
        <v>828</v>
      </c>
      <c r="D717" s="23" t="s">
        <v>1700</v>
      </c>
      <c r="E717" s="19" t="n">
        <v>800</v>
      </c>
      <c r="F717" s="21" t="n">
        <v>141000</v>
      </c>
      <c r="G717" s="19" t="n">
        <v>1800</v>
      </c>
      <c r="H717" s="21" t="n">
        <v>259200</v>
      </c>
      <c r="I717" s="21" t="n">
        <v>-118200</v>
      </c>
      <c r="J717" s="22" t="n">
        <f aca="false">IF(F717=0,"",H717/F717)</f>
        <v>1.83829787234043</v>
      </c>
    </row>
    <row r="718" customFormat="false" ht="15" hidden="false" customHeight="false" outlineLevel="0" collapsed="false">
      <c r="A718" s="19" t="n">
        <v>714</v>
      </c>
      <c r="B718" s="19" t="s">
        <v>1701</v>
      </c>
      <c r="C718" s="20" t="s">
        <v>1460</v>
      </c>
      <c r="D718" s="23" t="s">
        <v>1702</v>
      </c>
      <c r="E718" s="19" t="n">
        <v>1</v>
      </c>
      <c r="F718" s="21" t="n">
        <v>16500</v>
      </c>
      <c r="G718" s="19" t="n">
        <v>1</v>
      </c>
      <c r="H718" s="21" t="n">
        <v>30400</v>
      </c>
      <c r="I718" s="21" t="n">
        <v>-13900</v>
      </c>
      <c r="J718" s="22" t="n">
        <f aca="false">IF(F718=0,"",H718/F718)</f>
        <v>1.84242424242424</v>
      </c>
    </row>
    <row r="719" customFormat="false" ht="15" hidden="false" customHeight="false" outlineLevel="0" collapsed="false">
      <c r="A719" s="19" t="n">
        <v>715</v>
      </c>
      <c r="B719" s="19" t="s">
        <v>1703</v>
      </c>
      <c r="C719" s="20" t="s">
        <v>1704</v>
      </c>
      <c r="D719" s="23"/>
      <c r="E719" s="19" t="n">
        <v>2</v>
      </c>
      <c r="F719" s="21" t="n">
        <v>150000</v>
      </c>
      <c r="G719" s="19" t="n">
        <v>2</v>
      </c>
      <c r="H719" s="21" t="n">
        <v>276750</v>
      </c>
      <c r="I719" s="21" t="n">
        <v>-126750</v>
      </c>
      <c r="J719" s="22" t="n">
        <f aca="false">IF(F719=0,"",H719/F719)</f>
        <v>1.845</v>
      </c>
    </row>
    <row r="720" customFormat="false" ht="15" hidden="false" customHeight="false" outlineLevel="0" collapsed="false">
      <c r="A720" s="19" t="n">
        <v>716</v>
      </c>
      <c r="B720" s="19" t="s">
        <v>1705</v>
      </c>
      <c r="C720" s="20" t="s">
        <v>1706</v>
      </c>
      <c r="D720" s="20" t="s">
        <v>1707</v>
      </c>
      <c r="E720" s="19" t="n">
        <v>1</v>
      </c>
      <c r="F720" s="21" t="n">
        <v>20000</v>
      </c>
      <c r="G720" s="19" t="n">
        <v>1</v>
      </c>
      <c r="H720" s="21" t="n">
        <v>37000</v>
      </c>
      <c r="I720" s="21" t="n">
        <v>-17000</v>
      </c>
      <c r="J720" s="22" t="n">
        <f aca="false">IF(F720=0,"",H720/F720)</f>
        <v>1.85</v>
      </c>
    </row>
    <row r="721" customFormat="false" ht="15" hidden="false" customHeight="false" outlineLevel="0" collapsed="false">
      <c r="A721" s="19" t="n">
        <v>717</v>
      </c>
      <c r="B721" s="19" t="s">
        <v>1708</v>
      </c>
      <c r="C721" s="20" t="s">
        <v>377</v>
      </c>
      <c r="D721" s="23" t="s">
        <v>1709</v>
      </c>
      <c r="E721" s="19" t="n">
        <v>1</v>
      </c>
      <c r="F721" s="21" t="n">
        <v>20000</v>
      </c>
      <c r="G721" s="19" t="n">
        <v>1</v>
      </c>
      <c r="H721" s="21" t="n">
        <v>37000</v>
      </c>
      <c r="I721" s="21" t="n">
        <v>-17000</v>
      </c>
      <c r="J721" s="22" t="n">
        <f aca="false">IF(F721=0,"",H721/F721)</f>
        <v>1.85</v>
      </c>
    </row>
    <row r="722" customFormat="false" ht="15" hidden="false" customHeight="false" outlineLevel="0" collapsed="false">
      <c r="A722" s="19" t="n">
        <v>718</v>
      </c>
      <c r="B722" s="19" t="s">
        <v>1710</v>
      </c>
      <c r="C722" s="20" t="s">
        <v>1711</v>
      </c>
      <c r="D722" s="20" t="s">
        <v>1712</v>
      </c>
      <c r="E722" s="19" t="n">
        <v>1</v>
      </c>
      <c r="F722" s="21" t="n">
        <v>1350000</v>
      </c>
      <c r="G722" s="19" t="n">
        <v>1</v>
      </c>
      <c r="H722" s="21" t="n">
        <v>2500000</v>
      </c>
      <c r="I722" s="21" t="n">
        <v>-1150000</v>
      </c>
      <c r="J722" s="22" t="n">
        <f aca="false">IF(F722=0,"",H722/F722)</f>
        <v>1.85185185185185</v>
      </c>
    </row>
    <row r="723" customFormat="false" ht="15" hidden="false" customHeight="false" outlineLevel="0" collapsed="false">
      <c r="A723" s="19" t="n">
        <v>719</v>
      </c>
      <c r="B723" s="19" t="s">
        <v>1713</v>
      </c>
      <c r="C723" s="20" t="s">
        <v>1714</v>
      </c>
      <c r="D723" s="23"/>
      <c r="E723" s="19" t="n">
        <v>1</v>
      </c>
      <c r="F723" s="21" t="n">
        <v>4000</v>
      </c>
      <c r="G723" s="19" t="n">
        <v>1</v>
      </c>
      <c r="H723" s="21" t="n">
        <v>7410</v>
      </c>
      <c r="I723" s="21" t="n">
        <v>-3410</v>
      </c>
      <c r="J723" s="22" t="n">
        <f aca="false">IF(F723=0,"",H723/F723)</f>
        <v>1.8525</v>
      </c>
    </row>
    <row r="724" customFormat="false" ht="15" hidden="false" customHeight="false" outlineLevel="0" collapsed="false">
      <c r="A724" s="19" t="n">
        <v>720</v>
      </c>
      <c r="B724" s="19" t="s">
        <v>1715</v>
      </c>
      <c r="C724" s="20" t="s">
        <v>1716</v>
      </c>
      <c r="D724" s="23"/>
      <c r="E724" s="19" t="n">
        <v>25</v>
      </c>
      <c r="F724" s="21" t="n">
        <v>705000</v>
      </c>
      <c r="G724" s="19" t="n">
        <v>25</v>
      </c>
      <c r="H724" s="21" t="n">
        <v>1314100</v>
      </c>
      <c r="I724" s="21" t="n">
        <v>-609100</v>
      </c>
      <c r="J724" s="22" t="n">
        <f aca="false">IF(F724=0,"",H724/F724)</f>
        <v>1.86397163120567</v>
      </c>
    </row>
    <row r="725" customFormat="false" ht="15" hidden="false" customHeight="false" outlineLevel="0" collapsed="false">
      <c r="A725" s="19" t="n">
        <v>721</v>
      </c>
      <c r="B725" s="19" t="s">
        <v>1717</v>
      </c>
      <c r="C725" s="20" t="s">
        <v>1718</v>
      </c>
      <c r="D725" s="23"/>
      <c r="E725" s="19" t="n">
        <v>1</v>
      </c>
      <c r="F725" s="21" t="n">
        <v>8030</v>
      </c>
      <c r="G725" s="19" t="n">
        <v>1</v>
      </c>
      <c r="H725" s="21" t="n">
        <v>15000</v>
      </c>
      <c r="I725" s="21" t="n">
        <v>-6970</v>
      </c>
      <c r="J725" s="22" t="n">
        <f aca="false">IF(F725=0,"",H725/F725)</f>
        <v>1.86799501867995</v>
      </c>
    </row>
    <row r="726" customFormat="false" ht="15" hidden="false" customHeight="false" outlineLevel="0" collapsed="false">
      <c r="A726" s="19" t="n">
        <v>722</v>
      </c>
      <c r="B726" s="19" t="s">
        <v>1719</v>
      </c>
      <c r="C726" s="20" t="s">
        <v>1720</v>
      </c>
      <c r="D726" s="23" t="s">
        <v>1721</v>
      </c>
      <c r="E726" s="19" t="n">
        <v>10</v>
      </c>
      <c r="F726" s="21" t="n">
        <v>71000</v>
      </c>
      <c r="G726" s="19" t="n">
        <v>10</v>
      </c>
      <c r="H726" s="21" t="n">
        <v>133000</v>
      </c>
      <c r="I726" s="21" t="n">
        <v>-62000</v>
      </c>
      <c r="J726" s="22" t="n">
        <f aca="false">IF(F726=0,"",H726/F726)</f>
        <v>1.87323943661972</v>
      </c>
    </row>
    <row r="727" customFormat="false" ht="15" hidden="false" customHeight="false" outlineLevel="0" collapsed="false">
      <c r="A727" s="19" t="n">
        <v>723</v>
      </c>
      <c r="B727" s="19" t="s">
        <v>1722</v>
      </c>
      <c r="C727" s="20" t="s">
        <v>1723</v>
      </c>
      <c r="D727" s="20" t="s">
        <v>1687</v>
      </c>
      <c r="E727" s="19" t="n">
        <v>8</v>
      </c>
      <c r="F727" s="21" t="n">
        <v>64000</v>
      </c>
      <c r="G727" s="19" t="n">
        <v>8</v>
      </c>
      <c r="H727" s="21" t="n">
        <v>120000</v>
      </c>
      <c r="I727" s="21" t="n">
        <v>-56000</v>
      </c>
      <c r="J727" s="22" t="n">
        <f aca="false">IF(F727=0,"",H727/F727)</f>
        <v>1.875</v>
      </c>
    </row>
    <row r="728" customFormat="false" ht="15" hidden="false" customHeight="false" outlineLevel="0" collapsed="false">
      <c r="A728" s="19" t="n">
        <v>724</v>
      </c>
      <c r="B728" s="19" t="s">
        <v>1724</v>
      </c>
      <c r="C728" s="20" t="s">
        <v>1063</v>
      </c>
      <c r="D728" s="23"/>
      <c r="E728" s="19" t="n">
        <v>180</v>
      </c>
      <c r="F728" s="21" t="n">
        <v>300000</v>
      </c>
      <c r="G728" s="19" t="n">
        <v>180</v>
      </c>
      <c r="H728" s="21" t="n">
        <v>563500</v>
      </c>
      <c r="I728" s="21" t="n">
        <v>-263500</v>
      </c>
      <c r="J728" s="22" t="n">
        <f aca="false">IF(F728=0,"",H728/F728)</f>
        <v>1.87833333333333</v>
      </c>
    </row>
    <row r="729" customFormat="false" ht="15" hidden="false" customHeight="false" outlineLevel="0" collapsed="false">
      <c r="A729" s="19" t="n">
        <v>725</v>
      </c>
      <c r="B729" s="19" t="s">
        <v>1725</v>
      </c>
      <c r="C729" s="20" t="s">
        <v>1726</v>
      </c>
      <c r="D729" s="23"/>
      <c r="E729" s="19" t="n">
        <v>31</v>
      </c>
      <c r="F729" s="21" t="n">
        <v>401760</v>
      </c>
      <c r="G729" s="19" t="n">
        <v>31</v>
      </c>
      <c r="H729" s="21" t="n">
        <v>759500</v>
      </c>
      <c r="I729" s="21" t="n">
        <v>-357740</v>
      </c>
      <c r="J729" s="22" t="n">
        <f aca="false">IF(F729=0,"",H729/F729)</f>
        <v>1.89043209876543</v>
      </c>
    </row>
    <row r="730" customFormat="false" ht="15" hidden="false" customHeight="false" outlineLevel="0" collapsed="false">
      <c r="A730" s="19" t="n">
        <v>726</v>
      </c>
      <c r="B730" s="19" t="s">
        <v>1727</v>
      </c>
      <c r="C730" s="20" t="s">
        <v>1728</v>
      </c>
      <c r="D730" s="23" t="s">
        <v>1156</v>
      </c>
      <c r="E730" s="19" t="n">
        <v>2</v>
      </c>
      <c r="F730" s="21" t="n">
        <v>45400</v>
      </c>
      <c r="G730" s="19" t="n">
        <v>2</v>
      </c>
      <c r="H730" s="21" t="n">
        <v>86140</v>
      </c>
      <c r="I730" s="21" t="n">
        <v>-40740</v>
      </c>
      <c r="J730" s="22" t="n">
        <f aca="false">IF(F730=0,"",H730/F730)</f>
        <v>1.89735682819383</v>
      </c>
    </row>
    <row r="731" customFormat="false" ht="15" hidden="false" customHeight="false" outlineLevel="0" collapsed="false">
      <c r="A731" s="19" t="n">
        <v>727</v>
      </c>
      <c r="B731" s="19" t="s">
        <v>1729</v>
      </c>
      <c r="C731" s="20" t="s">
        <v>1730</v>
      </c>
      <c r="D731" s="23" t="s">
        <v>1731</v>
      </c>
      <c r="E731" s="19" t="n">
        <v>100</v>
      </c>
      <c r="F731" s="21" t="n">
        <v>15000</v>
      </c>
      <c r="G731" s="19" t="n">
        <v>100</v>
      </c>
      <c r="H731" s="21" t="n">
        <v>28500</v>
      </c>
      <c r="I731" s="21" t="n">
        <v>-13500</v>
      </c>
      <c r="J731" s="22" t="n">
        <f aca="false">IF(F731=0,"",H731/F731)</f>
        <v>1.9</v>
      </c>
    </row>
    <row r="732" customFormat="false" ht="15" hidden="false" customHeight="false" outlineLevel="0" collapsed="false">
      <c r="A732" s="19" t="n">
        <v>728</v>
      </c>
      <c r="B732" s="19" t="s">
        <v>1732</v>
      </c>
      <c r="C732" s="20" t="s">
        <v>1733</v>
      </c>
      <c r="D732" s="23" t="s">
        <v>1734</v>
      </c>
      <c r="E732" s="19" t="n">
        <v>240</v>
      </c>
      <c r="F732" s="21" t="n">
        <v>642000</v>
      </c>
      <c r="G732" s="19" t="n">
        <v>260</v>
      </c>
      <c r="H732" s="21" t="n">
        <v>1237880</v>
      </c>
      <c r="I732" s="21" t="n">
        <v>-595880</v>
      </c>
      <c r="J732" s="22" t="n">
        <f aca="false">IF(F732=0,"",H732/F732)</f>
        <v>1.92816199376947</v>
      </c>
    </row>
    <row r="733" customFormat="false" ht="15" hidden="false" customHeight="false" outlineLevel="0" collapsed="false">
      <c r="A733" s="19" t="n">
        <v>729</v>
      </c>
      <c r="B733" s="19" t="s">
        <v>1735</v>
      </c>
      <c r="C733" s="20" t="s">
        <v>1736</v>
      </c>
      <c r="D733" s="23" t="s">
        <v>1737</v>
      </c>
      <c r="E733" s="19" t="n">
        <v>7</v>
      </c>
      <c r="F733" s="21" t="n">
        <v>840000</v>
      </c>
      <c r="G733" s="19" t="n">
        <v>10</v>
      </c>
      <c r="H733" s="21" t="n">
        <v>1620000</v>
      </c>
      <c r="I733" s="21" t="n">
        <v>-780000</v>
      </c>
      <c r="J733" s="22" t="n">
        <f aca="false">IF(F733=0,"",H733/F733)</f>
        <v>1.92857142857143</v>
      </c>
    </row>
    <row r="734" customFormat="false" ht="15" hidden="false" customHeight="false" outlineLevel="0" collapsed="false">
      <c r="A734" s="19" t="n">
        <v>730</v>
      </c>
      <c r="B734" s="19" t="s">
        <v>1738</v>
      </c>
      <c r="C734" s="20" t="s">
        <v>1739</v>
      </c>
      <c r="D734" s="20" t="s">
        <v>1651</v>
      </c>
      <c r="E734" s="19" t="n">
        <v>710</v>
      </c>
      <c r="F734" s="21" t="n">
        <v>148800</v>
      </c>
      <c r="G734" s="19" t="n">
        <v>211</v>
      </c>
      <c r="H734" s="21" t="n">
        <v>287500</v>
      </c>
      <c r="I734" s="21" t="n">
        <v>-138700</v>
      </c>
      <c r="J734" s="22" t="n">
        <f aca="false">IF(F734=0,"",H734/F734)</f>
        <v>1.93212365591398</v>
      </c>
    </row>
    <row r="735" customFormat="false" ht="15" hidden="false" customHeight="false" outlineLevel="0" collapsed="false">
      <c r="A735" s="19" t="n">
        <v>731</v>
      </c>
      <c r="B735" s="19" t="s">
        <v>1740</v>
      </c>
      <c r="C735" s="20" t="s">
        <v>1741</v>
      </c>
      <c r="D735" s="23" t="s">
        <v>1742</v>
      </c>
      <c r="E735" s="19" t="n">
        <v>2</v>
      </c>
      <c r="F735" s="21" t="n">
        <v>81200</v>
      </c>
      <c r="G735" s="19" t="n">
        <v>3</v>
      </c>
      <c r="H735" s="21" t="n">
        <v>156900</v>
      </c>
      <c r="I735" s="21" t="n">
        <v>-75700</v>
      </c>
      <c r="J735" s="22" t="n">
        <f aca="false">IF(F735=0,"",H735/F735)</f>
        <v>1.93226600985222</v>
      </c>
    </row>
    <row r="736" customFormat="false" ht="15" hidden="false" customHeight="false" outlineLevel="0" collapsed="false">
      <c r="A736" s="19" t="n">
        <v>732</v>
      </c>
      <c r="B736" s="19" t="s">
        <v>1743</v>
      </c>
      <c r="C736" s="20" t="s">
        <v>1744</v>
      </c>
      <c r="D736" s="23"/>
      <c r="E736" s="19" t="n">
        <v>100</v>
      </c>
      <c r="F736" s="21" t="n">
        <v>15000</v>
      </c>
      <c r="G736" s="19" t="n">
        <v>100</v>
      </c>
      <c r="H736" s="21" t="n">
        <v>29000</v>
      </c>
      <c r="I736" s="21" t="n">
        <v>-14000</v>
      </c>
      <c r="J736" s="22" t="n">
        <f aca="false">IF(F736=0,"",H736/F736)</f>
        <v>1.93333333333333</v>
      </c>
    </row>
    <row r="737" customFormat="false" ht="15" hidden="false" customHeight="false" outlineLevel="0" collapsed="false">
      <c r="A737" s="19" t="n">
        <v>733</v>
      </c>
      <c r="B737" s="19" t="s">
        <v>1745</v>
      </c>
      <c r="C737" s="20" t="s">
        <v>336</v>
      </c>
      <c r="D737" s="23" t="s">
        <v>1746</v>
      </c>
      <c r="E737" s="19" t="n">
        <v>200</v>
      </c>
      <c r="F737" s="21" t="n">
        <v>320000</v>
      </c>
      <c r="G737" s="19" t="n">
        <v>300</v>
      </c>
      <c r="H737" s="21" t="n">
        <v>620000</v>
      </c>
      <c r="I737" s="21" t="n">
        <v>-300000</v>
      </c>
      <c r="J737" s="22" t="n">
        <f aca="false">IF(F737=0,"",H737/F737)</f>
        <v>1.9375</v>
      </c>
    </row>
    <row r="738" customFormat="false" ht="15" hidden="false" customHeight="false" outlineLevel="0" collapsed="false">
      <c r="A738" s="19" t="n">
        <v>734</v>
      </c>
      <c r="B738" s="19" t="s">
        <v>1747</v>
      </c>
      <c r="C738" s="20" t="s">
        <v>1748</v>
      </c>
      <c r="D738" s="20" t="s">
        <v>1749</v>
      </c>
      <c r="E738" s="19" t="n">
        <v>17</v>
      </c>
      <c r="F738" s="21" t="n">
        <v>30600</v>
      </c>
      <c r="G738" s="19" t="n">
        <v>17</v>
      </c>
      <c r="H738" s="21" t="n">
        <v>59500</v>
      </c>
      <c r="I738" s="21" t="n">
        <v>-28900</v>
      </c>
      <c r="J738" s="22" t="n">
        <f aca="false">IF(F738=0,"",H738/F738)</f>
        <v>1.94444444444444</v>
      </c>
    </row>
    <row r="739" customFormat="false" ht="15" hidden="false" customHeight="false" outlineLevel="0" collapsed="false">
      <c r="A739" s="19" t="n">
        <v>735</v>
      </c>
      <c r="B739" s="19" t="s">
        <v>1750</v>
      </c>
      <c r="C739" s="20" t="s">
        <v>1751</v>
      </c>
      <c r="D739" s="20" t="s">
        <v>1651</v>
      </c>
      <c r="E739" s="19" t="n">
        <v>2</v>
      </c>
      <c r="F739" s="21" t="n">
        <v>60000</v>
      </c>
      <c r="G739" s="19" t="n">
        <v>2</v>
      </c>
      <c r="H739" s="21" t="n">
        <v>117028</v>
      </c>
      <c r="I739" s="21" t="n">
        <v>-57028</v>
      </c>
      <c r="J739" s="22" t="n">
        <f aca="false">IF(F739=0,"",H739/F739)</f>
        <v>1.95046666666667</v>
      </c>
    </row>
    <row r="740" customFormat="false" ht="15" hidden="false" customHeight="false" outlineLevel="0" collapsed="false">
      <c r="A740" s="19" t="n">
        <v>736</v>
      </c>
      <c r="B740" s="19" t="s">
        <v>1752</v>
      </c>
      <c r="C740" s="20" t="s">
        <v>1753</v>
      </c>
      <c r="D740" s="23"/>
      <c r="E740" s="19" t="n">
        <v>2</v>
      </c>
      <c r="F740" s="21" t="n">
        <v>220000</v>
      </c>
      <c r="G740" s="19" t="n">
        <v>2</v>
      </c>
      <c r="H740" s="21" t="n">
        <v>430500</v>
      </c>
      <c r="I740" s="21" t="n">
        <v>-210500</v>
      </c>
      <c r="J740" s="22" t="n">
        <f aca="false">IF(F740=0,"",H740/F740)</f>
        <v>1.95681818181818</v>
      </c>
    </row>
    <row r="741" customFormat="false" ht="15" hidden="false" customHeight="false" outlineLevel="0" collapsed="false">
      <c r="A741" s="19" t="n">
        <v>737</v>
      </c>
      <c r="B741" s="19" t="s">
        <v>1754</v>
      </c>
      <c r="C741" s="20" t="s">
        <v>1755</v>
      </c>
      <c r="D741" s="23"/>
      <c r="E741" s="19" t="n">
        <v>1</v>
      </c>
      <c r="F741" s="21" t="n">
        <v>285000</v>
      </c>
      <c r="G741" s="19" t="n">
        <v>1</v>
      </c>
      <c r="H741" s="21" t="n">
        <v>560000</v>
      </c>
      <c r="I741" s="21" t="n">
        <v>-275000</v>
      </c>
      <c r="J741" s="22" t="n">
        <f aca="false">IF(F741=0,"",H741/F741)</f>
        <v>1.96491228070175</v>
      </c>
    </row>
    <row r="742" customFormat="false" ht="15" hidden="false" customHeight="false" outlineLevel="0" collapsed="false">
      <c r="A742" s="19" t="n">
        <v>738</v>
      </c>
      <c r="B742" s="19" t="s">
        <v>1756</v>
      </c>
      <c r="C742" s="23" t="s">
        <v>1757</v>
      </c>
      <c r="D742" s="23"/>
      <c r="E742" s="19" t="n">
        <v>1</v>
      </c>
      <c r="F742" s="21" t="n">
        <v>68000</v>
      </c>
      <c r="G742" s="19" t="n">
        <v>1</v>
      </c>
      <c r="H742" s="21" t="n">
        <v>133950</v>
      </c>
      <c r="I742" s="21" t="n">
        <v>-65950</v>
      </c>
      <c r="J742" s="22" t="n">
        <f aca="false">IF(F742=0,"",H742/F742)</f>
        <v>1.96985294117647</v>
      </c>
    </row>
    <row r="743" customFormat="false" ht="15" hidden="false" customHeight="false" outlineLevel="0" collapsed="false">
      <c r="A743" s="19" t="n">
        <v>739</v>
      </c>
      <c r="B743" s="19" t="s">
        <v>1758</v>
      </c>
      <c r="C743" s="20" t="s">
        <v>1662</v>
      </c>
      <c r="D743" s="23" t="s">
        <v>1759</v>
      </c>
      <c r="E743" s="19" t="n">
        <v>62</v>
      </c>
      <c r="F743" s="21" t="n">
        <v>763000</v>
      </c>
      <c r="G743" s="19" t="n">
        <v>55</v>
      </c>
      <c r="H743" s="21" t="n">
        <v>1506945</v>
      </c>
      <c r="I743" s="21" t="n">
        <v>-743945</v>
      </c>
      <c r="J743" s="22" t="n">
        <f aca="false">IF(F743=0,"",H743/F743)</f>
        <v>1.97502621231979</v>
      </c>
    </row>
    <row r="744" customFormat="false" ht="15" hidden="false" customHeight="false" outlineLevel="0" collapsed="false">
      <c r="A744" s="19" t="n">
        <v>740</v>
      </c>
      <c r="B744" s="19" t="s">
        <v>1760</v>
      </c>
      <c r="C744" s="20" t="s">
        <v>1761</v>
      </c>
      <c r="D744" s="23" t="s">
        <v>1762</v>
      </c>
      <c r="E744" s="19" t="n">
        <v>3</v>
      </c>
      <c r="F744" s="21" t="n">
        <v>257400</v>
      </c>
      <c r="G744" s="19" t="n">
        <v>3</v>
      </c>
      <c r="H744" s="21" t="n">
        <v>508740</v>
      </c>
      <c r="I744" s="21" t="n">
        <v>-251340</v>
      </c>
      <c r="J744" s="22" t="n">
        <f aca="false">IF(F744=0,"",H744/F744)</f>
        <v>1.97645687645688</v>
      </c>
    </row>
    <row r="745" customFormat="false" ht="15" hidden="false" customHeight="false" outlineLevel="0" collapsed="false">
      <c r="A745" s="19" t="n">
        <v>741</v>
      </c>
      <c r="B745" s="19" t="s">
        <v>1763</v>
      </c>
      <c r="C745" s="20" t="s">
        <v>1764</v>
      </c>
      <c r="D745" s="23" t="s">
        <v>1765</v>
      </c>
      <c r="E745" s="19" t="n">
        <v>1</v>
      </c>
      <c r="F745" s="21" t="n">
        <v>15000</v>
      </c>
      <c r="G745" s="19" t="n">
        <v>1</v>
      </c>
      <c r="H745" s="21" t="n">
        <v>29680</v>
      </c>
      <c r="I745" s="21" t="n">
        <v>-14680</v>
      </c>
      <c r="J745" s="22" t="n">
        <f aca="false">IF(F745=0,"",H745/F745)</f>
        <v>1.97866666666667</v>
      </c>
    </row>
    <row r="746" customFormat="false" ht="15" hidden="false" customHeight="false" outlineLevel="0" collapsed="false">
      <c r="A746" s="19" t="n">
        <v>742</v>
      </c>
      <c r="B746" s="19" t="s">
        <v>1766</v>
      </c>
      <c r="C746" s="20" t="s">
        <v>1767</v>
      </c>
      <c r="D746" s="23"/>
      <c r="E746" s="19" t="n">
        <v>600</v>
      </c>
      <c r="F746" s="21" t="n">
        <v>63600</v>
      </c>
      <c r="G746" s="19" t="n">
        <v>600</v>
      </c>
      <c r="H746" s="21" t="n">
        <v>126000</v>
      </c>
      <c r="I746" s="21" t="n">
        <v>-62400</v>
      </c>
      <c r="J746" s="22" t="n">
        <f aca="false">IF(F746=0,"",H746/F746)</f>
        <v>1.9811320754717</v>
      </c>
    </row>
    <row r="747" customFormat="false" ht="15" hidden="false" customHeight="false" outlineLevel="0" collapsed="false">
      <c r="A747" s="19" t="n">
        <v>743</v>
      </c>
      <c r="B747" s="19" t="s">
        <v>1768</v>
      </c>
      <c r="C747" s="20" t="s">
        <v>1769</v>
      </c>
      <c r="D747" s="23"/>
      <c r="E747" s="19" t="n">
        <v>11</v>
      </c>
      <c r="F747" s="21" t="n">
        <v>31409</v>
      </c>
      <c r="G747" s="19" t="n">
        <v>11</v>
      </c>
      <c r="H747" s="21" t="n">
        <v>62410</v>
      </c>
      <c r="I747" s="21" t="n">
        <v>-31001</v>
      </c>
      <c r="J747" s="22" t="n">
        <f aca="false">IF(F747=0,"",H747/F747)</f>
        <v>1.9870100926486</v>
      </c>
    </row>
    <row r="748" customFormat="false" ht="15" hidden="false" customHeight="false" outlineLevel="0" collapsed="false">
      <c r="A748" s="19" t="n">
        <v>744</v>
      </c>
      <c r="B748" s="19" t="s">
        <v>1770</v>
      </c>
      <c r="C748" s="20" t="s">
        <v>1771</v>
      </c>
      <c r="D748" s="23"/>
      <c r="E748" s="19" t="n">
        <v>2</v>
      </c>
      <c r="F748" s="21" t="n">
        <v>1000</v>
      </c>
      <c r="G748" s="19" t="n">
        <v>2</v>
      </c>
      <c r="H748" s="21" t="n">
        <v>2000</v>
      </c>
      <c r="I748" s="21" t="n">
        <v>-1000</v>
      </c>
      <c r="J748" s="22" t="n">
        <f aca="false">IF(F748=0,"",H748/F748)</f>
        <v>2</v>
      </c>
    </row>
    <row r="749" customFormat="false" ht="15" hidden="false" customHeight="false" outlineLevel="0" collapsed="false">
      <c r="A749" s="19" t="n">
        <v>745</v>
      </c>
      <c r="B749" s="19" t="s">
        <v>1772</v>
      </c>
      <c r="C749" s="20" t="s">
        <v>1773</v>
      </c>
      <c r="D749" s="23"/>
      <c r="E749" s="19" t="n">
        <v>1</v>
      </c>
      <c r="F749" s="21" t="n">
        <v>1200</v>
      </c>
      <c r="G749" s="19" t="n">
        <v>1</v>
      </c>
      <c r="H749" s="21" t="n">
        <v>2400</v>
      </c>
      <c r="I749" s="21" t="n">
        <v>-1200</v>
      </c>
      <c r="J749" s="22" t="n">
        <f aca="false">IF(F749=0,"",H749/F749)</f>
        <v>2</v>
      </c>
    </row>
    <row r="750" customFormat="false" ht="15" hidden="false" customHeight="false" outlineLevel="0" collapsed="false">
      <c r="A750" s="19" t="n">
        <v>746</v>
      </c>
      <c r="B750" s="19" t="s">
        <v>1774</v>
      </c>
      <c r="C750" s="20" t="s">
        <v>1775</v>
      </c>
      <c r="D750" s="23"/>
      <c r="E750" s="19" t="n">
        <v>4</v>
      </c>
      <c r="F750" s="21" t="n">
        <v>14000</v>
      </c>
      <c r="G750" s="19" t="n">
        <v>4</v>
      </c>
      <c r="H750" s="21" t="n">
        <v>28000</v>
      </c>
      <c r="I750" s="21" t="n">
        <v>-14000</v>
      </c>
      <c r="J750" s="22" t="n">
        <f aca="false">IF(F750=0,"",H750/F750)</f>
        <v>2</v>
      </c>
    </row>
    <row r="751" customFormat="false" ht="15" hidden="false" customHeight="false" outlineLevel="0" collapsed="false">
      <c r="A751" s="19" t="n">
        <v>747</v>
      </c>
      <c r="B751" s="19" t="s">
        <v>1776</v>
      </c>
      <c r="C751" s="20" t="s">
        <v>1777</v>
      </c>
      <c r="D751" s="23"/>
      <c r="E751" s="19" t="n">
        <v>10</v>
      </c>
      <c r="F751" s="21" t="n">
        <v>15000</v>
      </c>
      <c r="G751" s="19" t="n">
        <v>10</v>
      </c>
      <c r="H751" s="21" t="n">
        <v>30000</v>
      </c>
      <c r="I751" s="21" t="n">
        <v>-15000</v>
      </c>
      <c r="J751" s="22" t="n">
        <f aca="false">IF(F751=0,"",H751/F751)</f>
        <v>2</v>
      </c>
    </row>
    <row r="752" customFormat="false" ht="15" hidden="false" customHeight="false" outlineLevel="0" collapsed="false">
      <c r="A752" s="19" t="n">
        <v>748</v>
      </c>
      <c r="B752" s="19" t="s">
        <v>1778</v>
      </c>
      <c r="C752" s="20" t="s">
        <v>1779</v>
      </c>
      <c r="D752" s="23" t="s">
        <v>1780</v>
      </c>
      <c r="E752" s="19" t="n">
        <v>100</v>
      </c>
      <c r="F752" s="21" t="n">
        <v>50000</v>
      </c>
      <c r="G752" s="19" t="n">
        <v>100</v>
      </c>
      <c r="H752" s="21" t="n">
        <v>100000</v>
      </c>
      <c r="I752" s="21" t="n">
        <v>-50000</v>
      </c>
      <c r="J752" s="22" t="n">
        <f aca="false">IF(F752=0,"",H752/F752)</f>
        <v>2</v>
      </c>
    </row>
    <row r="753" customFormat="false" ht="15" hidden="false" customHeight="false" outlineLevel="0" collapsed="false">
      <c r="A753" s="19" t="n">
        <v>749</v>
      </c>
      <c r="B753" s="19" t="s">
        <v>1781</v>
      </c>
      <c r="C753" s="20" t="s">
        <v>1782</v>
      </c>
      <c r="D753" s="20" t="s">
        <v>1783</v>
      </c>
      <c r="E753" s="19" t="n">
        <v>500</v>
      </c>
      <c r="F753" s="21" t="n">
        <v>100000</v>
      </c>
      <c r="G753" s="19" t="n">
        <v>700</v>
      </c>
      <c r="H753" s="21" t="n">
        <v>202000</v>
      </c>
      <c r="I753" s="21" t="n">
        <v>-102000</v>
      </c>
      <c r="J753" s="22" t="n">
        <f aca="false">IF(F753=0,"",H753/F753)</f>
        <v>2.02</v>
      </c>
    </row>
    <row r="754" customFormat="false" ht="15" hidden="false" customHeight="false" outlineLevel="0" collapsed="false">
      <c r="A754" s="19" t="n">
        <v>750</v>
      </c>
      <c r="B754" s="19" t="s">
        <v>1784</v>
      </c>
      <c r="C754" s="20" t="s">
        <v>1785</v>
      </c>
      <c r="D754" s="23" t="s">
        <v>1786</v>
      </c>
      <c r="E754" s="19" t="n">
        <v>1</v>
      </c>
      <c r="F754" s="21" t="n">
        <v>158000</v>
      </c>
      <c r="G754" s="19" t="n">
        <v>2</v>
      </c>
      <c r="H754" s="21" t="n">
        <v>319200</v>
      </c>
      <c r="I754" s="21" t="n">
        <v>-161200</v>
      </c>
      <c r="J754" s="22" t="n">
        <f aca="false">IF(F754=0,"",H754/F754)</f>
        <v>2.02025316455696</v>
      </c>
    </row>
    <row r="755" customFormat="false" ht="15" hidden="false" customHeight="false" outlineLevel="0" collapsed="false">
      <c r="A755" s="19" t="n">
        <v>751</v>
      </c>
      <c r="B755" s="19" t="s">
        <v>1787</v>
      </c>
      <c r="C755" s="20" t="s">
        <v>1788</v>
      </c>
      <c r="D755" s="23"/>
      <c r="E755" s="19" t="n">
        <v>23</v>
      </c>
      <c r="F755" s="21" t="n">
        <v>461000</v>
      </c>
      <c r="G755" s="19" t="n">
        <v>38</v>
      </c>
      <c r="H755" s="21" t="n">
        <v>935250</v>
      </c>
      <c r="I755" s="21" t="n">
        <v>-474250</v>
      </c>
      <c r="J755" s="22" t="n">
        <f aca="false">IF(F755=0,"",H755/F755)</f>
        <v>2.02874186550976</v>
      </c>
    </row>
    <row r="756" customFormat="false" ht="15" hidden="false" customHeight="false" outlineLevel="0" collapsed="false">
      <c r="A756" s="19" t="n">
        <v>752</v>
      </c>
      <c r="B756" s="19" t="s">
        <v>1789</v>
      </c>
      <c r="C756" s="20" t="s">
        <v>1790</v>
      </c>
      <c r="D756" s="20" t="s">
        <v>1791</v>
      </c>
      <c r="E756" s="19" t="n">
        <v>35</v>
      </c>
      <c r="F756" s="21" t="n">
        <v>70000</v>
      </c>
      <c r="G756" s="19" t="n">
        <v>28</v>
      </c>
      <c r="H756" s="21" t="n">
        <v>142460</v>
      </c>
      <c r="I756" s="21" t="n">
        <v>-72460</v>
      </c>
      <c r="J756" s="22" t="n">
        <f aca="false">IF(F756=0,"",H756/F756)</f>
        <v>2.03514285714286</v>
      </c>
    </row>
    <row r="757" customFormat="false" ht="15" hidden="false" customHeight="false" outlineLevel="0" collapsed="false">
      <c r="A757" s="19" t="n">
        <v>753</v>
      </c>
      <c r="B757" s="19" t="s">
        <v>1792</v>
      </c>
      <c r="C757" s="20" t="s">
        <v>1793</v>
      </c>
      <c r="D757" s="23"/>
      <c r="E757" s="19" t="n">
        <v>22</v>
      </c>
      <c r="F757" s="21" t="n">
        <v>121000</v>
      </c>
      <c r="G757" s="19" t="n">
        <v>22</v>
      </c>
      <c r="H757" s="21" t="n">
        <v>246400</v>
      </c>
      <c r="I757" s="21" t="n">
        <v>-125400</v>
      </c>
      <c r="J757" s="22" t="n">
        <f aca="false">IF(F757=0,"",H757/F757)</f>
        <v>2.03636363636364</v>
      </c>
    </row>
    <row r="758" customFormat="false" ht="15" hidden="false" customHeight="false" outlineLevel="0" collapsed="false">
      <c r="A758" s="19" t="n">
        <v>754</v>
      </c>
      <c r="B758" s="19" t="s">
        <v>1794</v>
      </c>
      <c r="C758" s="20" t="s">
        <v>661</v>
      </c>
      <c r="D758" s="20" t="s">
        <v>1795</v>
      </c>
      <c r="E758" s="19" t="n">
        <v>50</v>
      </c>
      <c r="F758" s="21" t="n">
        <v>192050</v>
      </c>
      <c r="G758" s="19" t="n">
        <v>74</v>
      </c>
      <c r="H758" s="21" t="n">
        <v>394210</v>
      </c>
      <c r="I758" s="21" t="n">
        <v>-202160</v>
      </c>
      <c r="J758" s="22" t="n">
        <f aca="false">IF(F758=0,"",H758/F758)</f>
        <v>2.05264254100495</v>
      </c>
    </row>
    <row r="759" customFormat="false" ht="15" hidden="false" customHeight="false" outlineLevel="0" collapsed="false">
      <c r="A759" s="19" t="n">
        <v>755</v>
      </c>
      <c r="B759" s="19" t="s">
        <v>1796</v>
      </c>
      <c r="C759" s="23" t="s">
        <v>1797</v>
      </c>
      <c r="D759" s="23" t="s">
        <v>1798</v>
      </c>
      <c r="E759" s="19" t="n">
        <v>5</v>
      </c>
      <c r="F759" s="21" t="n">
        <v>90000</v>
      </c>
      <c r="G759" s="19" t="n">
        <v>6</v>
      </c>
      <c r="H759" s="21" t="n">
        <v>186480</v>
      </c>
      <c r="I759" s="21" t="n">
        <v>-96480</v>
      </c>
      <c r="J759" s="22" t="n">
        <f aca="false">IF(F759=0,"",H759/F759)</f>
        <v>2.072</v>
      </c>
    </row>
    <row r="760" customFormat="false" ht="15" hidden="false" customHeight="false" outlineLevel="0" collapsed="false">
      <c r="A760" s="19" t="n">
        <v>756</v>
      </c>
      <c r="B760" s="19" t="s">
        <v>1799</v>
      </c>
      <c r="C760" s="20" t="s">
        <v>1800</v>
      </c>
      <c r="D760" s="20" t="s">
        <v>1801</v>
      </c>
      <c r="E760" s="19" t="n">
        <v>500</v>
      </c>
      <c r="F760" s="21" t="n">
        <v>80000</v>
      </c>
      <c r="G760" s="19" t="n">
        <v>500</v>
      </c>
      <c r="H760" s="21" t="n">
        <v>166000</v>
      </c>
      <c r="I760" s="21" t="n">
        <v>-86000</v>
      </c>
      <c r="J760" s="22" t="n">
        <f aca="false">IF(F760=0,"",H760/F760)</f>
        <v>2.075</v>
      </c>
    </row>
    <row r="761" customFormat="false" ht="15" hidden="false" customHeight="false" outlineLevel="0" collapsed="false">
      <c r="A761" s="19" t="n">
        <v>757</v>
      </c>
      <c r="B761" s="19" t="s">
        <v>1802</v>
      </c>
      <c r="C761" s="20" t="s">
        <v>1803</v>
      </c>
      <c r="D761" s="23" t="s">
        <v>1804</v>
      </c>
      <c r="E761" s="19" t="n">
        <v>142</v>
      </c>
      <c r="F761" s="21" t="n">
        <v>3002000</v>
      </c>
      <c r="G761" s="19" t="n">
        <v>147</v>
      </c>
      <c r="H761" s="21" t="n">
        <v>6249218</v>
      </c>
      <c r="I761" s="21" t="n">
        <v>-3247218</v>
      </c>
      <c r="J761" s="22" t="n">
        <f aca="false">IF(F761=0,"",H761/F761)</f>
        <v>2.08168487674883</v>
      </c>
    </row>
    <row r="762" customFormat="false" ht="15" hidden="false" customHeight="false" outlineLevel="0" collapsed="false">
      <c r="A762" s="19" t="n">
        <v>758</v>
      </c>
      <c r="B762" s="19" t="s">
        <v>1805</v>
      </c>
      <c r="C762" s="20" t="s">
        <v>877</v>
      </c>
      <c r="D762" s="23" t="s">
        <v>1806</v>
      </c>
      <c r="E762" s="19" t="n">
        <v>3700</v>
      </c>
      <c r="F762" s="21" t="n">
        <v>407000</v>
      </c>
      <c r="G762" s="19" t="n">
        <v>3500</v>
      </c>
      <c r="H762" s="21" t="n">
        <v>850000</v>
      </c>
      <c r="I762" s="21" t="n">
        <v>-443000</v>
      </c>
      <c r="J762" s="22" t="n">
        <f aca="false">IF(F762=0,"",H762/F762)</f>
        <v>2.08845208845209</v>
      </c>
    </row>
    <row r="763" customFormat="false" ht="15" hidden="false" customHeight="false" outlineLevel="0" collapsed="false">
      <c r="A763" s="19" t="n">
        <v>759</v>
      </c>
      <c r="B763" s="19" t="s">
        <v>1807</v>
      </c>
      <c r="C763" s="20" t="s">
        <v>1808</v>
      </c>
      <c r="D763" s="23"/>
      <c r="E763" s="19" t="n">
        <v>10</v>
      </c>
      <c r="F763" s="21" t="n">
        <v>20000</v>
      </c>
      <c r="G763" s="19" t="n">
        <v>10</v>
      </c>
      <c r="H763" s="21" t="n">
        <v>42030</v>
      </c>
      <c r="I763" s="21" t="n">
        <v>-22030</v>
      </c>
      <c r="J763" s="22" t="n">
        <f aca="false">IF(F763=0,"",H763/F763)</f>
        <v>2.1015</v>
      </c>
    </row>
    <row r="764" customFormat="false" ht="15" hidden="false" customHeight="false" outlineLevel="0" collapsed="false">
      <c r="A764" s="19" t="n">
        <v>760</v>
      </c>
      <c r="B764" s="19" t="s">
        <v>1809</v>
      </c>
      <c r="C764" s="20" t="s">
        <v>1810</v>
      </c>
      <c r="D764" s="23"/>
      <c r="E764" s="19" t="n">
        <v>100</v>
      </c>
      <c r="F764" s="21" t="n">
        <v>13500</v>
      </c>
      <c r="G764" s="19" t="n">
        <v>100</v>
      </c>
      <c r="H764" s="21" t="n">
        <v>28500</v>
      </c>
      <c r="I764" s="21" t="n">
        <v>-15000</v>
      </c>
      <c r="J764" s="22" t="n">
        <f aca="false">IF(F764=0,"",H764/F764)</f>
        <v>2.11111111111111</v>
      </c>
    </row>
    <row r="765" customFormat="false" ht="15" hidden="false" customHeight="false" outlineLevel="0" collapsed="false">
      <c r="A765" s="19" t="n">
        <v>761</v>
      </c>
      <c r="B765" s="19" t="s">
        <v>1811</v>
      </c>
      <c r="C765" s="20" t="s">
        <v>877</v>
      </c>
      <c r="D765" s="23" t="s">
        <v>1405</v>
      </c>
      <c r="E765" s="19" t="n">
        <v>4600</v>
      </c>
      <c r="F765" s="21" t="n">
        <v>506000</v>
      </c>
      <c r="G765" s="19" t="n">
        <v>5761</v>
      </c>
      <c r="H765" s="21" t="n">
        <v>1079250</v>
      </c>
      <c r="I765" s="21" t="n">
        <v>-573250</v>
      </c>
      <c r="J765" s="22" t="n">
        <f aca="false">IF(F765=0,"",H765/F765)</f>
        <v>2.13290513833992</v>
      </c>
    </row>
    <row r="766" customFormat="false" ht="15" hidden="false" customHeight="false" outlineLevel="0" collapsed="false">
      <c r="A766" s="19" t="n">
        <v>762</v>
      </c>
      <c r="B766" s="19" t="s">
        <v>1812</v>
      </c>
      <c r="C766" s="20" t="s">
        <v>1813</v>
      </c>
      <c r="D766" s="20" t="s">
        <v>1814</v>
      </c>
      <c r="E766" s="19" t="n">
        <v>4</v>
      </c>
      <c r="F766" s="21" t="n">
        <v>14000</v>
      </c>
      <c r="G766" s="19" t="n">
        <v>4</v>
      </c>
      <c r="H766" s="21" t="n">
        <v>29960</v>
      </c>
      <c r="I766" s="21" t="n">
        <v>-15960</v>
      </c>
      <c r="J766" s="22" t="n">
        <f aca="false">IF(F766=0,"",H766/F766)</f>
        <v>2.14</v>
      </c>
    </row>
    <row r="767" customFormat="false" ht="15" hidden="false" customHeight="false" outlineLevel="0" collapsed="false">
      <c r="A767" s="19" t="n">
        <v>763</v>
      </c>
      <c r="B767" s="19" t="s">
        <v>1815</v>
      </c>
      <c r="C767" s="20" t="s">
        <v>1816</v>
      </c>
      <c r="D767" s="23" t="s">
        <v>1817</v>
      </c>
      <c r="E767" s="19" t="n">
        <v>400</v>
      </c>
      <c r="F767" s="21" t="n">
        <v>28000</v>
      </c>
      <c r="G767" s="19" t="n">
        <v>400</v>
      </c>
      <c r="H767" s="21" t="n">
        <v>60000</v>
      </c>
      <c r="I767" s="21" t="n">
        <v>-32000</v>
      </c>
      <c r="J767" s="22" t="n">
        <f aca="false">IF(F767=0,"",H767/F767)</f>
        <v>2.14285714285714</v>
      </c>
    </row>
    <row r="768" customFormat="false" ht="15" hidden="false" customHeight="false" outlineLevel="0" collapsed="false">
      <c r="A768" s="19" t="n">
        <v>764</v>
      </c>
      <c r="B768" s="19" t="s">
        <v>1818</v>
      </c>
      <c r="C768" s="20" t="s">
        <v>1819</v>
      </c>
      <c r="D768" s="23"/>
      <c r="E768" s="19" t="n">
        <v>10</v>
      </c>
      <c r="F768" s="21" t="n">
        <v>210000</v>
      </c>
      <c r="G768" s="19" t="n">
        <v>18</v>
      </c>
      <c r="H768" s="21" t="n">
        <v>450000</v>
      </c>
      <c r="I768" s="21" t="n">
        <v>-240000</v>
      </c>
      <c r="J768" s="22" t="n">
        <f aca="false">IF(F768=0,"",H768/F768)</f>
        <v>2.14285714285714</v>
      </c>
    </row>
    <row r="769" customFormat="false" ht="15" hidden="false" customHeight="false" outlineLevel="0" collapsed="false">
      <c r="A769" s="19" t="n">
        <v>765</v>
      </c>
      <c r="B769" s="19" t="s">
        <v>1820</v>
      </c>
      <c r="C769" s="20" t="s">
        <v>1821</v>
      </c>
      <c r="D769" s="20" t="s">
        <v>1822</v>
      </c>
      <c r="E769" s="19" t="n">
        <v>50</v>
      </c>
      <c r="F769" s="21" t="n">
        <v>12000</v>
      </c>
      <c r="G769" s="19" t="n">
        <v>50</v>
      </c>
      <c r="H769" s="21" t="n">
        <v>25900</v>
      </c>
      <c r="I769" s="21" t="n">
        <v>-13900</v>
      </c>
      <c r="J769" s="22" t="n">
        <f aca="false">IF(F769=0,"",H769/F769)</f>
        <v>2.15833333333333</v>
      </c>
    </row>
    <row r="770" customFormat="false" ht="15" hidden="false" customHeight="false" outlineLevel="0" collapsed="false">
      <c r="A770" s="19" t="n">
        <v>766</v>
      </c>
      <c r="B770" s="19" t="s">
        <v>1823</v>
      </c>
      <c r="C770" s="20" t="s">
        <v>1824</v>
      </c>
      <c r="D770" s="23" t="s">
        <v>1825</v>
      </c>
      <c r="E770" s="19" t="n">
        <v>150</v>
      </c>
      <c r="F770" s="21" t="n">
        <v>1725000</v>
      </c>
      <c r="G770" s="19" t="n">
        <v>240</v>
      </c>
      <c r="H770" s="21" t="n">
        <v>3735700</v>
      </c>
      <c r="I770" s="21" t="n">
        <v>-2010700</v>
      </c>
      <c r="J770" s="22" t="n">
        <f aca="false">IF(F770=0,"",H770/F770)</f>
        <v>2.1656231884058</v>
      </c>
    </row>
    <row r="771" customFormat="false" ht="15" hidden="false" customHeight="false" outlineLevel="0" collapsed="false">
      <c r="A771" s="19" t="n">
        <v>767</v>
      </c>
      <c r="B771" s="19" t="s">
        <v>1826</v>
      </c>
      <c r="C771" s="20" t="s">
        <v>1827</v>
      </c>
      <c r="D771" s="23"/>
      <c r="E771" s="19" t="n">
        <v>3</v>
      </c>
      <c r="F771" s="21" t="n">
        <v>26000</v>
      </c>
      <c r="G771" s="19" t="n">
        <v>3</v>
      </c>
      <c r="H771" s="21" t="n">
        <v>56420</v>
      </c>
      <c r="I771" s="21" t="n">
        <v>-30420</v>
      </c>
      <c r="J771" s="22" t="n">
        <f aca="false">IF(F771=0,"",H771/F771)</f>
        <v>2.17</v>
      </c>
    </row>
    <row r="772" customFormat="false" ht="15" hidden="false" customHeight="false" outlineLevel="0" collapsed="false">
      <c r="A772" s="19" t="n">
        <v>768</v>
      </c>
      <c r="B772" s="19" t="s">
        <v>1828</v>
      </c>
      <c r="C772" s="20" t="s">
        <v>1829</v>
      </c>
      <c r="D772" s="23"/>
      <c r="E772" s="19" t="n">
        <v>10</v>
      </c>
      <c r="F772" s="21" t="n">
        <v>69000</v>
      </c>
      <c r="G772" s="19" t="n">
        <v>10</v>
      </c>
      <c r="H772" s="21" t="n">
        <v>150000</v>
      </c>
      <c r="I772" s="21" t="n">
        <v>-81000</v>
      </c>
      <c r="J772" s="22" t="n">
        <f aca="false">IF(F772=0,"",H772/F772)</f>
        <v>2.17391304347826</v>
      </c>
    </row>
    <row r="773" customFormat="false" ht="15" hidden="false" customHeight="false" outlineLevel="0" collapsed="false">
      <c r="A773" s="19" t="n">
        <v>769</v>
      </c>
      <c r="B773" s="19" t="s">
        <v>1830</v>
      </c>
      <c r="C773" s="20" t="s">
        <v>1831</v>
      </c>
      <c r="D773" s="23" t="s">
        <v>1832</v>
      </c>
      <c r="E773" s="19" t="n">
        <v>1</v>
      </c>
      <c r="F773" s="21" t="n">
        <v>1900000</v>
      </c>
      <c r="G773" s="19" t="n">
        <v>1</v>
      </c>
      <c r="H773" s="21" t="n">
        <v>4180000</v>
      </c>
      <c r="I773" s="21" t="n">
        <v>-2280000</v>
      </c>
      <c r="J773" s="22" t="n">
        <f aca="false">IF(F773=0,"",H773/F773)</f>
        <v>2.2</v>
      </c>
    </row>
    <row r="774" customFormat="false" ht="15" hidden="false" customHeight="false" outlineLevel="0" collapsed="false">
      <c r="A774" s="19" t="n">
        <v>770</v>
      </c>
      <c r="B774" s="19" t="s">
        <v>1833</v>
      </c>
      <c r="C774" s="20" t="s">
        <v>828</v>
      </c>
      <c r="D774" s="23" t="s">
        <v>1834</v>
      </c>
      <c r="E774" s="19" t="n">
        <v>300</v>
      </c>
      <c r="F774" s="21" t="n">
        <v>120000</v>
      </c>
      <c r="G774" s="19" t="n">
        <v>3</v>
      </c>
      <c r="H774" s="21" t="n">
        <v>267900</v>
      </c>
      <c r="I774" s="21" t="n">
        <v>-147900</v>
      </c>
      <c r="J774" s="22" t="n">
        <f aca="false">IF(F774=0,"",H774/F774)</f>
        <v>2.2325</v>
      </c>
    </row>
    <row r="775" customFormat="false" ht="15" hidden="false" customHeight="false" outlineLevel="0" collapsed="false">
      <c r="A775" s="19" t="n">
        <v>771</v>
      </c>
      <c r="B775" s="19" t="s">
        <v>1835</v>
      </c>
      <c r="C775" s="20" t="s">
        <v>1836</v>
      </c>
      <c r="D775" s="23"/>
      <c r="E775" s="19" t="n">
        <v>1</v>
      </c>
      <c r="F775" s="21" t="n">
        <v>3100</v>
      </c>
      <c r="G775" s="19" t="n">
        <v>1</v>
      </c>
      <c r="H775" s="21" t="n">
        <v>6940</v>
      </c>
      <c r="I775" s="21" t="n">
        <v>-3840</v>
      </c>
      <c r="J775" s="22" t="n">
        <f aca="false">IF(F775=0,"",H775/F775)</f>
        <v>2.23870967741936</v>
      </c>
    </row>
    <row r="776" customFormat="false" ht="15" hidden="false" customHeight="false" outlineLevel="0" collapsed="false">
      <c r="A776" s="19" t="n">
        <v>772</v>
      </c>
      <c r="B776" s="19" t="s">
        <v>1837</v>
      </c>
      <c r="C776" s="20" t="s">
        <v>1838</v>
      </c>
      <c r="D776" s="23" t="s">
        <v>1839</v>
      </c>
      <c r="E776" s="19" t="n">
        <v>50</v>
      </c>
      <c r="F776" s="21" t="n">
        <v>40000</v>
      </c>
      <c r="G776" s="19" t="n">
        <v>50</v>
      </c>
      <c r="H776" s="21" t="n">
        <v>90000</v>
      </c>
      <c r="I776" s="21" t="n">
        <v>-50000</v>
      </c>
      <c r="J776" s="22" t="n">
        <f aca="false">IF(F776=0,"",H776/F776)</f>
        <v>2.25</v>
      </c>
    </row>
    <row r="777" customFormat="false" ht="15" hidden="false" customHeight="false" outlineLevel="0" collapsed="false">
      <c r="A777" s="19" t="n">
        <v>773</v>
      </c>
      <c r="B777" s="19" t="s">
        <v>1840</v>
      </c>
      <c r="C777" s="20" t="s">
        <v>1841</v>
      </c>
      <c r="D777" s="20" t="s">
        <v>1842</v>
      </c>
      <c r="E777" s="19" t="n">
        <v>40</v>
      </c>
      <c r="F777" s="21" t="n">
        <v>720000</v>
      </c>
      <c r="G777" s="19" t="n">
        <v>55</v>
      </c>
      <c r="H777" s="21" t="n">
        <v>1634875</v>
      </c>
      <c r="I777" s="21" t="n">
        <v>-914875</v>
      </c>
      <c r="J777" s="22" t="n">
        <f aca="false">IF(F777=0,"",H777/F777)</f>
        <v>2.27065972222222</v>
      </c>
    </row>
    <row r="778" customFormat="false" ht="15" hidden="false" customHeight="false" outlineLevel="0" collapsed="false">
      <c r="A778" s="19" t="n">
        <v>774</v>
      </c>
      <c r="B778" s="19" t="s">
        <v>1843</v>
      </c>
      <c r="C778" s="20" t="s">
        <v>1844</v>
      </c>
      <c r="D778" s="23" t="s">
        <v>1143</v>
      </c>
      <c r="E778" s="19" t="n">
        <v>20</v>
      </c>
      <c r="F778" s="21" t="n">
        <v>110000</v>
      </c>
      <c r="G778" s="19" t="n">
        <v>20</v>
      </c>
      <c r="H778" s="21" t="n">
        <v>250600</v>
      </c>
      <c r="I778" s="21" t="n">
        <v>-140600</v>
      </c>
      <c r="J778" s="22" t="n">
        <f aca="false">IF(F778=0,"",H778/F778)</f>
        <v>2.27818181818182</v>
      </c>
    </row>
    <row r="779" customFormat="false" ht="15" hidden="false" customHeight="false" outlineLevel="0" collapsed="false">
      <c r="A779" s="19" t="n">
        <v>775</v>
      </c>
      <c r="B779" s="19" t="s">
        <v>1845</v>
      </c>
      <c r="C779" s="20" t="s">
        <v>365</v>
      </c>
      <c r="D779" s="23" t="s">
        <v>1846</v>
      </c>
      <c r="E779" s="19" t="n">
        <v>1</v>
      </c>
      <c r="F779" s="21" t="n">
        <v>17000</v>
      </c>
      <c r="G779" s="19" t="n">
        <v>1</v>
      </c>
      <c r="H779" s="21" t="n">
        <v>38800</v>
      </c>
      <c r="I779" s="21" t="n">
        <v>-21800</v>
      </c>
      <c r="J779" s="22" t="n">
        <f aca="false">IF(F779=0,"",H779/F779)</f>
        <v>2.28235294117647</v>
      </c>
    </row>
    <row r="780" customFormat="false" ht="15" hidden="false" customHeight="false" outlineLevel="0" collapsed="false">
      <c r="A780" s="19" t="n">
        <v>776</v>
      </c>
      <c r="B780" s="19" t="s">
        <v>1847</v>
      </c>
      <c r="C780" s="20" t="s">
        <v>1848</v>
      </c>
      <c r="D780" s="23"/>
      <c r="E780" s="19" t="n">
        <v>20</v>
      </c>
      <c r="F780" s="21" t="n">
        <v>50000</v>
      </c>
      <c r="G780" s="19" t="n">
        <v>22</v>
      </c>
      <c r="H780" s="21" t="n">
        <v>115160</v>
      </c>
      <c r="I780" s="21" t="n">
        <v>-65160</v>
      </c>
      <c r="J780" s="22" t="n">
        <f aca="false">IF(F780=0,"",H780/F780)</f>
        <v>2.3032</v>
      </c>
    </row>
    <row r="781" customFormat="false" ht="15" hidden="false" customHeight="false" outlineLevel="0" collapsed="false">
      <c r="A781" s="19" t="n">
        <v>777</v>
      </c>
      <c r="B781" s="19" t="s">
        <v>1849</v>
      </c>
      <c r="C781" s="20" t="s">
        <v>1850</v>
      </c>
      <c r="D781" s="23"/>
      <c r="E781" s="19" t="n">
        <v>300</v>
      </c>
      <c r="F781" s="21" t="n">
        <v>9000</v>
      </c>
      <c r="G781" s="19" t="n">
        <v>5</v>
      </c>
      <c r="H781" s="21" t="n">
        <v>20750</v>
      </c>
      <c r="I781" s="21" t="n">
        <v>-11750</v>
      </c>
      <c r="J781" s="22" t="n">
        <f aca="false">IF(F781=0,"",H781/F781)</f>
        <v>2.30555555555556</v>
      </c>
    </row>
    <row r="782" customFormat="false" ht="15" hidden="false" customHeight="false" outlineLevel="0" collapsed="false">
      <c r="A782" s="19" t="n">
        <v>778</v>
      </c>
      <c r="B782" s="19" t="s">
        <v>1851</v>
      </c>
      <c r="C782" s="20" t="s">
        <v>1852</v>
      </c>
      <c r="D782" s="23"/>
      <c r="E782" s="19" t="n">
        <v>1</v>
      </c>
      <c r="F782" s="21" t="n">
        <v>78000</v>
      </c>
      <c r="G782" s="19" t="n">
        <v>2</v>
      </c>
      <c r="H782" s="21" t="n">
        <v>180000</v>
      </c>
      <c r="I782" s="21" t="n">
        <v>-102000</v>
      </c>
      <c r="J782" s="22" t="n">
        <f aca="false">IF(F782=0,"",H782/F782)</f>
        <v>2.30769230769231</v>
      </c>
    </row>
    <row r="783" customFormat="false" ht="15" hidden="false" customHeight="false" outlineLevel="0" collapsed="false">
      <c r="A783" s="19" t="n">
        <v>779</v>
      </c>
      <c r="B783" s="19" t="s">
        <v>1853</v>
      </c>
      <c r="C783" s="23" t="s">
        <v>1854</v>
      </c>
      <c r="D783" s="23"/>
      <c r="E783" s="19" t="n">
        <v>1</v>
      </c>
      <c r="F783" s="21" t="n">
        <v>2500</v>
      </c>
      <c r="G783" s="19" t="n">
        <v>1</v>
      </c>
      <c r="H783" s="21" t="n">
        <v>5790</v>
      </c>
      <c r="I783" s="21" t="n">
        <v>-3290</v>
      </c>
      <c r="J783" s="22" t="n">
        <f aca="false">IF(F783=0,"",H783/F783)</f>
        <v>2.316</v>
      </c>
    </row>
    <row r="784" customFormat="false" ht="15" hidden="false" customHeight="false" outlineLevel="0" collapsed="false">
      <c r="A784" s="19" t="n">
        <v>780</v>
      </c>
      <c r="B784" s="19" t="s">
        <v>1855</v>
      </c>
      <c r="C784" s="20" t="s">
        <v>1856</v>
      </c>
      <c r="D784" s="23"/>
      <c r="E784" s="19" t="n">
        <v>30</v>
      </c>
      <c r="F784" s="21" t="n">
        <v>132000</v>
      </c>
      <c r="G784" s="19" t="n">
        <v>50</v>
      </c>
      <c r="H784" s="21" t="n">
        <v>307500</v>
      </c>
      <c r="I784" s="21" t="n">
        <v>-175500</v>
      </c>
      <c r="J784" s="22" t="n">
        <f aca="false">IF(F784=0,"",H784/F784)</f>
        <v>2.32954545454545</v>
      </c>
    </row>
    <row r="785" customFormat="false" ht="15" hidden="false" customHeight="false" outlineLevel="0" collapsed="false">
      <c r="A785" s="19" t="n">
        <v>781</v>
      </c>
      <c r="B785" s="19" t="s">
        <v>1857</v>
      </c>
      <c r="C785" s="20" t="s">
        <v>1858</v>
      </c>
      <c r="D785" s="23"/>
      <c r="E785" s="19" t="n">
        <v>27</v>
      </c>
      <c r="F785" s="21" t="n">
        <v>52000</v>
      </c>
      <c r="G785" s="19" t="n">
        <v>27</v>
      </c>
      <c r="H785" s="21" t="n">
        <v>121220</v>
      </c>
      <c r="I785" s="21" t="n">
        <v>-69220</v>
      </c>
      <c r="J785" s="22" t="n">
        <f aca="false">IF(F785=0,"",H785/F785)</f>
        <v>2.33115384615385</v>
      </c>
    </row>
    <row r="786" customFormat="false" ht="15" hidden="false" customHeight="false" outlineLevel="0" collapsed="false">
      <c r="A786" s="19" t="n">
        <v>782</v>
      </c>
      <c r="B786" s="19" t="s">
        <v>1859</v>
      </c>
      <c r="C786" s="20" t="s">
        <v>1860</v>
      </c>
      <c r="D786" s="23"/>
      <c r="E786" s="19" t="n">
        <v>1</v>
      </c>
      <c r="F786" s="21" t="n">
        <v>1500</v>
      </c>
      <c r="G786" s="19" t="n">
        <v>1</v>
      </c>
      <c r="H786" s="21" t="n">
        <v>3500</v>
      </c>
      <c r="I786" s="21" t="n">
        <v>-2000</v>
      </c>
      <c r="J786" s="22" t="n">
        <f aca="false">IF(F786=0,"",H786/F786)</f>
        <v>2.33333333333333</v>
      </c>
    </row>
    <row r="787" customFormat="false" ht="15" hidden="false" customHeight="false" outlineLevel="0" collapsed="false">
      <c r="A787" s="19" t="n">
        <v>783</v>
      </c>
      <c r="B787" s="19" t="s">
        <v>1861</v>
      </c>
      <c r="C787" s="20" t="s">
        <v>1862</v>
      </c>
      <c r="D787" s="23" t="s">
        <v>1863</v>
      </c>
      <c r="E787" s="19" t="n">
        <v>1</v>
      </c>
      <c r="F787" s="21" t="n">
        <v>60000</v>
      </c>
      <c r="G787" s="19" t="n">
        <v>2</v>
      </c>
      <c r="H787" s="21" t="n">
        <v>140000</v>
      </c>
      <c r="I787" s="21" t="n">
        <v>-80000</v>
      </c>
      <c r="J787" s="22" t="n">
        <f aca="false">IF(F787=0,"",H787/F787)</f>
        <v>2.33333333333333</v>
      </c>
    </row>
    <row r="788" customFormat="false" ht="15" hidden="false" customHeight="false" outlineLevel="0" collapsed="false">
      <c r="A788" s="19" t="n">
        <v>784</v>
      </c>
      <c r="B788" s="19" t="s">
        <v>1864</v>
      </c>
      <c r="C788" s="23" t="s">
        <v>1865</v>
      </c>
      <c r="D788" s="23"/>
      <c r="E788" s="19" t="n">
        <v>1</v>
      </c>
      <c r="F788" s="21" t="n">
        <v>10500</v>
      </c>
      <c r="G788" s="19" t="n">
        <v>1</v>
      </c>
      <c r="H788" s="21" t="n">
        <v>24640</v>
      </c>
      <c r="I788" s="21" t="n">
        <v>-14140</v>
      </c>
      <c r="J788" s="22" t="n">
        <f aca="false">IF(F788=0,"",H788/F788)</f>
        <v>2.34666666666667</v>
      </c>
    </row>
    <row r="789" customFormat="false" ht="15" hidden="false" customHeight="false" outlineLevel="0" collapsed="false">
      <c r="A789" s="19" t="n">
        <v>785</v>
      </c>
      <c r="B789" s="19" t="s">
        <v>1866</v>
      </c>
      <c r="C789" s="23" t="s">
        <v>1867</v>
      </c>
      <c r="D789" s="23"/>
      <c r="E789" s="19" t="n">
        <v>1</v>
      </c>
      <c r="F789" s="21" t="n">
        <v>10200</v>
      </c>
      <c r="G789" s="19" t="n">
        <v>1</v>
      </c>
      <c r="H789" s="21" t="n">
        <v>23940</v>
      </c>
      <c r="I789" s="21" t="n">
        <v>-13740</v>
      </c>
      <c r="J789" s="22" t="n">
        <f aca="false">IF(F789=0,"",H789/F789)</f>
        <v>2.34705882352941</v>
      </c>
    </row>
    <row r="790" customFormat="false" ht="15" hidden="false" customHeight="false" outlineLevel="0" collapsed="false">
      <c r="A790" s="19" t="n">
        <v>786</v>
      </c>
      <c r="B790" s="19" t="s">
        <v>1868</v>
      </c>
      <c r="C790" s="20" t="s">
        <v>1869</v>
      </c>
      <c r="D790" s="20" t="s">
        <v>1870</v>
      </c>
      <c r="E790" s="19" t="n">
        <v>30</v>
      </c>
      <c r="F790" s="21" t="n">
        <v>122000</v>
      </c>
      <c r="G790" s="19" t="n">
        <v>25</v>
      </c>
      <c r="H790" s="21" t="n">
        <v>287000</v>
      </c>
      <c r="I790" s="21" t="n">
        <v>-165000</v>
      </c>
      <c r="J790" s="22" t="n">
        <f aca="false">IF(F790=0,"",H790/F790)</f>
        <v>2.35245901639344</v>
      </c>
    </row>
    <row r="791" customFormat="false" ht="15" hidden="false" customHeight="false" outlineLevel="0" collapsed="false">
      <c r="A791" s="19" t="n">
        <v>787</v>
      </c>
      <c r="B791" s="19" t="s">
        <v>1871</v>
      </c>
      <c r="C791" s="20" t="s">
        <v>1872</v>
      </c>
      <c r="D791" s="23"/>
      <c r="E791" s="19" t="n">
        <v>300</v>
      </c>
      <c r="F791" s="21" t="n">
        <v>33000</v>
      </c>
      <c r="G791" s="19" t="n">
        <v>300</v>
      </c>
      <c r="H791" s="21" t="n">
        <v>78000</v>
      </c>
      <c r="I791" s="21" t="n">
        <v>-45000</v>
      </c>
      <c r="J791" s="22" t="n">
        <f aca="false">IF(F791=0,"",H791/F791)</f>
        <v>2.36363636363636</v>
      </c>
    </row>
    <row r="792" customFormat="false" ht="15" hidden="false" customHeight="false" outlineLevel="0" collapsed="false">
      <c r="A792" s="19" t="n">
        <v>788</v>
      </c>
      <c r="B792" s="19" t="s">
        <v>1873</v>
      </c>
      <c r="C792" s="20" t="s">
        <v>1874</v>
      </c>
      <c r="D792" s="23"/>
      <c r="E792" s="19" t="n">
        <v>10</v>
      </c>
      <c r="F792" s="21" t="n">
        <v>115000</v>
      </c>
      <c r="G792" s="19" t="n">
        <v>15</v>
      </c>
      <c r="H792" s="21" t="n">
        <v>273000</v>
      </c>
      <c r="I792" s="21" t="n">
        <v>-158000</v>
      </c>
      <c r="J792" s="22" t="n">
        <f aca="false">IF(F792=0,"",H792/F792)</f>
        <v>2.37391304347826</v>
      </c>
    </row>
    <row r="793" customFormat="false" ht="15" hidden="false" customHeight="false" outlineLevel="0" collapsed="false">
      <c r="A793" s="19" t="n">
        <v>789</v>
      </c>
      <c r="B793" s="19" t="s">
        <v>1875</v>
      </c>
      <c r="C793" s="20" t="s">
        <v>1876</v>
      </c>
      <c r="D793" s="23" t="s">
        <v>1877</v>
      </c>
      <c r="E793" s="19" t="n">
        <v>1</v>
      </c>
      <c r="F793" s="21" t="n">
        <v>20600</v>
      </c>
      <c r="G793" s="19" t="n">
        <v>1</v>
      </c>
      <c r="H793" s="21" t="n">
        <v>49000</v>
      </c>
      <c r="I793" s="21" t="n">
        <v>-28400</v>
      </c>
      <c r="J793" s="22" t="n">
        <f aca="false">IF(F793=0,"",H793/F793)</f>
        <v>2.37864077669903</v>
      </c>
    </row>
    <row r="794" customFormat="false" ht="15" hidden="false" customHeight="false" outlineLevel="0" collapsed="false">
      <c r="A794" s="19" t="n">
        <v>790</v>
      </c>
      <c r="B794" s="19" t="s">
        <v>1878</v>
      </c>
      <c r="C794" s="20" t="s">
        <v>1879</v>
      </c>
      <c r="D794" s="23"/>
      <c r="E794" s="19" t="n">
        <v>3</v>
      </c>
      <c r="F794" s="21" t="n">
        <v>67000</v>
      </c>
      <c r="G794" s="19" t="n">
        <v>4</v>
      </c>
      <c r="H794" s="21" t="n">
        <v>163000</v>
      </c>
      <c r="I794" s="21" t="n">
        <v>-96000</v>
      </c>
      <c r="J794" s="22" t="n">
        <f aca="false">IF(F794=0,"",H794/F794)</f>
        <v>2.43283582089552</v>
      </c>
    </row>
    <row r="795" customFormat="false" ht="15" hidden="false" customHeight="false" outlineLevel="0" collapsed="false">
      <c r="A795" s="19" t="n">
        <v>791</v>
      </c>
      <c r="B795" s="19" t="s">
        <v>1880</v>
      </c>
      <c r="C795" s="20" t="s">
        <v>1881</v>
      </c>
      <c r="D795" s="20" t="s">
        <v>1882</v>
      </c>
      <c r="E795" s="19" t="n">
        <v>1</v>
      </c>
      <c r="F795" s="21" t="n">
        <v>30938</v>
      </c>
      <c r="G795" s="19" t="n">
        <v>1</v>
      </c>
      <c r="H795" s="21" t="n">
        <v>76500</v>
      </c>
      <c r="I795" s="21" t="n">
        <v>-45562</v>
      </c>
      <c r="J795" s="22" t="n">
        <f aca="false">IF(F795=0,"",H795/F795)</f>
        <v>2.47268731010408</v>
      </c>
    </row>
    <row r="796" customFormat="false" ht="15" hidden="false" customHeight="false" outlineLevel="0" collapsed="false">
      <c r="A796" s="19" t="n">
        <v>792</v>
      </c>
      <c r="B796" s="19" t="s">
        <v>1883</v>
      </c>
      <c r="C796" s="23" t="s">
        <v>1884</v>
      </c>
      <c r="D796" s="20" t="s">
        <v>1885</v>
      </c>
      <c r="E796" s="19" t="n">
        <v>1</v>
      </c>
      <c r="F796" s="21" t="n">
        <v>10500</v>
      </c>
      <c r="G796" s="19" t="n">
        <v>1</v>
      </c>
      <c r="H796" s="21" t="n">
        <v>26180</v>
      </c>
      <c r="I796" s="21" t="n">
        <v>-15680</v>
      </c>
      <c r="J796" s="22" t="n">
        <f aca="false">IF(F796=0,"",H796/F796)</f>
        <v>2.49333333333333</v>
      </c>
    </row>
    <row r="797" customFormat="false" ht="15" hidden="false" customHeight="false" outlineLevel="0" collapsed="false">
      <c r="A797" s="19" t="n">
        <v>793</v>
      </c>
      <c r="B797" s="19" t="s">
        <v>1886</v>
      </c>
      <c r="C797" s="20" t="s">
        <v>1887</v>
      </c>
      <c r="D797" s="20" t="s">
        <v>1888</v>
      </c>
      <c r="E797" s="19" t="n">
        <v>3</v>
      </c>
      <c r="F797" s="21" t="n">
        <v>1200</v>
      </c>
      <c r="G797" s="19" t="n">
        <v>3</v>
      </c>
      <c r="H797" s="21" t="n">
        <v>3000</v>
      </c>
      <c r="I797" s="21" t="n">
        <v>-1800</v>
      </c>
      <c r="J797" s="22" t="n">
        <f aca="false">IF(F797=0,"",H797/F797)</f>
        <v>2.5</v>
      </c>
    </row>
    <row r="798" customFormat="false" ht="15" hidden="false" customHeight="false" outlineLevel="0" collapsed="false">
      <c r="A798" s="19" t="n">
        <v>794</v>
      </c>
      <c r="B798" s="19" t="s">
        <v>1889</v>
      </c>
      <c r="C798" s="20" t="s">
        <v>1890</v>
      </c>
      <c r="D798" s="23"/>
      <c r="E798" s="19" t="n">
        <v>20</v>
      </c>
      <c r="F798" s="21" t="n">
        <v>2400</v>
      </c>
      <c r="G798" s="19" t="n">
        <v>20</v>
      </c>
      <c r="H798" s="21" t="n">
        <v>6000</v>
      </c>
      <c r="I798" s="21" t="n">
        <v>-3600</v>
      </c>
      <c r="J798" s="22" t="n">
        <f aca="false">IF(F798=0,"",H798/F798)</f>
        <v>2.5</v>
      </c>
    </row>
    <row r="799" customFormat="false" ht="15" hidden="false" customHeight="false" outlineLevel="0" collapsed="false">
      <c r="A799" s="19" t="n">
        <v>795</v>
      </c>
      <c r="B799" s="19" t="s">
        <v>1891</v>
      </c>
      <c r="C799" s="20" t="s">
        <v>483</v>
      </c>
      <c r="D799" s="23" t="s">
        <v>1892</v>
      </c>
      <c r="E799" s="19" t="n">
        <v>1</v>
      </c>
      <c r="F799" s="21" t="n">
        <v>4000</v>
      </c>
      <c r="G799" s="19" t="n">
        <v>2</v>
      </c>
      <c r="H799" s="21" t="n">
        <v>10000</v>
      </c>
      <c r="I799" s="21" t="n">
        <v>-6000</v>
      </c>
      <c r="J799" s="22" t="n">
        <f aca="false">IF(F799=0,"",H799/F799)</f>
        <v>2.5</v>
      </c>
    </row>
    <row r="800" customFormat="false" ht="15" hidden="false" customHeight="false" outlineLevel="0" collapsed="false">
      <c r="A800" s="19" t="n">
        <v>796</v>
      </c>
      <c r="B800" s="19" t="s">
        <v>1893</v>
      </c>
      <c r="C800" s="20" t="s">
        <v>1723</v>
      </c>
      <c r="D800" s="20" t="s">
        <v>1894</v>
      </c>
      <c r="E800" s="19" t="n">
        <v>2</v>
      </c>
      <c r="F800" s="21" t="n">
        <v>32000</v>
      </c>
      <c r="G800" s="19" t="n">
        <v>2</v>
      </c>
      <c r="H800" s="21" t="n">
        <v>80000</v>
      </c>
      <c r="I800" s="21" t="n">
        <v>-48000</v>
      </c>
      <c r="J800" s="22" t="n">
        <f aca="false">IF(F800=0,"",H800/F800)</f>
        <v>2.5</v>
      </c>
    </row>
    <row r="801" customFormat="false" ht="15" hidden="false" customHeight="false" outlineLevel="0" collapsed="false">
      <c r="A801" s="19" t="n">
        <v>797</v>
      </c>
      <c r="B801" s="19" t="s">
        <v>1895</v>
      </c>
      <c r="C801" s="20" t="s">
        <v>1896</v>
      </c>
      <c r="D801" s="20" t="s">
        <v>808</v>
      </c>
      <c r="E801" s="19" t="n">
        <v>50</v>
      </c>
      <c r="F801" s="21" t="n">
        <v>450000</v>
      </c>
      <c r="G801" s="19" t="n">
        <v>63</v>
      </c>
      <c r="H801" s="21" t="n">
        <v>1129590</v>
      </c>
      <c r="I801" s="21" t="n">
        <v>-679590</v>
      </c>
      <c r="J801" s="22" t="n">
        <f aca="false">IF(F801=0,"",H801/F801)</f>
        <v>2.5102</v>
      </c>
    </row>
    <row r="802" customFormat="false" ht="15" hidden="false" customHeight="false" outlineLevel="0" collapsed="false">
      <c r="A802" s="19" t="n">
        <v>798</v>
      </c>
      <c r="B802" s="19" t="s">
        <v>1897</v>
      </c>
      <c r="C802" s="20" t="s">
        <v>1898</v>
      </c>
      <c r="D802" s="23" t="s">
        <v>1899</v>
      </c>
      <c r="E802" s="19" t="n">
        <v>50</v>
      </c>
      <c r="F802" s="21" t="n">
        <v>40000</v>
      </c>
      <c r="G802" s="19" t="n">
        <v>50</v>
      </c>
      <c r="H802" s="21" t="n">
        <v>100500</v>
      </c>
      <c r="I802" s="21" t="n">
        <v>-60500</v>
      </c>
      <c r="J802" s="22" t="n">
        <f aca="false">IF(F802=0,"",H802/F802)</f>
        <v>2.5125</v>
      </c>
    </row>
    <row r="803" customFormat="false" ht="15" hidden="false" customHeight="false" outlineLevel="0" collapsed="false">
      <c r="A803" s="19" t="n">
        <v>799</v>
      </c>
      <c r="B803" s="19" t="s">
        <v>1900</v>
      </c>
      <c r="C803" s="20" t="s">
        <v>1901</v>
      </c>
      <c r="D803" s="23"/>
      <c r="E803" s="19" t="n">
        <v>10</v>
      </c>
      <c r="F803" s="21" t="n">
        <v>84000</v>
      </c>
      <c r="G803" s="19" t="n">
        <v>20</v>
      </c>
      <c r="H803" s="21" t="n">
        <v>211188</v>
      </c>
      <c r="I803" s="21" t="n">
        <v>-127188</v>
      </c>
      <c r="J803" s="22" t="n">
        <f aca="false">IF(F803=0,"",H803/F803)</f>
        <v>2.51414285714286</v>
      </c>
    </row>
    <row r="804" customFormat="false" ht="15" hidden="false" customHeight="false" outlineLevel="0" collapsed="false">
      <c r="A804" s="19" t="n">
        <v>800</v>
      </c>
      <c r="B804" s="19" t="s">
        <v>1902</v>
      </c>
      <c r="C804" s="20" t="s">
        <v>1903</v>
      </c>
      <c r="D804" s="23" t="s">
        <v>1904</v>
      </c>
      <c r="E804" s="19" t="n">
        <v>3</v>
      </c>
      <c r="F804" s="21" t="n">
        <v>108000</v>
      </c>
      <c r="G804" s="19" t="n">
        <v>5</v>
      </c>
      <c r="H804" s="21" t="n">
        <v>275000</v>
      </c>
      <c r="I804" s="21" t="n">
        <v>-167000</v>
      </c>
      <c r="J804" s="22" t="n">
        <f aca="false">IF(F804=0,"",H804/F804)</f>
        <v>2.5462962962963</v>
      </c>
    </row>
    <row r="805" customFormat="false" ht="15" hidden="false" customHeight="false" outlineLevel="0" collapsed="false">
      <c r="A805" s="19" t="n">
        <v>801</v>
      </c>
      <c r="B805" s="19" t="s">
        <v>1905</v>
      </c>
      <c r="C805" s="20" t="s">
        <v>1906</v>
      </c>
      <c r="D805" s="20" t="s">
        <v>1907</v>
      </c>
      <c r="E805" s="19" t="n">
        <v>10</v>
      </c>
      <c r="F805" s="21" t="n">
        <v>20000</v>
      </c>
      <c r="G805" s="19" t="n">
        <v>5</v>
      </c>
      <c r="H805" s="21" t="n">
        <v>50950</v>
      </c>
      <c r="I805" s="21" t="n">
        <v>-30950</v>
      </c>
      <c r="J805" s="22" t="n">
        <f aca="false">IF(F805=0,"",H805/F805)</f>
        <v>2.5475</v>
      </c>
    </row>
    <row r="806" customFormat="false" ht="15" hidden="false" customHeight="false" outlineLevel="0" collapsed="false">
      <c r="A806" s="19" t="n">
        <v>802</v>
      </c>
      <c r="B806" s="19" t="s">
        <v>1908</v>
      </c>
      <c r="C806" s="20" t="s">
        <v>1909</v>
      </c>
      <c r="D806" s="23"/>
      <c r="E806" s="19" t="n">
        <v>15</v>
      </c>
      <c r="F806" s="21" t="n">
        <v>360000</v>
      </c>
      <c r="G806" s="19" t="n">
        <v>38</v>
      </c>
      <c r="H806" s="21" t="n">
        <v>923000</v>
      </c>
      <c r="I806" s="21" t="n">
        <v>-563000</v>
      </c>
      <c r="J806" s="22" t="n">
        <f aca="false">IF(F806=0,"",H806/F806)</f>
        <v>2.56388888888889</v>
      </c>
    </row>
    <row r="807" customFormat="false" ht="15" hidden="false" customHeight="false" outlineLevel="0" collapsed="false">
      <c r="A807" s="19" t="n">
        <v>803</v>
      </c>
      <c r="B807" s="19" t="s">
        <v>1910</v>
      </c>
      <c r="C807" s="20" t="s">
        <v>1911</v>
      </c>
      <c r="D807" s="23"/>
      <c r="E807" s="19" t="n">
        <v>100</v>
      </c>
      <c r="F807" s="21" t="n">
        <v>15000</v>
      </c>
      <c r="G807" s="19" t="n">
        <v>100</v>
      </c>
      <c r="H807" s="21" t="n">
        <v>40000</v>
      </c>
      <c r="I807" s="21" t="n">
        <v>-25000</v>
      </c>
      <c r="J807" s="22" t="n">
        <f aca="false">IF(F807=0,"",H807/F807)</f>
        <v>2.66666666666667</v>
      </c>
    </row>
    <row r="808" customFormat="false" ht="15" hidden="false" customHeight="false" outlineLevel="0" collapsed="false">
      <c r="A808" s="19" t="n">
        <v>804</v>
      </c>
      <c r="B808" s="19" t="s">
        <v>1912</v>
      </c>
      <c r="C808" s="20" t="s">
        <v>1913</v>
      </c>
      <c r="D808" s="23" t="s">
        <v>1914</v>
      </c>
      <c r="E808" s="19" t="n">
        <v>1</v>
      </c>
      <c r="F808" s="21" t="n">
        <v>2900</v>
      </c>
      <c r="G808" s="19" t="n">
        <v>1</v>
      </c>
      <c r="H808" s="21" t="n">
        <v>7790</v>
      </c>
      <c r="I808" s="21" t="n">
        <v>-4890</v>
      </c>
      <c r="J808" s="22" t="n">
        <f aca="false">IF(F808=0,"",H808/F808)</f>
        <v>2.68620689655172</v>
      </c>
    </row>
    <row r="809" customFormat="false" ht="15" hidden="false" customHeight="false" outlineLevel="0" collapsed="false">
      <c r="A809" s="19" t="n">
        <v>805</v>
      </c>
      <c r="B809" s="19" t="s">
        <v>1915</v>
      </c>
      <c r="C809" s="20" t="s">
        <v>1916</v>
      </c>
      <c r="D809" s="23"/>
      <c r="E809" s="19" t="n">
        <v>2</v>
      </c>
      <c r="F809" s="21" t="n">
        <v>5800</v>
      </c>
      <c r="G809" s="19" t="n">
        <v>2</v>
      </c>
      <c r="H809" s="21" t="n">
        <v>15580</v>
      </c>
      <c r="I809" s="21" t="n">
        <v>-9780</v>
      </c>
      <c r="J809" s="22" t="n">
        <f aca="false">IF(F809=0,"",H809/F809)</f>
        <v>2.68620689655172</v>
      </c>
    </row>
    <row r="810" customFormat="false" ht="15" hidden="false" customHeight="false" outlineLevel="0" collapsed="false">
      <c r="A810" s="19" t="n">
        <v>806</v>
      </c>
      <c r="B810" s="19" t="s">
        <v>1917</v>
      </c>
      <c r="C810" s="20" t="s">
        <v>1918</v>
      </c>
      <c r="D810" s="23"/>
      <c r="E810" s="19" t="n">
        <v>2</v>
      </c>
      <c r="F810" s="21" t="n">
        <v>5800</v>
      </c>
      <c r="G810" s="19" t="n">
        <v>2</v>
      </c>
      <c r="H810" s="21" t="n">
        <v>15580</v>
      </c>
      <c r="I810" s="21" t="n">
        <v>-9780</v>
      </c>
      <c r="J810" s="22" t="n">
        <f aca="false">IF(F810=0,"",H810/F810)</f>
        <v>2.68620689655172</v>
      </c>
    </row>
    <row r="811" customFormat="false" ht="15" hidden="false" customHeight="false" outlineLevel="0" collapsed="false">
      <c r="A811" s="19" t="n">
        <v>807</v>
      </c>
      <c r="B811" s="19" t="s">
        <v>1919</v>
      </c>
      <c r="C811" s="20" t="s">
        <v>1920</v>
      </c>
      <c r="D811" s="23" t="s">
        <v>1921</v>
      </c>
      <c r="E811" s="19" t="n">
        <v>7</v>
      </c>
      <c r="F811" s="21" t="n">
        <v>238000</v>
      </c>
      <c r="G811" s="19" t="n">
        <v>17</v>
      </c>
      <c r="H811" s="21" t="n">
        <v>651540</v>
      </c>
      <c r="I811" s="21" t="n">
        <v>-413540</v>
      </c>
      <c r="J811" s="22" t="n">
        <f aca="false">IF(F811=0,"",H811/F811)</f>
        <v>2.73756302521008</v>
      </c>
    </row>
    <row r="812" customFormat="false" ht="15" hidden="false" customHeight="false" outlineLevel="0" collapsed="false">
      <c r="A812" s="19" t="n">
        <v>808</v>
      </c>
      <c r="B812" s="19" t="s">
        <v>1922</v>
      </c>
      <c r="C812" s="23" t="s">
        <v>1923</v>
      </c>
      <c r="D812" s="23"/>
      <c r="E812" s="19" t="n">
        <v>4</v>
      </c>
      <c r="F812" s="21" t="n">
        <v>90000</v>
      </c>
      <c r="G812" s="19" t="n">
        <v>4</v>
      </c>
      <c r="H812" s="21" t="n">
        <v>248000</v>
      </c>
      <c r="I812" s="21" t="n">
        <v>-158000</v>
      </c>
      <c r="J812" s="22" t="n">
        <f aca="false">IF(F812=0,"",H812/F812)</f>
        <v>2.75555555555556</v>
      </c>
    </row>
    <row r="813" customFormat="false" ht="15" hidden="false" customHeight="false" outlineLevel="0" collapsed="false">
      <c r="A813" s="19" t="n">
        <v>809</v>
      </c>
      <c r="B813" s="19" t="s">
        <v>1924</v>
      </c>
      <c r="C813" s="20" t="s">
        <v>1925</v>
      </c>
      <c r="D813" s="23"/>
      <c r="E813" s="19" t="n">
        <v>500</v>
      </c>
      <c r="F813" s="21" t="n">
        <v>55000</v>
      </c>
      <c r="G813" s="19" t="n">
        <v>500</v>
      </c>
      <c r="H813" s="21" t="n">
        <v>152000</v>
      </c>
      <c r="I813" s="21" t="n">
        <v>-97000</v>
      </c>
      <c r="J813" s="22" t="n">
        <f aca="false">IF(F813=0,"",H813/F813)</f>
        <v>2.76363636363636</v>
      </c>
    </row>
    <row r="814" customFormat="false" ht="15" hidden="false" customHeight="false" outlineLevel="0" collapsed="false">
      <c r="A814" s="19" t="n">
        <v>810</v>
      </c>
      <c r="B814" s="19" t="s">
        <v>1926</v>
      </c>
      <c r="C814" s="20" t="s">
        <v>1927</v>
      </c>
      <c r="D814" s="23"/>
      <c r="E814" s="19" t="n">
        <v>500</v>
      </c>
      <c r="F814" s="21" t="n">
        <v>70000</v>
      </c>
      <c r="G814" s="19" t="n">
        <v>500</v>
      </c>
      <c r="H814" s="21" t="n">
        <v>195000</v>
      </c>
      <c r="I814" s="21" t="n">
        <v>-125000</v>
      </c>
      <c r="J814" s="22" t="n">
        <f aca="false">IF(F814=0,"",H814/F814)</f>
        <v>2.78571428571429</v>
      </c>
    </row>
    <row r="815" customFormat="false" ht="15" hidden="false" customHeight="false" outlineLevel="0" collapsed="false">
      <c r="A815" s="19" t="n">
        <v>811</v>
      </c>
      <c r="B815" s="19" t="s">
        <v>1928</v>
      </c>
      <c r="C815" s="20" t="s">
        <v>1929</v>
      </c>
      <c r="D815" s="23"/>
      <c r="E815" s="19" t="n">
        <v>30</v>
      </c>
      <c r="F815" s="21" t="n">
        <v>288500</v>
      </c>
      <c r="G815" s="19" t="n">
        <v>58</v>
      </c>
      <c r="H815" s="21" t="n">
        <v>806500</v>
      </c>
      <c r="I815" s="21" t="n">
        <v>-518000</v>
      </c>
      <c r="J815" s="22" t="n">
        <f aca="false">IF(F815=0,"",H815/F815)</f>
        <v>2.79549393414211</v>
      </c>
    </row>
    <row r="816" customFormat="false" ht="15" hidden="false" customHeight="false" outlineLevel="0" collapsed="false">
      <c r="A816" s="19" t="n">
        <v>812</v>
      </c>
      <c r="B816" s="19" t="s">
        <v>1930</v>
      </c>
      <c r="C816" s="20" t="s">
        <v>1931</v>
      </c>
      <c r="D816" s="23"/>
      <c r="E816" s="19" t="n">
        <v>1</v>
      </c>
      <c r="F816" s="21" t="n">
        <v>20000</v>
      </c>
      <c r="G816" s="19" t="n">
        <v>5</v>
      </c>
      <c r="H816" s="21" t="n">
        <v>56375</v>
      </c>
      <c r="I816" s="21" t="n">
        <v>-36375</v>
      </c>
      <c r="J816" s="22" t="n">
        <f aca="false">IF(F816=0,"",H816/F816)</f>
        <v>2.81875</v>
      </c>
    </row>
    <row r="817" customFormat="false" ht="15" hidden="false" customHeight="false" outlineLevel="0" collapsed="false">
      <c r="A817" s="19" t="n">
        <v>813</v>
      </c>
      <c r="B817" s="19" t="s">
        <v>1932</v>
      </c>
      <c r="C817" s="20" t="s">
        <v>1933</v>
      </c>
      <c r="D817" s="23"/>
      <c r="E817" s="19" t="n">
        <v>10</v>
      </c>
      <c r="F817" s="21" t="n">
        <v>30000</v>
      </c>
      <c r="G817" s="19" t="n">
        <v>17</v>
      </c>
      <c r="H817" s="21" t="n">
        <v>85830</v>
      </c>
      <c r="I817" s="21" t="n">
        <v>-55830</v>
      </c>
      <c r="J817" s="22" t="n">
        <f aca="false">IF(F817=0,"",H817/F817)</f>
        <v>2.861</v>
      </c>
    </row>
    <row r="818" customFormat="false" ht="15" hidden="false" customHeight="false" outlineLevel="0" collapsed="false">
      <c r="A818" s="19" t="n">
        <v>814</v>
      </c>
      <c r="B818" s="19" t="s">
        <v>1934</v>
      </c>
      <c r="C818" s="20" t="s">
        <v>1935</v>
      </c>
      <c r="D818" s="20" t="s">
        <v>1936</v>
      </c>
      <c r="E818" s="19" t="n">
        <v>1</v>
      </c>
      <c r="F818" s="21" t="n">
        <v>9000</v>
      </c>
      <c r="G818" s="19" t="n">
        <v>1</v>
      </c>
      <c r="H818" s="21" t="n">
        <v>25810</v>
      </c>
      <c r="I818" s="21" t="n">
        <v>-16810</v>
      </c>
      <c r="J818" s="22" t="n">
        <f aca="false">IF(F818=0,"",H818/F818)</f>
        <v>2.86777777777778</v>
      </c>
    </row>
    <row r="819" customFormat="false" ht="15" hidden="false" customHeight="false" outlineLevel="0" collapsed="false">
      <c r="A819" s="19" t="n">
        <v>815</v>
      </c>
      <c r="B819" s="19" t="s">
        <v>1937</v>
      </c>
      <c r="C819" s="23" t="s">
        <v>1938</v>
      </c>
      <c r="D819" s="23"/>
      <c r="E819" s="19" t="n">
        <v>7</v>
      </c>
      <c r="F819" s="21" t="n">
        <v>48500</v>
      </c>
      <c r="G819" s="19" t="n">
        <v>12</v>
      </c>
      <c r="H819" s="21" t="n">
        <v>140650</v>
      </c>
      <c r="I819" s="21" t="n">
        <v>-92150</v>
      </c>
      <c r="J819" s="22" t="n">
        <f aca="false">IF(F819=0,"",H819/F819)</f>
        <v>2.9</v>
      </c>
    </row>
    <row r="820" customFormat="false" ht="15" hidden="false" customHeight="false" outlineLevel="0" collapsed="false">
      <c r="A820" s="19" t="n">
        <v>816</v>
      </c>
      <c r="B820" s="19" t="s">
        <v>1939</v>
      </c>
      <c r="C820" s="20" t="s">
        <v>113</v>
      </c>
      <c r="D820" s="20" t="s">
        <v>1940</v>
      </c>
      <c r="E820" s="19" t="n">
        <v>26</v>
      </c>
      <c r="F820" s="21" t="n">
        <v>382500</v>
      </c>
      <c r="G820" s="19" t="n">
        <v>46</v>
      </c>
      <c r="H820" s="21" t="n">
        <v>1121230</v>
      </c>
      <c r="I820" s="21" t="n">
        <v>-738730</v>
      </c>
      <c r="J820" s="22" t="n">
        <f aca="false">IF(F820=0,"",H820/F820)</f>
        <v>2.93132026143791</v>
      </c>
    </row>
    <row r="821" customFormat="false" ht="15" hidden="false" customHeight="false" outlineLevel="0" collapsed="false">
      <c r="A821" s="19" t="n">
        <v>817</v>
      </c>
      <c r="B821" s="19" t="s">
        <v>1941</v>
      </c>
      <c r="C821" s="23" t="s">
        <v>1942</v>
      </c>
      <c r="D821" s="23"/>
      <c r="E821" s="19" t="n">
        <v>1</v>
      </c>
      <c r="F821" s="21" t="n">
        <v>28880</v>
      </c>
      <c r="G821" s="19" t="n">
        <v>1</v>
      </c>
      <c r="H821" s="21" t="n">
        <v>84700</v>
      </c>
      <c r="I821" s="21" t="n">
        <v>-55820</v>
      </c>
      <c r="J821" s="22" t="n">
        <f aca="false">IF(F821=0,"",H821/F821)</f>
        <v>2.93282548476454</v>
      </c>
    </row>
    <row r="822" customFormat="false" ht="15" hidden="false" customHeight="false" outlineLevel="0" collapsed="false">
      <c r="A822" s="19" t="n">
        <v>818</v>
      </c>
      <c r="B822" s="19" t="s">
        <v>1943</v>
      </c>
      <c r="C822" s="23" t="s">
        <v>1079</v>
      </c>
      <c r="D822" s="23"/>
      <c r="E822" s="19" t="n">
        <v>39</v>
      </c>
      <c r="F822" s="21" t="n">
        <v>1771830</v>
      </c>
      <c r="G822" s="19" t="n">
        <v>49</v>
      </c>
      <c r="H822" s="21" t="n">
        <v>5276024</v>
      </c>
      <c r="I822" s="21" t="n">
        <v>-3504194</v>
      </c>
      <c r="J822" s="22" t="n">
        <f aca="false">IF(F822=0,"",H822/F822)</f>
        <v>2.97772585406049</v>
      </c>
    </row>
    <row r="823" customFormat="false" ht="15" hidden="false" customHeight="false" outlineLevel="0" collapsed="false">
      <c r="A823" s="19" t="n">
        <v>819</v>
      </c>
      <c r="B823" s="19" t="s">
        <v>1944</v>
      </c>
      <c r="C823" s="20" t="s">
        <v>1945</v>
      </c>
      <c r="D823" s="23"/>
      <c r="E823" s="19" t="n">
        <v>10</v>
      </c>
      <c r="F823" s="21" t="n">
        <v>33000</v>
      </c>
      <c r="G823" s="19" t="n">
        <v>10</v>
      </c>
      <c r="H823" s="21" t="n">
        <v>100000</v>
      </c>
      <c r="I823" s="21" t="n">
        <v>-67000</v>
      </c>
      <c r="J823" s="22" t="n">
        <f aca="false">IF(F823=0,"",H823/F823)</f>
        <v>3.03030303030303</v>
      </c>
    </row>
    <row r="824" customFormat="false" ht="15" hidden="false" customHeight="false" outlineLevel="0" collapsed="false">
      <c r="A824" s="19" t="n">
        <v>820</v>
      </c>
      <c r="B824" s="19" t="s">
        <v>1946</v>
      </c>
      <c r="C824" s="20" t="s">
        <v>336</v>
      </c>
      <c r="D824" s="23" t="s">
        <v>1947</v>
      </c>
      <c r="E824" s="19" t="n">
        <v>4</v>
      </c>
      <c r="F824" s="21" t="n">
        <v>43200</v>
      </c>
      <c r="G824" s="19" t="n">
        <v>4</v>
      </c>
      <c r="H824" s="21" t="n">
        <v>132000</v>
      </c>
      <c r="I824" s="21" t="n">
        <v>-88800</v>
      </c>
      <c r="J824" s="22" t="n">
        <f aca="false">IF(F824=0,"",H824/F824)</f>
        <v>3.05555555555556</v>
      </c>
    </row>
    <row r="825" customFormat="false" ht="15" hidden="false" customHeight="false" outlineLevel="0" collapsed="false">
      <c r="A825" s="19" t="n">
        <v>821</v>
      </c>
      <c r="B825" s="19" t="s">
        <v>1948</v>
      </c>
      <c r="C825" s="20" t="s">
        <v>215</v>
      </c>
      <c r="D825" s="23"/>
      <c r="E825" s="19" t="n">
        <v>33</v>
      </c>
      <c r="F825" s="21" t="n">
        <v>537600</v>
      </c>
      <c r="G825" s="19" t="n">
        <v>81</v>
      </c>
      <c r="H825" s="21" t="n">
        <v>1656529</v>
      </c>
      <c r="I825" s="21" t="n">
        <v>-1118929</v>
      </c>
      <c r="J825" s="22" t="n">
        <f aca="false">IF(F825=0,"",H825/F825)</f>
        <v>3.08134114583333</v>
      </c>
    </row>
    <row r="826" customFormat="false" ht="15" hidden="false" customHeight="false" outlineLevel="0" collapsed="false">
      <c r="A826" s="19" t="n">
        <v>822</v>
      </c>
      <c r="B826" s="19" t="s">
        <v>1949</v>
      </c>
      <c r="C826" s="20" t="s">
        <v>1950</v>
      </c>
      <c r="D826" s="20" t="s">
        <v>1951</v>
      </c>
      <c r="E826" s="19" t="n">
        <v>180</v>
      </c>
      <c r="F826" s="21" t="n">
        <v>630000</v>
      </c>
      <c r="G826" s="19" t="n">
        <v>490</v>
      </c>
      <c r="H826" s="21" t="n">
        <v>1944000</v>
      </c>
      <c r="I826" s="21" t="n">
        <v>-1314000</v>
      </c>
      <c r="J826" s="22" t="n">
        <f aca="false">IF(F826=0,"",H826/F826)</f>
        <v>3.08571428571429</v>
      </c>
    </row>
    <row r="827" customFormat="false" ht="15" hidden="false" customHeight="false" outlineLevel="0" collapsed="false">
      <c r="A827" s="19" t="n">
        <v>823</v>
      </c>
      <c r="B827" s="19" t="s">
        <v>1952</v>
      </c>
      <c r="C827" s="23" t="s">
        <v>1953</v>
      </c>
      <c r="D827" s="23" t="s">
        <v>1954</v>
      </c>
      <c r="E827" s="19" t="n">
        <v>1</v>
      </c>
      <c r="F827" s="21" t="n">
        <v>15000</v>
      </c>
      <c r="G827" s="19" t="n">
        <v>1</v>
      </c>
      <c r="H827" s="21" t="n">
        <v>46470</v>
      </c>
      <c r="I827" s="21" t="n">
        <v>-31470</v>
      </c>
      <c r="J827" s="22" t="n">
        <f aca="false">IF(F827=0,"",H827/F827)</f>
        <v>3.098</v>
      </c>
    </row>
    <row r="828" customFormat="false" ht="15" hidden="false" customHeight="false" outlineLevel="0" collapsed="false">
      <c r="A828" s="19" t="n">
        <v>824</v>
      </c>
      <c r="B828" s="19" t="s">
        <v>1955</v>
      </c>
      <c r="C828" s="20" t="s">
        <v>113</v>
      </c>
      <c r="D828" s="20" t="s">
        <v>1956</v>
      </c>
      <c r="E828" s="19" t="n">
        <v>8</v>
      </c>
      <c r="F828" s="21" t="n">
        <v>208000</v>
      </c>
      <c r="G828" s="19" t="n">
        <v>18</v>
      </c>
      <c r="H828" s="21" t="n">
        <v>650760</v>
      </c>
      <c r="I828" s="21" t="n">
        <v>-442760</v>
      </c>
      <c r="J828" s="22" t="n">
        <f aca="false">IF(F828=0,"",H828/F828)</f>
        <v>3.12865384615385</v>
      </c>
    </row>
    <row r="829" customFormat="false" ht="15" hidden="false" customHeight="false" outlineLevel="0" collapsed="false">
      <c r="A829" s="19" t="n">
        <v>825</v>
      </c>
      <c r="B829" s="19" t="s">
        <v>1957</v>
      </c>
      <c r="C829" s="20" t="s">
        <v>1958</v>
      </c>
      <c r="D829" s="23"/>
      <c r="E829" s="19" t="n">
        <v>14</v>
      </c>
      <c r="F829" s="21" t="n">
        <v>510000</v>
      </c>
      <c r="G829" s="19" t="n">
        <v>21</v>
      </c>
      <c r="H829" s="21" t="n">
        <v>1601100</v>
      </c>
      <c r="I829" s="21" t="n">
        <v>-1091100</v>
      </c>
      <c r="J829" s="22" t="n">
        <f aca="false">IF(F829=0,"",H829/F829)</f>
        <v>3.13941176470588</v>
      </c>
    </row>
    <row r="830" customFormat="false" ht="15" hidden="false" customHeight="false" outlineLevel="0" collapsed="false">
      <c r="A830" s="19" t="n">
        <v>826</v>
      </c>
      <c r="B830" s="19" t="s">
        <v>1959</v>
      </c>
      <c r="C830" s="23" t="s">
        <v>1960</v>
      </c>
      <c r="D830" s="23"/>
      <c r="E830" s="19" t="n">
        <v>1</v>
      </c>
      <c r="F830" s="21" t="n">
        <v>83200</v>
      </c>
      <c r="G830" s="19" t="n">
        <v>1</v>
      </c>
      <c r="H830" s="21" t="n">
        <v>276480</v>
      </c>
      <c r="I830" s="21" t="n">
        <v>-193280</v>
      </c>
      <c r="J830" s="22" t="n">
        <f aca="false">IF(F830=0,"",H830/F830)</f>
        <v>3.32307692307692</v>
      </c>
    </row>
    <row r="831" customFormat="false" ht="15" hidden="false" customHeight="false" outlineLevel="0" collapsed="false">
      <c r="A831" s="19" t="n">
        <v>827</v>
      </c>
      <c r="B831" s="19" t="s">
        <v>1961</v>
      </c>
      <c r="C831" s="20" t="s">
        <v>1962</v>
      </c>
      <c r="D831" s="23"/>
      <c r="E831" s="19" t="n">
        <v>2</v>
      </c>
      <c r="F831" s="21" t="n">
        <v>6000</v>
      </c>
      <c r="G831" s="19" t="n">
        <v>5</v>
      </c>
      <c r="H831" s="21" t="n">
        <v>20000</v>
      </c>
      <c r="I831" s="21" t="n">
        <v>-14000</v>
      </c>
      <c r="J831" s="22" t="n">
        <f aca="false">IF(F831=0,"",H831/F831)</f>
        <v>3.33333333333333</v>
      </c>
    </row>
    <row r="832" customFormat="false" ht="15" hidden="false" customHeight="false" outlineLevel="0" collapsed="false">
      <c r="A832" s="19" t="n">
        <v>828</v>
      </c>
      <c r="B832" s="19" t="s">
        <v>1963</v>
      </c>
      <c r="C832" s="20" t="s">
        <v>1964</v>
      </c>
      <c r="D832" s="23"/>
      <c r="E832" s="19" t="n">
        <v>6</v>
      </c>
      <c r="F832" s="21" t="n">
        <v>27000</v>
      </c>
      <c r="G832" s="19" t="n">
        <v>9</v>
      </c>
      <c r="H832" s="21" t="n">
        <v>90000</v>
      </c>
      <c r="I832" s="21" t="n">
        <v>-63000</v>
      </c>
      <c r="J832" s="22" t="n">
        <f aca="false">IF(F832=0,"",H832/F832)</f>
        <v>3.33333333333333</v>
      </c>
    </row>
    <row r="833" customFormat="false" ht="15" hidden="false" customHeight="false" outlineLevel="0" collapsed="false">
      <c r="A833" s="19" t="n">
        <v>829</v>
      </c>
      <c r="B833" s="19" t="s">
        <v>1965</v>
      </c>
      <c r="C833" s="20" t="s">
        <v>1966</v>
      </c>
      <c r="D833" s="20" t="s">
        <v>1967</v>
      </c>
      <c r="E833" s="19" t="n">
        <v>10</v>
      </c>
      <c r="F833" s="21" t="n">
        <v>1115000</v>
      </c>
      <c r="G833" s="19" t="n">
        <v>33</v>
      </c>
      <c r="H833" s="21" t="n">
        <v>3720750</v>
      </c>
      <c r="I833" s="21" t="n">
        <v>-2605750</v>
      </c>
      <c r="J833" s="22" t="n">
        <f aca="false">IF(F833=0,"",H833/F833)</f>
        <v>3.33699551569507</v>
      </c>
    </row>
    <row r="834" customFormat="false" ht="15" hidden="false" customHeight="false" outlineLevel="0" collapsed="false">
      <c r="A834" s="19" t="n">
        <v>830</v>
      </c>
      <c r="B834" s="19" t="s">
        <v>1968</v>
      </c>
      <c r="C834" s="20" t="s">
        <v>1969</v>
      </c>
      <c r="D834" s="23"/>
      <c r="E834" s="19" t="n">
        <v>2</v>
      </c>
      <c r="F834" s="21" t="n">
        <v>56000</v>
      </c>
      <c r="G834" s="19" t="n">
        <v>5</v>
      </c>
      <c r="H834" s="21" t="n">
        <v>189000</v>
      </c>
      <c r="I834" s="21" t="n">
        <v>-133000</v>
      </c>
      <c r="J834" s="22" t="n">
        <f aca="false">IF(F834=0,"",H834/F834)</f>
        <v>3.375</v>
      </c>
    </row>
    <row r="835" customFormat="false" ht="15" hidden="false" customHeight="false" outlineLevel="0" collapsed="false">
      <c r="A835" s="19" t="n">
        <v>831</v>
      </c>
      <c r="B835" s="19" t="s">
        <v>1970</v>
      </c>
      <c r="C835" s="20" t="s">
        <v>1971</v>
      </c>
      <c r="D835" s="23" t="s">
        <v>469</v>
      </c>
      <c r="E835" s="19" t="n">
        <v>40</v>
      </c>
      <c r="F835" s="21" t="n">
        <v>600000</v>
      </c>
      <c r="G835" s="19" t="n">
        <v>40</v>
      </c>
      <c r="H835" s="21" t="n">
        <v>2050000</v>
      </c>
      <c r="I835" s="21" t="n">
        <v>-1450000</v>
      </c>
      <c r="J835" s="22" t="n">
        <f aca="false">IF(F835=0,"",H835/F835)</f>
        <v>3.41666666666667</v>
      </c>
    </row>
    <row r="836" customFormat="false" ht="15" hidden="false" customHeight="false" outlineLevel="0" collapsed="false">
      <c r="A836" s="19" t="n">
        <v>832</v>
      </c>
      <c r="B836" s="19" t="s">
        <v>1972</v>
      </c>
      <c r="C836" s="20" t="s">
        <v>1973</v>
      </c>
      <c r="D836" s="20" t="s">
        <v>1974</v>
      </c>
      <c r="E836" s="19" t="n">
        <v>6</v>
      </c>
      <c r="F836" s="21" t="n">
        <v>96000</v>
      </c>
      <c r="G836" s="19" t="n">
        <v>16</v>
      </c>
      <c r="H836" s="21" t="n">
        <v>334470</v>
      </c>
      <c r="I836" s="21" t="n">
        <v>-238470</v>
      </c>
      <c r="J836" s="22" t="n">
        <f aca="false">IF(F836=0,"",H836/F836)</f>
        <v>3.4840625</v>
      </c>
    </row>
    <row r="837" customFormat="false" ht="15" hidden="false" customHeight="false" outlineLevel="0" collapsed="false">
      <c r="A837" s="19" t="n">
        <v>833</v>
      </c>
      <c r="B837" s="19" t="s">
        <v>1975</v>
      </c>
      <c r="C837" s="20" t="s">
        <v>1976</v>
      </c>
      <c r="D837" s="23" t="s">
        <v>1977</v>
      </c>
      <c r="E837" s="19" t="n">
        <v>400</v>
      </c>
      <c r="F837" s="21" t="n">
        <v>2200000</v>
      </c>
      <c r="G837" s="19" t="n">
        <v>900</v>
      </c>
      <c r="H837" s="21" t="n">
        <v>7775100</v>
      </c>
      <c r="I837" s="21" t="n">
        <v>-5575100</v>
      </c>
      <c r="J837" s="22" t="n">
        <f aca="false">IF(F837=0,"",H837/F837)</f>
        <v>3.53413636363636</v>
      </c>
    </row>
    <row r="838" customFormat="false" ht="15" hidden="false" customHeight="false" outlineLevel="0" collapsed="false">
      <c r="A838" s="19" t="n">
        <v>834</v>
      </c>
      <c r="B838" s="19" t="s">
        <v>1978</v>
      </c>
      <c r="C838" s="20" t="s">
        <v>1979</v>
      </c>
      <c r="D838" s="23"/>
      <c r="E838" s="19" t="n">
        <v>5</v>
      </c>
      <c r="F838" s="21" t="n">
        <v>5000</v>
      </c>
      <c r="G838" s="19" t="n">
        <v>5</v>
      </c>
      <c r="H838" s="21" t="n">
        <v>17950</v>
      </c>
      <c r="I838" s="21" t="n">
        <v>-12950</v>
      </c>
      <c r="J838" s="22" t="n">
        <f aca="false">IF(F838=0,"",H838/F838)</f>
        <v>3.59</v>
      </c>
    </row>
    <row r="839" customFormat="false" ht="15" hidden="false" customHeight="false" outlineLevel="0" collapsed="false">
      <c r="A839" s="19" t="n">
        <v>835</v>
      </c>
      <c r="B839" s="19" t="s">
        <v>1980</v>
      </c>
      <c r="C839" s="20" t="s">
        <v>1981</v>
      </c>
      <c r="D839" s="23"/>
      <c r="E839" s="19" t="n">
        <v>24</v>
      </c>
      <c r="F839" s="21" t="n">
        <v>82800</v>
      </c>
      <c r="G839" s="19" t="n">
        <v>31</v>
      </c>
      <c r="H839" s="21" t="n">
        <v>300080</v>
      </c>
      <c r="I839" s="21" t="n">
        <v>-217280</v>
      </c>
      <c r="J839" s="22" t="n">
        <f aca="false">IF(F839=0,"",H839/F839)</f>
        <v>3.62415458937198</v>
      </c>
    </row>
    <row r="840" customFormat="false" ht="15" hidden="false" customHeight="false" outlineLevel="0" collapsed="false">
      <c r="A840" s="19" t="n">
        <v>836</v>
      </c>
      <c r="B840" s="19" t="s">
        <v>1982</v>
      </c>
      <c r="C840" s="20" t="s">
        <v>1983</v>
      </c>
      <c r="D840" s="20" t="s">
        <v>1888</v>
      </c>
      <c r="E840" s="19" t="n">
        <v>3</v>
      </c>
      <c r="F840" s="21" t="n">
        <v>1200</v>
      </c>
      <c r="G840" s="19" t="n">
        <v>3</v>
      </c>
      <c r="H840" s="21" t="n">
        <v>4500</v>
      </c>
      <c r="I840" s="21" t="n">
        <v>-3300</v>
      </c>
      <c r="J840" s="22" t="n">
        <f aca="false">IF(F840=0,"",H840/F840)</f>
        <v>3.75</v>
      </c>
    </row>
    <row r="841" customFormat="false" ht="15" hidden="false" customHeight="false" outlineLevel="0" collapsed="false">
      <c r="A841" s="19" t="n">
        <v>837</v>
      </c>
      <c r="B841" s="19" t="s">
        <v>1984</v>
      </c>
      <c r="C841" s="20" t="s">
        <v>1985</v>
      </c>
      <c r="D841" s="23"/>
      <c r="E841" s="19" t="n">
        <v>1</v>
      </c>
      <c r="F841" s="21" t="n">
        <v>4000</v>
      </c>
      <c r="G841" s="19" t="n">
        <v>1</v>
      </c>
      <c r="H841" s="21" t="n">
        <v>15390</v>
      </c>
      <c r="I841" s="21" t="n">
        <v>-11390</v>
      </c>
      <c r="J841" s="22" t="n">
        <f aca="false">IF(F841=0,"",H841/F841)</f>
        <v>3.8475</v>
      </c>
    </row>
    <row r="842" customFormat="false" ht="15" hidden="false" customHeight="false" outlineLevel="0" collapsed="false">
      <c r="A842" s="19" t="n">
        <v>838</v>
      </c>
      <c r="B842" s="19" t="s">
        <v>1986</v>
      </c>
      <c r="C842" s="20" t="s">
        <v>1987</v>
      </c>
      <c r="D842" s="20" t="s">
        <v>1988</v>
      </c>
      <c r="E842" s="19" t="n">
        <v>100</v>
      </c>
      <c r="F842" s="21" t="n">
        <v>250000</v>
      </c>
      <c r="G842" s="19" t="n">
        <v>150</v>
      </c>
      <c r="H842" s="21" t="n">
        <v>975000</v>
      </c>
      <c r="I842" s="21" t="n">
        <v>-725000</v>
      </c>
      <c r="J842" s="22" t="n">
        <f aca="false">IF(F842=0,"",H842/F842)</f>
        <v>3.9</v>
      </c>
    </row>
    <row r="843" customFormat="false" ht="15" hidden="false" customHeight="false" outlineLevel="0" collapsed="false">
      <c r="A843" s="19" t="n">
        <v>839</v>
      </c>
      <c r="B843" s="19" t="s">
        <v>1989</v>
      </c>
      <c r="C843" s="20" t="s">
        <v>423</v>
      </c>
      <c r="D843" s="20" t="s">
        <v>1990</v>
      </c>
      <c r="E843" s="19" t="n">
        <v>4</v>
      </c>
      <c r="F843" s="21" t="n">
        <v>6000</v>
      </c>
      <c r="G843" s="19" t="n">
        <v>4</v>
      </c>
      <c r="H843" s="21" t="n">
        <v>24000</v>
      </c>
      <c r="I843" s="21" t="n">
        <v>-18000</v>
      </c>
      <c r="J843" s="22" t="n">
        <f aca="false">IF(F843=0,"",H843/F843)</f>
        <v>4</v>
      </c>
    </row>
    <row r="844" customFormat="false" ht="15" hidden="false" customHeight="false" outlineLevel="0" collapsed="false">
      <c r="A844" s="19" t="n">
        <v>840</v>
      </c>
      <c r="B844" s="19" t="s">
        <v>1991</v>
      </c>
      <c r="C844" s="20" t="s">
        <v>958</v>
      </c>
      <c r="D844" s="23"/>
      <c r="E844" s="19" t="n">
        <v>60</v>
      </c>
      <c r="F844" s="21" t="n">
        <v>96000</v>
      </c>
      <c r="G844" s="19" t="n">
        <v>68</v>
      </c>
      <c r="H844" s="21" t="n">
        <v>388000</v>
      </c>
      <c r="I844" s="21" t="n">
        <v>-292000</v>
      </c>
      <c r="J844" s="22" t="n">
        <f aca="false">IF(F844=0,"",H844/F844)</f>
        <v>4.04166666666667</v>
      </c>
    </row>
    <row r="845" customFormat="false" ht="15" hidden="false" customHeight="false" outlineLevel="0" collapsed="false">
      <c r="A845" s="19" t="n">
        <v>841</v>
      </c>
      <c r="B845" s="19" t="s">
        <v>1992</v>
      </c>
      <c r="C845" s="20" t="s">
        <v>1993</v>
      </c>
      <c r="D845" s="23"/>
      <c r="E845" s="19" t="n">
        <v>400</v>
      </c>
      <c r="F845" s="21" t="n">
        <v>80000</v>
      </c>
      <c r="G845" s="19" t="n">
        <v>1200</v>
      </c>
      <c r="H845" s="21" t="n">
        <v>324000</v>
      </c>
      <c r="I845" s="21" t="n">
        <v>-244000</v>
      </c>
      <c r="J845" s="22" t="n">
        <f aca="false">IF(F845=0,"",H845/F845)</f>
        <v>4.05</v>
      </c>
    </row>
    <row r="846" customFormat="false" ht="15" hidden="false" customHeight="false" outlineLevel="0" collapsed="false">
      <c r="A846" s="19" t="n">
        <v>842</v>
      </c>
      <c r="B846" s="19" t="s">
        <v>1994</v>
      </c>
      <c r="C846" s="20" t="s">
        <v>1311</v>
      </c>
      <c r="D846" s="23" t="s">
        <v>1995</v>
      </c>
      <c r="E846" s="19" t="n">
        <v>5</v>
      </c>
      <c r="F846" s="21" t="n">
        <v>71060</v>
      </c>
      <c r="G846" s="19" t="n">
        <v>15</v>
      </c>
      <c r="H846" s="21" t="n">
        <v>293400</v>
      </c>
      <c r="I846" s="21" t="n">
        <v>-222340</v>
      </c>
      <c r="J846" s="22" t="n">
        <f aca="false">IF(F846=0,"",H846/F846)</f>
        <v>4.12890515057698</v>
      </c>
    </row>
    <row r="847" customFormat="false" ht="15" hidden="false" customHeight="false" outlineLevel="0" collapsed="false">
      <c r="A847" s="19" t="n">
        <v>843</v>
      </c>
      <c r="B847" s="19" t="s">
        <v>1996</v>
      </c>
      <c r="C847" s="20" t="s">
        <v>1997</v>
      </c>
      <c r="D847" s="23"/>
      <c r="E847" s="19" t="n">
        <v>6</v>
      </c>
      <c r="F847" s="21" t="n">
        <v>27000</v>
      </c>
      <c r="G847" s="19" t="n">
        <v>18</v>
      </c>
      <c r="H847" s="21" t="n">
        <v>112860</v>
      </c>
      <c r="I847" s="21" t="n">
        <v>-85860</v>
      </c>
      <c r="J847" s="22" t="n">
        <f aca="false">IF(F847=0,"",H847/F847)</f>
        <v>4.18</v>
      </c>
    </row>
    <row r="848" customFormat="false" ht="15" hidden="false" customHeight="false" outlineLevel="0" collapsed="false">
      <c r="A848" s="19" t="n">
        <v>844</v>
      </c>
      <c r="B848" s="19" t="s">
        <v>1998</v>
      </c>
      <c r="C848" s="20" t="s">
        <v>1999</v>
      </c>
      <c r="D848" s="23" t="s">
        <v>2000</v>
      </c>
      <c r="E848" s="19" t="n">
        <v>2</v>
      </c>
      <c r="F848" s="21" t="n">
        <v>6000000</v>
      </c>
      <c r="G848" s="19" t="n">
        <v>2</v>
      </c>
      <c r="H848" s="21" t="n">
        <v>25613270</v>
      </c>
      <c r="I848" s="21" t="n">
        <v>-19613270</v>
      </c>
      <c r="J848" s="22" t="n">
        <f aca="false">IF(F848=0,"",H848/F848)</f>
        <v>4.26887833333333</v>
      </c>
    </row>
    <row r="849" customFormat="false" ht="15" hidden="false" customHeight="false" outlineLevel="0" collapsed="false">
      <c r="A849" s="19" t="n">
        <v>845</v>
      </c>
      <c r="B849" s="19" t="s">
        <v>2001</v>
      </c>
      <c r="C849" s="20" t="s">
        <v>2002</v>
      </c>
      <c r="D849" s="23"/>
      <c r="E849" s="19" t="n">
        <v>100</v>
      </c>
      <c r="F849" s="21" t="n">
        <v>80000</v>
      </c>
      <c r="G849" s="19" t="n">
        <v>400</v>
      </c>
      <c r="H849" s="21" t="n">
        <v>345000</v>
      </c>
      <c r="I849" s="21" t="n">
        <v>-265000</v>
      </c>
      <c r="J849" s="22" t="n">
        <f aca="false">IF(F849=0,"",H849/F849)</f>
        <v>4.3125</v>
      </c>
    </row>
    <row r="850" customFormat="false" ht="15" hidden="false" customHeight="false" outlineLevel="0" collapsed="false">
      <c r="A850" s="19" t="n">
        <v>846</v>
      </c>
      <c r="B850" s="19" t="s">
        <v>2003</v>
      </c>
      <c r="C850" s="20" t="s">
        <v>2004</v>
      </c>
      <c r="D850" s="23"/>
      <c r="E850" s="19" t="n">
        <v>10</v>
      </c>
      <c r="F850" s="21" t="n">
        <v>88500</v>
      </c>
      <c r="G850" s="19" t="n">
        <v>32</v>
      </c>
      <c r="H850" s="21" t="n">
        <v>389600</v>
      </c>
      <c r="I850" s="21" t="n">
        <v>-301100</v>
      </c>
      <c r="J850" s="22" t="n">
        <f aca="false">IF(F850=0,"",H850/F850)</f>
        <v>4.40225988700565</v>
      </c>
    </row>
    <row r="851" customFormat="false" ht="15" hidden="false" customHeight="false" outlineLevel="0" collapsed="false">
      <c r="A851" s="19" t="n">
        <v>847</v>
      </c>
      <c r="B851" s="19" t="s">
        <v>2005</v>
      </c>
      <c r="C851" s="20" t="s">
        <v>2006</v>
      </c>
      <c r="D851" s="23"/>
      <c r="E851" s="19" t="n">
        <v>2</v>
      </c>
      <c r="F851" s="21" t="n">
        <v>2000</v>
      </c>
      <c r="G851" s="19" t="n">
        <v>2</v>
      </c>
      <c r="H851" s="21" t="n">
        <v>9000</v>
      </c>
      <c r="I851" s="21" t="n">
        <v>-7000</v>
      </c>
      <c r="J851" s="22" t="n">
        <f aca="false">IF(F851=0,"",H851/F851)</f>
        <v>4.5</v>
      </c>
    </row>
    <row r="852" customFormat="false" ht="15" hidden="false" customHeight="false" outlineLevel="0" collapsed="false">
      <c r="A852" s="19" t="n">
        <v>848</v>
      </c>
      <c r="B852" s="19" t="s">
        <v>2007</v>
      </c>
      <c r="C852" s="20" t="s">
        <v>2008</v>
      </c>
      <c r="D852" s="23" t="s">
        <v>2009</v>
      </c>
      <c r="E852" s="19" t="n">
        <v>6</v>
      </c>
      <c r="F852" s="21" t="n">
        <v>290000</v>
      </c>
      <c r="G852" s="19" t="n">
        <v>4</v>
      </c>
      <c r="H852" s="21" t="n">
        <v>1353000</v>
      </c>
      <c r="I852" s="21" t="n">
        <v>-1063000</v>
      </c>
      <c r="J852" s="22" t="n">
        <f aca="false">IF(F852=0,"",H852/F852)</f>
        <v>4.66551724137931</v>
      </c>
    </row>
    <row r="853" customFormat="false" ht="15" hidden="false" customHeight="false" outlineLevel="0" collapsed="false">
      <c r="A853" s="19" t="n">
        <v>849</v>
      </c>
      <c r="B853" s="19" t="s">
        <v>2010</v>
      </c>
      <c r="C853" s="20" t="s">
        <v>2011</v>
      </c>
      <c r="D853" s="23"/>
      <c r="E853" s="19" t="n">
        <v>3</v>
      </c>
      <c r="F853" s="21" t="n">
        <v>68000</v>
      </c>
      <c r="G853" s="19" t="n">
        <v>19</v>
      </c>
      <c r="H853" s="21" t="n">
        <v>320000</v>
      </c>
      <c r="I853" s="21" t="n">
        <v>-252000</v>
      </c>
      <c r="J853" s="22" t="n">
        <f aca="false">IF(F853=0,"",H853/F853)</f>
        <v>4.70588235294118</v>
      </c>
    </row>
    <row r="854" customFormat="false" ht="15" hidden="false" customHeight="false" outlineLevel="0" collapsed="false">
      <c r="A854" s="19" t="n">
        <v>850</v>
      </c>
      <c r="B854" s="19" t="s">
        <v>2012</v>
      </c>
      <c r="C854" s="20" t="s">
        <v>2013</v>
      </c>
      <c r="D854" s="23"/>
      <c r="E854" s="19" t="n">
        <v>5</v>
      </c>
      <c r="F854" s="21" t="n">
        <v>1400000</v>
      </c>
      <c r="G854" s="19" t="n">
        <v>15</v>
      </c>
      <c r="H854" s="21" t="n">
        <v>6750000</v>
      </c>
      <c r="I854" s="21" t="n">
        <v>-5350000</v>
      </c>
      <c r="J854" s="22" t="n">
        <f aca="false">IF(F854=0,"",H854/F854)</f>
        <v>4.82142857142857</v>
      </c>
    </row>
    <row r="855" customFormat="false" ht="15" hidden="false" customHeight="false" outlineLevel="0" collapsed="false">
      <c r="A855" s="19" t="n">
        <v>851</v>
      </c>
      <c r="B855" s="19" t="s">
        <v>2014</v>
      </c>
      <c r="C855" s="20" t="s">
        <v>2015</v>
      </c>
      <c r="D855" s="20" t="s">
        <v>2016</v>
      </c>
      <c r="E855" s="19" t="n">
        <v>500</v>
      </c>
      <c r="F855" s="21" t="n">
        <v>30000</v>
      </c>
      <c r="G855" s="19" t="n">
        <v>500</v>
      </c>
      <c r="H855" s="21" t="n">
        <v>150000</v>
      </c>
      <c r="I855" s="21" t="n">
        <v>-120000</v>
      </c>
      <c r="J855" s="22" t="n">
        <f aca="false">IF(F855=0,"",H855/F855)</f>
        <v>5</v>
      </c>
    </row>
    <row r="856" customFormat="false" ht="15" hidden="false" customHeight="false" outlineLevel="0" collapsed="false">
      <c r="A856" s="19" t="n">
        <v>852</v>
      </c>
      <c r="B856" s="19" t="s">
        <v>2017</v>
      </c>
      <c r="C856" s="20" t="s">
        <v>2018</v>
      </c>
      <c r="D856" s="23"/>
      <c r="E856" s="19" t="n">
        <v>10</v>
      </c>
      <c r="F856" s="21" t="n">
        <v>1000000</v>
      </c>
      <c r="G856" s="19" t="n">
        <v>40</v>
      </c>
      <c r="H856" s="21" t="n">
        <v>5452200</v>
      </c>
      <c r="I856" s="21" t="n">
        <v>-4452200</v>
      </c>
      <c r="J856" s="22" t="n">
        <f aca="false">IF(F856=0,"",H856/F856)</f>
        <v>5.4522</v>
      </c>
    </row>
    <row r="857" customFormat="false" ht="15" hidden="false" customHeight="false" outlineLevel="0" collapsed="false">
      <c r="A857" s="19" t="n">
        <v>853</v>
      </c>
      <c r="B857" s="19" t="s">
        <v>2019</v>
      </c>
      <c r="C857" s="20" t="s">
        <v>2020</v>
      </c>
      <c r="D857" s="23"/>
      <c r="E857" s="19" t="n">
        <v>1650</v>
      </c>
      <c r="F857" s="21" t="n">
        <v>390000</v>
      </c>
      <c r="G857" s="19" t="n">
        <v>1944</v>
      </c>
      <c r="H857" s="21" t="n">
        <v>2229200</v>
      </c>
      <c r="I857" s="21" t="n">
        <v>-1839200</v>
      </c>
      <c r="J857" s="22" t="n">
        <f aca="false">IF(F857=0,"",H857/F857)</f>
        <v>5.71589743589744</v>
      </c>
    </row>
    <row r="858" customFormat="false" ht="15" hidden="false" customHeight="false" outlineLevel="0" collapsed="false">
      <c r="A858" s="19" t="n">
        <v>854</v>
      </c>
      <c r="B858" s="19" t="s">
        <v>2021</v>
      </c>
      <c r="C858" s="20" t="s">
        <v>2022</v>
      </c>
      <c r="D858" s="23"/>
      <c r="E858" s="19" t="n">
        <v>100</v>
      </c>
      <c r="F858" s="21" t="n">
        <v>220000</v>
      </c>
      <c r="G858" s="19" t="n">
        <v>600</v>
      </c>
      <c r="H858" s="21" t="n">
        <v>1291800</v>
      </c>
      <c r="I858" s="21" t="n">
        <v>-1071800</v>
      </c>
      <c r="J858" s="22" t="n">
        <f aca="false">IF(F858=0,"",H858/F858)</f>
        <v>5.87181818181818</v>
      </c>
    </row>
    <row r="859" customFormat="false" ht="15" hidden="false" customHeight="false" outlineLevel="0" collapsed="false">
      <c r="A859" s="19" t="n">
        <v>855</v>
      </c>
      <c r="B859" s="19" t="s">
        <v>2023</v>
      </c>
      <c r="C859" s="20" t="s">
        <v>2024</v>
      </c>
      <c r="D859" s="23"/>
      <c r="E859" s="19" t="n">
        <v>5</v>
      </c>
      <c r="F859" s="21" t="n">
        <v>2500</v>
      </c>
      <c r="G859" s="19" t="n">
        <v>5</v>
      </c>
      <c r="H859" s="21" t="n">
        <v>14950</v>
      </c>
      <c r="I859" s="21" t="n">
        <v>-12450</v>
      </c>
      <c r="J859" s="22" t="n">
        <f aca="false">IF(F859=0,"",H859/F859)</f>
        <v>5.98</v>
      </c>
    </row>
    <row r="860" customFormat="false" ht="15" hidden="false" customHeight="false" outlineLevel="0" collapsed="false">
      <c r="A860" s="19" t="n">
        <v>856</v>
      </c>
      <c r="B860" s="19" t="s">
        <v>2025</v>
      </c>
      <c r="C860" s="20" t="s">
        <v>2026</v>
      </c>
      <c r="D860" s="23"/>
      <c r="E860" s="19" t="n">
        <v>1</v>
      </c>
      <c r="F860" s="21" t="n">
        <v>82000</v>
      </c>
      <c r="G860" s="19" t="n">
        <v>6</v>
      </c>
      <c r="H860" s="21" t="n">
        <v>492000</v>
      </c>
      <c r="I860" s="21" t="n">
        <v>-410000</v>
      </c>
      <c r="J860" s="22" t="n">
        <f aca="false">IF(F860=0,"",H860/F860)</f>
        <v>6</v>
      </c>
    </row>
    <row r="861" customFormat="false" ht="15" hidden="false" customHeight="false" outlineLevel="0" collapsed="false">
      <c r="A861" s="19" t="n">
        <v>857</v>
      </c>
      <c r="B861" s="19" t="s">
        <v>2027</v>
      </c>
      <c r="C861" s="20" t="s">
        <v>2028</v>
      </c>
      <c r="D861" s="20" t="s">
        <v>2029</v>
      </c>
      <c r="E861" s="19" t="n">
        <v>2</v>
      </c>
      <c r="F861" s="21" t="n">
        <v>20000</v>
      </c>
      <c r="G861" s="19" t="n">
        <v>12</v>
      </c>
      <c r="H861" s="21" t="n">
        <v>132000</v>
      </c>
      <c r="I861" s="21" t="n">
        <v>-112000</v>
      </c>
      <c r="J861" s="22" t="n">
        <f aca="false">IF(F861=0,"",H861/F861)</f>
        <v>6.6</v>
      </c>
    </row>
    <row r="862" customFormat="false" ht="15" hidden="false" customHeight="false" outlineLevel="0" collapsed="false">
      <c r="A862" s="19" t="n">
        <v>858</v>
      </c>
      <c r="B862" s="19" t="s">
        <v>2030</v>
      </c>
      <c r="C862" s="20" t="s">
        <v>2031</v>
      </c>
      <c r="D862" s="23"/>
      <c r="E862" s="19" t="n">
        <v>40</v>
      </c>
      <c r="F862" s="21" t="n">
        <v>21180</v>
      </c>
      <c r="G862" s="19" t="n">
        <v>140</v>
      </c>
      <c r="H862" s="21" t="n">
        <v>144200</v>
      </c>
      <c r="I862" s="21" t="n">
        <v>-123020</v>
      </c>
      <c r="J862" s="22" t="n">
        <f aca="false">IF(F862=0,"",H862/F862)</f>
        <v>6.80830972615675</v>
      </c>
    </row>
    <row r="863" customFormat="false" ht="15" hidden="false" customHeight="false" outlineLevel="0" collapsed="false">
      <c r="A863" s="19" t="n">
        <v>859</v>
      </c>
      <c r="B863" s="19" t="s">
        <v>2032</v>
      </c>
      <c r="C863" s="20" t="s">
        <v>1022</v>
      </c>
      <c r="D863" s="23"/>
      <c r="E863" s="19" t="n">
        <v>1</v>
      </c>
      <c r="F863" s="21" t="n">
        <v>4500</v>
      </c>
      <c r="G863" s="19" t="n">
        <v>6</v>
      </c>
      <c r="H863" s="21" t="n">
        <v>32946</v>
      </c>
      <c r="I863" s="21" t="n">
        <v>-28446</v>
      </c>
      <c r="J863" s="22" t="n">
        <f aca="false">IF(F863=0,"",H863/F863)</f>
        <v>7.32133333333333</v>
      </c>
    </row>
    <row r="864" customFormat="false" ht="15" hidden="false" customHeight="false" outlineLevel="0" collapsed="false">
      <c r="A864" s="19" t="n">
        <v>860</v>
      </c>
      <c r="B864" s="19" t="s">
        <v>2033</v>
      </c>
      <c r="C864" s="20" t="s">
        <v>2034</v>
      </c>
      <c r="D864" s="20" t="s">
        <v>1888</v>
      </c>
      <c r="E864" s="19" t="n">
        <v>3</v>
      </c>
      <c r="F864" s="21" t="n">
        <v>1200</v>
      </c>
      <c r="G864" s="19" t="n">
        <v>6</v>
      </c>
      <c r="H864" s="21" t="n">
        <v>9000</v>
      </c>
      <c r="I864" s="21" t="n">
        <v>-7800</v>
      </c>
      <c r="J864" s="22" t="n">
        <f aca="false">IF(F864=0,"",H864/F864)</f>
        <v>7.5</v>
      </c>
    </row>
    <row r="865" customFormat="false" ht="15" hidden="false" customHeight="false" outlineLevel="0" collapsed="false">
      <c r="A865" s="19" t="n">
        <v>861</v>
      </c>
      <c r="B865" s="19" t="s">
        <v>2035</v>
      </c>
      <c r="C865" s="20" t="s">
        <v>282</v>
      </c>
      <c r="D865" s="23" t="s">
        <v>2036</v>
      </c>
      <c r="E865" s="19" t="n">
        <v>1</v>
      </c>
      <c r="F865" s="21" t="n">
        <v>10700</v>
      </c>
      <c r="G865" s="19" t="n">
        <v>4</v>
      </c>
      <c r="H865" s="21" t="n">
        <v>91200</v>
      </c>
      <c r="I865" s="21" t="n">
        <v>-80500</v>
      </c>
      <c r="J865" s="22" t="n">
        <f aca="false">IF(F865=0,"",H865/F865)</f>
        <v>8.52336448598131</v>
      </c>
    </row>
    <row r="866" customFormat="false" ht="15" hidden="false" customHeight="false" outlineLevel="0" collapsed="false">
      <c r="A866" s="19" t="n">
        <v>862</v>
      </c>
      <c r="B866" s="19" t="s">
        <v>2037</v>
      </c>
      <c r="C866" s="20" t="s">
        <v>2038</v>
      </c>
      <c r="D866" s="23"/>
      <c r="E866" s="19" t="n">
        <v>1</v>
      </c>
      <c r="F866" s="21" t="n">
        <v>18000</v>
      </c>
      <c r="G866" s="19" t="n">
        <v>4</v>
      </c>
      <c r="H866" s="21" t="n">
        <v>158000</v>
      </c>
      <c r="I866" s="21" t="n">
        <v>-140000</v>
      </c>
      <c r="J866" s="22" t="n">
        <f aca="false">IF(F866=0,"",H866/F866)</f>
        <v>8.77777777777778</v>
      </c>
    </row>
    <row r="867" customFormat="false" ht="15" hidden="false" customHeight="false" outlineLevel="0" collapsed="false">
      <c r="A867" s="19" t="n">
        <v>863</v>
      </c>
      <c r="B867" s="19" t="s">
        <v>2039</v>
      </c>
      <c r="C867" s="23" t="s">
        <v>2040</v>
      </c>
      <c r="D867" s="23" t="s">
        <v>2041</v>
      </c>
      <c r="E867" s="19" t="n">
        <v>500</v>
      </c>
      <c r="F867" s="21" t="n">
        <v>6000</v>
      </c>
      <c r="G867" s="19" t="n">
        <v>5</v>
      </c>
      <c r="H867" s="21" t="n">
        <v>53050</v>
      </c>
      <c r="I867" s="21" t="n">
        <v>-47050</v>
      </c>
      <c r="J867" s="22" t="n">
        <f aca="false">IF(F867=0,"",H867/F867)</f>
        <v>8.84166666666667</v>
      </c>
    </row>
    <row r="868" customFormat="false" ht="15" hidden="false" customHeight="false" outlineLevel="0" collapsed="false">
      <c r="A868" s="19" t="n">
        <v>864</v>
      </c>
      <c r="B868" s="19" t="s">
        <v>2042</v>
      </c>
      <c r="C868" s="20" t="s">
        <v>2043</v>
      </c>
      <c r="D868" s="23"/>
      <c r="E868" s="19" t="n">
        <v>1</v>
      </c>
      <c r="F868" s="21" t="n">
        <v>800</v>
      </c>
      <c r="G868" s="19" t="n">
        <v>1</v>
      </c>
      <c r="H868" s="21" t="n">
        <v>7270</v>
      </c>
      <c r="I868" s="21" t="n">
        <v>-6470</v>
      </c>
      <c r="J868" s="22" t="n">
        <f aca="false">IF(F868=0,"",H868/F868)</f>
        <v>9.0875</v>
      </c>
    </row>
    <row r="869" customFormat="false" ht="15" hidden="false" customHeight="false" outlineLevel="0" collapsed="false">
      <c r="A869" s="19" t="n">
        <v>865</v>
      </c>
      <c r="B869" s="19" t="s">
        <v>2044</v>
      </c>
      <c r="C869" s="20" t="s">
        <v>2045</v>
      </c>
      <c r="D869" s="20" t="s">
        <v>2046</v>
      </c>
      <c r="E869" s="19" t="n">
        <v>10</v>
      </c>
      <c r="F869" s="21" t="n">
        <v>78900</v>
      </c>
      <c r="G869" s="19" t="n">
        <v>100</v>
      </c>
      <c r="H869" s="21" t="n">
        <v>738000</v>
      </c>
      <c r="I869" s="21" t="n">
        <v>-659100</v>
      </c>
      <c r="J869" s="22" t="n">
        <f aca="false">IF(F869=0,"",H869/F869)</f>
        <v>9.35361216730038</v>
      </c>
    </row>
    <row r="870" customFormat="false" ht="15" hidden="false" customHeight="false" outlineLevel="0" collapsed="false">
      <c r="A870" s="19" t="n">
        <v>866</v>
      </c>
      <c r="B870" s="19" t="s">
        <v>2047</v>
      </c>
      <c r="C870" s="20" t="s">
        <v>2048</v>
      </c>
      <c r="D870" s="23"/>
      <c r="E870" s="19" t="n">
        <v>10</v>
      </c>
      <c r="F870" s="21" t="n">
        <v>10000</v>
      </c>
      <c r="G870" s="19" t="n">
        <v>11</v>
      </c>
      <c r="H870" s="21" t="n">
        <v>98200</v>
      </c>
      <c r="I870" s="21" t="n">
        <v>-88200</v>
      </c>
      <c r="J870" s="22" t="n">
        <f aca="false">IF(F870=0,"",H870/F870)</f>
        <v>9.82</v>
      </c>
    </row>
    <row r="871" customFormat="false" ht="15" hidden="false" customHeight="false" outlineLevel="0" collapsed="false">
      <c r="A871" s="19" t="n">
        <v>867</v>
      </c>
      <c r="B871" s="19" t="s">
        <v>2049</v>
      </c>
      <c r="C871" s="20" t="s">
        <v>2050</v>
      </c>
      <c r="D871" s="23" t="s">
        <v>2051</v>
      </c>
      <c r="E871" s="19" t="n">
        <v>1</v>
      </c>
      <c r="F871" s="21" t="n">
        <v>130000</v>
      </c>
      <c r="G871" s="19" t="n">
        <v>9</v>
      </c>
      <c r="H871" s="21" t="n">
        <v>1475000</v>
      </c>
      <c r="I871" s="21" t="n">
        <v>-1345000</v>
      </c>
      <c r="J871" s="22" t="n">
        <f aca="false">IF(F871=0,"",H871/F871)</f>
        <v>11.3461538461538</v>
      </c>
    </row>
    <row r="872" customFormat="false" ht="15" hidden="false" customHeight="false" outlineLevel="0" collapsed="false">
      <c r="A872" s="19" t="n">
        <v>868</v>
      </c>
      <c r="B872" s="19" t="s">
        <v>2052</v>
      </c>
      <c r="C872" s="20" t="s">
        <v>2053</v>
      </c>
      <c r="D872" s="23"/>
      <c r="E872" s="19" t="n">
        <v>1</v>
      </c>
      <c r="F872" s="21" t="n">
        <v>31000</v>
      </c>
      <c r="G872" s="19" t="n">
        <v>7</v>
      </c>
      <c r="H872" s="21" t="n">
        <v>360400</v>
      </c>
      <c r="I872" s="21" t="n">
        <v>-329400</v>
      </c>
      <c r="J872" s="22" t="n">
        <f aca="false">IF(F872=0,"",H872/F872)</f>
        <v>11.6258064516129</v>
      </c>
    </row>
    <row r="873" customFormat="false" ht="15" hidden="false" customHeight="false" outlineLevel="0" collapsed="false">
      <c r="A873" s="19" t="n">
        <v>869</v>
      </c>
      <c r="B873" s="19" t="s">
        <v>2054</v>
      </c>
      <c r="C873" s="20" t="s">
        <v>2055</v>
      </c>
      <c r="D873" s="23" t="s">
        <v>2056</v>
      </c>
      <c r="E873" s="19" t="n">
        <v>1</v>
      </c>
      <c r="F873" s="21" t="n">
        <v>45000</v>
      </c>
      <c r="G873" s="19" t="n">
        <v>10</v>
      </c>
      <c r="H873" s="21" t="n">
        <v>533000</v>
      </c>
      <c r="I873" s="21" t="n">
        <v>-488000</v>
      </c>
      <c r="J873" s="22" t="n">
        <f aca="false">IF(F873=0,"",H873/F873)</f>
        <v>11.8444444444444</v>
      </c>
    </row>
    <row r="874" customFormat="false" ht="15" hidden="false" customHeight="false" outlineLevel="0" collapsed="false">
      <c r="A874" s="19" t="n">
        <v>870</v>
      </c>
      <c r="B874" s="19" t="s">
        <v>2057</v>
      </c>
      <c r="C874" s="20" t="s">
        <v>2058</v>
      </c>
      <c r="D874" s="23"/>
      <c r="E874" s="19" t="n">
        <v>250</v>
      </c>
      <c r="F874" s="21" t="n">
        <v>50000</v>
      </c>
      <c r="G874" s="19" t="n">
        <v>1250</v>
      </c>
      <c r="H874" s="21" t="n">
        <v>615000</v>
      </c>
      <c r="I874" s="21" t="n">
        <v>-565000</v>
      </c>
      <c r="J874" s="22" t="n">
        <f aca="false">IF(F874=0,"",H874/F874)</f>
        <v>12.3</v>
      </c>
    </row>
    <row r="875" customFormat="false" ht="15" hidden="false" customHeight="false" outlineLevel="0" collapsed="false">
      <c r="A875" s="19" t="n">
        <v>871</v>
      </c>
      <c r="B875" s="19" t="s">
        <v>2059</v>
      </c>
      <c r="C875" s="20" t="s">
        <v>2060</v>
      </c>
      <c r="D875" s="23"/>
      <c r="E875" s="19" t="n">
        <v>1</v>
      </c>
      <c r="F875" s="21" t="n">
        <v>1000</v>
      </c>
      <c r="G875" s="19" t="n">
        <v>1</v>
      </c>
      <c r="H875" s="21" t="n">
        <v>12800</v>
      </c>
      <c r="I875" s="21" t="n">
        <v>-11800</v>
      </c>
      <c r="J875" s="22" t="n">
        <f aca="false">IF(F875=0,"",H875/F875)</f>
        <v>12.8</v>
      </c>
    </row>
    <row r="876" customFormat="false" ht="15" hidden="false" customHeight="false" outlineLevel="0" collapsed="false">
      <c r="A876" s="19" t="n">
        <v>872</v>
      </c>
      <c r="B876" s="19" t="s">
        <v>2061</v>
      </c>
      <c r="C876" s="23" t="s">
        <v>2062</v>
      </c>
      <c r="D876" s="23"/>
      <c r="E876" s="19" t="n">
        <v>1</v>
      </c>
      <c r="F876" s="21" t="n">
        <v>17330</v>
      </c>
      <c r="G876" s="19" t="n">
        <v>2</v>
      </c>
      <c r="H876" s="21" t="n">
        <v>224840</v>
      </c>
      <c r="I876" s="21" t="n">
        <v>-207510</v>
      </c>
      <c r="J876" s="22" t="n">
        <f aca="false">IF(F876=0,"",H876/F876)</f>
        <v>12.9740334679746</v>
      </c>
    </row>
    <row r="877" customFormat="false" ht="15" hidden="false" customHeight="false" outlineLevel="0" collapsed="false">
      <c r="A877" s="19" t="n">
        <v>873</v>
      </c>
      <c r="B877" s="19" t="s">
        <v>2063</v>
      </c>
      <c r="C877" s="20" t="s">
        <v>2064</v>
      </c>
      <c r="D877" s="23"/>
      <c r="E877" s="19" t="n">
        <v>1</v>
      </c>
      <c r="F877" s="21" t="n">
        <v>20000</v>
      </c>
      <c r="G877" s="19" t="n">
        <v>6</v>
      </c>
      <c r="H877" s="21" t="n">
        <v>269200</v>
      </c>
      <c r="I877" s="21" t="n">
        <v>-249200</v>
      </c>
      <c r="J877" s="22" t="n">
        <f aca="false">IF(F877=0,"",H877/F877)</f>
        <v>13.46</v>
      </c>
    </row>
    <row r="878" customFormat="false" ht="15" hidden="false" customHeight="false" outlineLevel="0" collapsed="false">
      <c r="A878" s="19" t="n">
        <v>874</v>
      </c>
      <c r="B878" s="19" t="s">
        <v>2065</v>
      </c>
      <c r="C878" s="20" t="s">
        <v>2066</v>
      </c>
      <c r="D878" s="23"/>
      <c r="E878" s="19" t="n">
        <v>3</v>
      </c>
      <c r="F878" s="21" t="n">
        <v>22500</v>
      </c>
      <c r="G878" s="19" t="n">
        <v>43</v>
      </c>
      <c r="H878" s="21" t="n">
        <v>365600</v>
      </c>
      <c r="I878" s="21" t="n">
        <v>-343100</v>
      </c>
      <c r="J878" s="22" t="n">
        <f aca="false">IF(F878=0,"",H878/F878)</f>
        <v>16.2488888888889</v>
      </c>
    </row>
    <row r="879" customFormat="false" ht="15" hidden="false" customHeight="false" outlineLevel="0" collapsed="false">
      <c r="A879" s="19" t="n">
        <v>875</v>
      </c>
      <c r="B879" s="19" t="s">
        <v>2067</v>
      </c>
      <c r="C879" s="20" t="s">
        <v>2068</v>
      </c>
      <c r="D879" s="23"/>
      <c r="E879" s="19" t="n">
        <v>2</v>
      </c>
      <c r="F879" s="21" t="n">
        <v>4000</v>
      </c>
      <c r="G879" s="19" t="n">
        <v>17</v>
      </c>
      <c r="H879" s="21" t="n">
        <v>89000</v>
      </c>
      <c r="I879" s="21" t="n">
        <v>-85000</v>
      </c>
      <c r="J879" s="22" t="n">
        <f aca="false">IF(F879=0,"",H879/F879)</f>
        <v>22.25</v>
      </c>
    </row>
    <row r="880" customFormat="false" ht="15" hidden="false" customHeight="false" outlineLevel="0" collapsed="false">
      <c r="A880" s="19" t="n">
        <v>876</v>
      </c>
      <c r="B880" s="19" t="s">
        <v>2069</v>
      </c>
      <c r="C880" s="20" t="s">
        <v>2070</v>
      </c>
      <c r="D880" s="23"/>
      <c r="E880" s="19" t="n">
        <v>1</v>
      </c>
      <c r="F880" s="21" t="n">
        <v>7260</v>
      </c>
      <c r="G880" s="19" t="n">
        <v>3</v>
      </c>
      <c r="H880" s="21" t="n">
        <v>171830</v>
      </c>
      <c r="I880" s="21" t="n">
        <v>-164570</v>
      </c>
      <c r="J880" s="22" t="n">
        <f aca="false">IF(F880=0,"",H880/F880)</f>
        <v>23.668044077135</v>
      </c>
    </row>
    <row r="881" customFormat="false" ht="15" hidden="false" customHeight="false" outlineLevel="0" collapsed="false">
      <c r="A881" s="19" t="n">
        <v>877</v>
      </c>
      <c r="B881" s="19" t="s">
        <v>2071</v>
      </c>
      <c r="C881" s="20" t="s">
        <v>2072</v>
      </c>
      <c r="D881" s="23"/>
      <c r="E881" s="19" t="n">
        <v>1</v>
      </c>
      <c r="F881" s="21" t="n">
        <v>31500</v>
      </c>
      <c r="G881" s="19" t="n">
        <v>28</v>
      </c>
      <c r="H881" s="21" t="n">
        <v>823920</v>
      </c>
      <c r="I881" s="21" t="n">
        <v>-792420</v>
      </c>
      <c r="J881" s="22" t="n">
        <f aca="false">IF(F881=0,"",H881/F881)</f>
        <v>26.1561904761905</v>
      </c>
    </row>
    <row r="882" customFormat="false" ht="15" hidden="false" customHeight="false" outlineLevel="0" collapsed="false">
      <c r="A882" s="19" t="n">
        <v>878</v>
      </c>
      <c r="B882" s="19" t="s">
        <v>2073</v>
      </c>
      <c r="C882" s="20" t="s">
        <v>2074</v>
      </c>
      <c r="D882" s="20" t="s">
        <v>2075</v>
      </c>
      <c r="E882" s="19" t="n">
        <v>1</v>
      </c>
      <c r="F882" s="21" t="n">
        <v>38000</v>
      </c>
      <c r="G882" s="19" t="n">
        <v>20</v>
      </c>
      <c r="H882" s="21" t="n">
        <v>1250000</v>
      </c>
      <c r="I882" s="21" t="n">
        <v>-1212000</v>
      </c>
      <c r="J882" s="22" t="n">
        <f aca="false">IF(F882=0,"",H882/F882)</f>
        <v>32.8947368421053</v>
      </c>
    </row>
    <row r="883" customFormat="false" ht="15" hidden="false" customHeight="false" outlineLevel="0" collapsed="false">
      <c r="A883" s="19" t="n">
        <v>879</v>
      </c>
      <c r="B883" s="19" t="s">
        <v>2076</v>
      </c>
      <c r="C883" s="20" t="s">
        <v>2077</v>
      </c>
      <c r="D883" s="23"/>
      <c r="E883" s="19" t="n">
        <v>10</v>
      </c>
      <c r="F883" s="21" t="n">
        <v>3000</v>
      </c>
      <c r="G883" s="19" t="n">
        <v>172</v>
      </c>
      <c r="H883" s="21" t="n">
        <v>138860</v>
      </c>
      <c r="I883" s="21" t="n">
        <v>-135860</v>
      </c>
      <c r="J883" s="22" t="n">
        <f aca="false">IF(F883=0,"",H883/F883)</f>
        <v>46.2866666666667</v>
      </c>
    </row>
    <row r="884" customFormat="false" ht="15" hidden="false" customHeight="false" outlineLevel="0" collapsed="false">
      <c r="A884" s="19" t="n">
        <v>880</v>
      </c>
      <c r="B884" s="19" t="s">
        <v>2078</v>
      </c>
      <c r="C884" s="20" t="s">
        <v>1097</v>
      </c>
      <c r="D884" s="23" t="s">
        <v>2079</v>
      </c>
      <c r="E884" s="19" t="n">
        <v>1</v>
      </c>
      <c r="F884" s="21" t="n">
        <v>3500</v>
      </c>
      <c r="G884" s="19" t="n">
        <v>50</v>
      </c>
      <c r="H884" s="21" t="n">
        <v>210150</v>
      </c>
      <c r="I884" s="21" t="n">
        <v>-206650</v>
      </c>
      <c r="J884" s="22" t="n">
        <f aca="false">IF(F884=0,"",H884/F884)</f>
        <v>60.0428571428571</v>
      </c>
    </row>
    <row r="885" customFormat="false" ht="15" hidden="false" customHeight="false" outlineLevel="0" collapsed="false">
      <c r="A885" s="24" t="n">
        <v>881</v>
      </c>
      <c r="B885" s="24" t="s">
        <v>2080</v>
      </c>
      <c r="C885" s="25" t="s">
        <v>2081</v>
      </c>
      <c r="D885" s="25"/>
      <c r="E885" s="24" t="n">
        <v>0</v>
      </c>
      <c r="F885" s="26" t="n">
        <v>0</v>
      </c>
      <c r="G885" s="24" t="n">
        <v>-1</v>
      </c>
      <c r="H885" s="26" t="n">
        <v>-55728765</v>
      </c>
      <c r="I885" s="26" t="n">
        <v>55728765</v>
      </c>
      <c r="J885" s="27" t="str">
        <f aca="false">IF(F885=0,"",H885/F885)</f>
        <v/>
      </c>
    </row>
    <row r="886" customFormat="false" ht="15" hidden="false" customHeight="false" outlineLevel="0" collapsed="false">
      <c r="A886" s="24" t="n">
        <v>882</v>
      </c>
      <c r="B886" s="24" t="s">
        <v>2082</v>
      </c>
      <c r="C886" s="25" t="s">
        <v>2083</v>
      </c>
      <c r="D886" s="25"/>
      <c r="E886" s="24" t="n">
        <v>0</v>
      </c>
      <c r="F886" s="26" t="n">
        <v>0</v>
      </c>
      <c r="G886" s="24" t="n">
        <v>-69</v>
      </c>
      <c r="H886" s="26" t="n">
        <v>-2140345</v>
      </c>
      <c r="I886" s="26" t="n">
        <v>2140345</v>
      </c>
      <c r="J886" s="27" t="str">
        <f aca="false">IF(F886=0,"",H886/F886)</f>
        <v/>
      </c>
    </row>
    <row r="887" customFormat="false" ht="15" hidden="false" customHeight="false" outlineLevel="0" collapsed="false">
      <c r="A887" s="24" t="n">
        <v>883</v>
      </c>
      <c r="B887" s="24" t="s">
        <v>2084</v>
      </c>
      <c r="C887" s="25" t="s">
        <v>2085</v>
      </c>
      <c r="D887" s="25"/>
      <c r="E887" s="24" t="n">
        <v>0</v>
      </c>
      <c r="F887" s="26" t="n">
        <v>0</v>
      </c>
      <c r="G887" s="24" t="n">
        <v>-1</v>
      </c>
      <c r="H887" s="26" t="n">
        <v>-10000</v>
      </c>
      <c r="I887" s="26" t="n">
        <v>10000</v>
      </c>
      <c r="J887" s="27" t="str">
        <f aca="false">IF(F887=0,"",H887/F887)</f>
        <v/>
      </c>
    </row>
    <row r="888" customFormat="false" ht="15" hidden="false" customHeight="false" outlineLevel="0" collapsed="false">
      <c r="A888" s="24" t="n">
        <v>884</v>
      </c>
      <c r="B888" s="24" t="s">
        <v>2086</v>
      </c>
      <c r="C888" s="25" t="s">
        <v>2087</v>
      </c>
      <c r="D888" s="25" t="s">
        <v>664</v>
      </c>
      <c r="E888" s="24" t="n">
        <v>0</v>
      </c>
      <c r="F888" s="26" t="n">
        <v>0</v>
      </c>
      <c r="G888" s="24" t="n">
        <v>0</v>
      </c>
      <c r="H888" s="26" t="n">
        <v>0</v>
      </c>
      <c r="I888" s="26" t="n">
        <v>0</v>
      </c>
      <c r="J888" s="27" t="str">
        <f aca="false">IF(F888=0,"",H888/F888)</f>
        <v/>
      </c>
    </row>
    <row r="889" customFormat="false" ht="15" hidden="false" customHeight="false" outlineLevel="0" collapsed="false">
      <c r="A889" s="24" t="n">
        <v>885</v>
      </c>
      <c r="B889" s="24" t="s">
        <v>2088</v>
      </c>
      <c r="C889" s="25" t="s">
        <v>2089</v>
      </c>
      <c r="D889" s="25"/>
      <c r="E889" s="24" t="n">
        <v>0</v>
      </c>
      <c r="F889" s="26" t="n">
        <v>0</v>
      </c>
      <c r="G889" s="24" t="n">
        <v>0</v>
      </c>
      <c r="H889" s="26" t="n">
        <v>0</v>
      </c>
      <c r="I889" s="26" t="n">
        <v>0</v>
      </c>
      <c r="J889" s="27" t="str">
        <f aca="false">IF(F889=0,"",H889/F889)</f>
        <v/>
      </c>
    </row>
    <row r="890" customFormat="false" ht="15" hidden="false" customHeight="false" outlineLevel="0" collapsed="false">
      <c r="A890" s="24" t="n">
        <v>886</v>
      </c>
      <c r="B890" s="24" t="s">
        <v>2090</v>
      </c>
      <c r="C890" s="25" t="s">
        <v>2091</v>
      </c>
      <c r="D890" s="28" t="s">
        <v>539</v>
      </c>
      <c r="E890" s="24" t="n">
        <v>0</v>
      </c>
      <c r="F890" s="26" t="n">
        <v>0</v>
      </c>
      <c r="G890" s="24" t="n">
        <v>0</v>
      </c>
      <c r="H890" s="26" t="n">
        <v>0</v>
      </c>
      <c r="I890" s="26" t="n">
        <v>0</v>
      </c>
      <c r="J890" s="27" t="str">
        <f aca="false">IF(F890=0,"",H890/F890)</f>
        <v/>
      </c>
    </row>
    <row r="891" customFormat="false" ht="15" hidden="false" customHeight="false" outlineLevel="0" collapsed="false">
      <c r="A891" s="24" t="n">
        <v>887</v>
      </c>
      <c r="B891" s="24" t="s">
        <v>2092</v>
      </c>
      <c r="C891" s="25" t="s">
        <v>2093</v>
      </c>
      <c r="D891" s="25" t="s">
        <v>2094</v>
      </c>
      <c r="E891" s="24" t="n">
        <v>0</v>
      </c>
      <c r="F891" s="26" t="n">
        <v>0</v>
      </c>
      <c r="G891" s="24" t="n">
        <v>0</v>
      </c>
      <c r="H891" s="26" t="n">
        <v>0</v>
      </c>
      <c r="I891" s="26" t="n">
        <v>0</v>
      </c>
      <c r="J891" s="27" t="str">
        <f aca="false">IF(F891=0,"",H891/F891)</f>
        <v/>
      </c>
    </row>
    <row r="892" customFormat="false" ht="15" hidden="false" customHeight="false" outlineLevel="0" collapsed="false">
      <c r="A892" s="24" t="n">
        <v>888</v>
      </c>
      <c r="B892" s="24" t="s">
        <v>2095</v>
      </c>
      <c r="C892" s="25" t="s">
        <v>2096</v>
      </c>
      <c r="D892" s="28"/>
      <c r="E892" s="24" t="n">
        <v>0</v>
      </c>
      <c r="F892" s="26" t="n">
        <v>0</v>
      </c>
      <c r="G892" s="24" t="n">
        <v>2</v>
      </c>
      <c r="H892" s="26" t="n">
        <v>0</v>
      </c>
      <c r="I892" s="26" t="n">
        <v>0</v>
      </c>
      <c r="J892" s="27" t="str">
        <f aca="false">IF(F892=0,"",H892/F892)</f>
        <v/>
      </c>
    </row>
    <row r="893" customFormat="false" ht="15" hidden="false" customHeight="false" outlineLevel="0" collapsed="false">
      <c r="A893" s="24" t="n">
        <v>889</v>
      </c>
      <c r="B893" s="24" t="s">
        <v>2097</v>
      </c>
      <c r="C893" s="25" t="s">
        <v>2098</v>
      </c>
      <c r="D893" s="28"/>
      <c r="E893" s="24" t="n">
        <v>0</v>
      </c>
      <c r="F893" s="26" t="n">
        <v>0</v>
      </c>
      <c r="G893" s="24" t="n">
        <v>13</v>
      </c>
      <c r="H893" s="26" t="n">
        <v>0</v>
      </c>
      <c r="I893" s="26" t="n">
        <v>0</v>
      </c>
      <c r="J893" s="27" t="str">
        <f aca="false">IF(F893=0,"",H893/F893)</f>
        <v/>
      </c>
    </row>
    <row r="894" customFormat="false" ht="15" hidden="false" customHeight="false" outlineLevel="0" collapsed="false">
      <c r="A894" s="24" t="n">
        <v>890</v>
      </c>
      <c r="B894" s="24" t="s">
        <v>2099</v>
      </c>
      <c r="C894" s="25" t="s">
        <v>2100</v>
      </c>
      <c r="D894" s="28"/>
      <c r="E894" s="24" t="n">
        <v>0</v>
      </c>
      <c r="F894" s="26" t="n">
        <v>0</v>
      </c>
      <c r="G894" s="24" t="n">
        <v>11</v>
      </c>
      <c r="H894" s="26" t="n">
        <v>0</v>
      </c>
      <c r="I894" s="26" t="n">
        <v>0</v>
      </c>
      <c r="J894" s="27" t="str">
        <f aca="false">IF(F894=0,"",H894/F894)</f>
        <v/>
      </c>
    </row>
    <row r="895" customFormat="false" ht="15" hidden="false" customHeight="false" outlineLevel="0" collapsed="false">
      <c r="A895" s="24" t="n">
        <v>891</v>
      </c>
      <c r="B895" s="24" t="s">
        <v>2101</v>
      </c>
      <c r="C895" s="25" t="s">
        <v>2102</v>
      </c>
      <c r="D895" s="28"/>
      <c r="E895" s="24" t="n">
        <v>0</v>
      </c>
      <c r="F895" s="26" t="n">
        <v>0</v>
      </c>
      <c r="G895" s="24" t="n">
        <v>57</v>
      </c>
      <c r="H895" s="26" t="n">
        <v>0</v>
      </c>
      <c r="I895" s="26" t="n">
        <v>0</v>
      </c>
      <c r="J895" s="27" t="str">
        <f aca="false">IF(F895=0,"",H895/F895)</f>
        <v/>
      </c>
    </row>
    <row r="896" customFormat="false" ht="15" hidden="false" customHeight="false" outlineLevel="0" collapsed="false">
      <c r="A896" s="24" t="n">
        <v>892</v>
      </c>
      <c r="B896" s="24" t="s">
        <v>2103</v>
      </c>
      <c r="C896" s="25" t="s">
        <v>2104</v>
      </c>
      <c r="D896" s="28"/>
      <c r="E896" s="24" t="n">
        <v>0</v>
      </c>
      <c r="F896" s="26" t="n">
        <v>0</v>
      </c>
      <c r="G896" s="24" t="n">
        <v>2</v>
      </c>
      <c r="H896" s="26" t="n">
        <v>0</v>
      </c>
      <c r="I896" s="26" t="n">
        <v>0</v>
      </c>
      <c r="J896" s="27" t="str">
        <f aca="false">IF(F896=0,"",H896/F896)</f>
        <v/>
      </c>
    </row>
    <row r="897" customFormat="false" ht="15" hidden="false" customHeight="false" outlineLevel="0" collapsed="false">
      <c r="A897" s="24" t="n">
        <v>893</v>
      </c>
      <c r="B897" s="24" t="s">
        <v>2105</v>
      </c>
      <c r="C897" s="25" t="s">
        <v>2106</v>
      </c>
      <c r="D897" s="28" t="s">
        <v>2107</v>
      </c>
      <c r="E897" s="24" t="n">
        <v>0</v>
      </c>
      <c r="F897" s="26" t="n">
        <v>0</v>
      </c>
      <c r="G897" s="24" t="n">
        <v>1</v>
      </c>
      <c r="H897" s="26" t="n">
        <v>162</v>
      </c>
      <c r="I897" s="26" t="n">
        <v>-162</v>
      </c>
      <c r="J897" s="27" t="str">
        <f aca="false">IF(F897=0,"",H897/F897)</f>
        <v/>
      </c>
    </row>
    <row r="898" customFormat="false" ht="15" hidden="false" customHeight="false" outlineLevel="0" collapsed="false">
      <c r="A898" s="24" t="n">
        <v>894</v>
      </c>
      <c r="B898" s="24" t="s">
        <v>2108</v>
      </c>
      <c r="C898" s="25" t="s">
        <v>2109</v>
      </c>
      <c r="D898" s="28"/>
      <c r="E898" s="24" t="n">
        <v>0</v>
      </c>
      <c r="F898" s="26" t="n">
        <v>0</v>
      </c>
      <c r="G898" s="24" t="n">
        <v>6</v>
      </c>
      <c r="H898" s="26" t="n">
        <v>774</v>
      </c>
      <c r="I898" s="26" t="n">
        <v>-774</v>
      </c>
      <c r="J898" s="27" t="str">
        <f aca="false">IF(F898=0,"",H898/F898)</f>
        <v/>
      </c>
    </row>
    <row r="899" customFormat="false" ht="15" hidden="false" customHeight="false" outlineLevel="0" collapsed="false">
      <c r="A899" s="24" t="n">
        <v>895</v>
      </c>
      <c r="B899" s="24" t="s">
        <v>2110</v>
      </c>
      <c r="C899" s="25" t="s">
        <v>2111</v>
      </c>
      <c r="D899" s="28"/>
      <c r="E899" s="24" t="n">
        <v>0</v>
      </c>
      <c r="F899" s="26" t="n">
        <v>0</v>
      </c>
      <c r="G899" s="24" t="n">
        <v>2</v>
      </c>
      <c r="H899" s="26" t="n">
        <v>1140</v>
      </c>
      <c r="I899" s="26" t="n">
        <v>-1140</v>
      </c>
      <c r="J899" s="27" t="str">
        <f aca="false">IF(F899=0,"",H899/F899)</f>
        <v/>
      </c>
    </row>
    <row r="900" customFormat="false" ht="15" hidden="false" customHeight="false" outlineLevel="0" collapsed="false">
      <c r="A900" s="24" t="n">
        <v>896</v>
      </c>
      <c r="B900" s="24" t="s">
        <v>2112</v>
      </c>
      <c r="C900" s="25" t="s">
        <v>282</v>
      </c>
      <c r="D900" s="28" t="s">
        <v>2113</v>
      </c>
      <c r="E900" s="24" t="n">
        <v>-1</v>
      </c>
      <c r="F900" s="26" t="n">
        <v>-1500</v>
      </c>
      <c r="G900" s="24" t="n">
        <v>0</v>
      </c>
      <c r="H900" s="26" t="n">
        <v>0</v>
      </c>
      <c r="I900" s="26" t="n">
        <v>-1500</v>
      </c>
      <c r="J900" s="27" t="n">
        <f aca="false">IF(F900=0,"",H900/F900)</f>
        <v>-0</v>
      </c>
    </row>
    <row r="901" customFormat="false" ht="15" hidden="false" customHeight="false" outlineLevel="0" collapsed="false">
      <c r="A901" s="24" t="n">
        <v>897</v>
      </c>
      <c r="B901" s="24" t="s">
        <v>2114</v>
      </c>
      <c r="C901" s="28" t="s">
        <v>2115</v>
      </c>
      <c r="D901" s="28"/>
      <c r="E901" s="24" t="n">
        <v>0</v>
      </c>
      <c r="F901" s="26" t="n">
        <v>0</v>
      </c>
      <c r="G901" s="24" t="n">
        <v>1</v>
      </c>
      <c r="H901" s="26" t="n">
        <v>1500</v>
      </c>
      <c r="I901" s="26" t="n">
        <v>-1500</v>
      </c>
      <c r="J901" s="27" t="str">
        <f aca="false">IF(F901=0,"",H901/F901)</f>
        <v/>
      </c>
    </row>
    <row r="902" customFormat="false" ht="15" hidden="false" customHeight="false" outlineLevel="0" collapsed="false">
      <c r="A902" s="24" t="n">
        <v>898</v>
      </c>
      <c r="B902" s="24" t="s">
        <v>2116</v>
      </c>
      <c r="C902" s="25" t="s">
        <v>2117</v>
      </c>
      <c r="D902" s="28" t="s">
        <v>2118</v>
      </c>
      <c r="E902" s="24" t="n">
        <v>0</v>
      </c>
      <c r="F902" s="26" t="n">
        <v>0</v>
      </c>
      <c r="G902" s="24" t="n">
        <v>1</v>
      </c>
      <c r="H902" s="26" t="n">
        <v>1629</v>
      </c>
      <c r="I902" s="26" t="n">
        <v>-1629</v>
      </c>
      <c r="J902" s="27" t="str">
        <f aca="false">IF(F902=0,"",H902/F902)</f>
        <v/>
      </c>
    </row>
    <row r="903" customFormat="false" ht="15" hidden="false" customHeight="false" outlineLevel="0" collapsed="false">
      <c r="A903" s="24" t="n">
        <v>899</v>
      </c>
      <c r="B903" s="24" t="s">
        <v>2119</v>
      </c>
      <c r="C903" s="28" t="s">
        <v>2120</v>
      </c>
      <c r="D903" s="28"/>
      <c r="E903" s="24" t="n">
        <v>0</v>
      </c>
      <c r="F903" s="26" t="n">
        <v>0</v>
      </c>
      <c r="G903" s="24" t="n">
        <v>1</v>
      </c>
      <c r="H903" s="26" t="n">
        <v>1900</v>
      </c>
      <c r="I903" s="26" t="n">
        <v>-1900</v>
      </c>
      <c r="J903" s="27" t="str">
        <f aca="false">IF(F903=0,"",H903/F903)</f>
        <v/>
      </c>
    </row>
    <row r="904" customFormat="false" ht="15" hidden="false" customHeight="false" outlineLevel="0" collapsed="false">
      <c r="A904" s="24" t="n">
        <v>900</v>
      </c>
      <c r="B904" s="24" t="s">
        <v>2121</v>
      </c>
      <c r="C904" s="25" t="s">
        <v>2106</v>
      </c>
      <c r="D904" s="28" t="s">
        <v>2122</v>
      </c>
      <c r="E904" s="24" t="n">
        <v>0</v>
      </c>
      <c r="F904" s="26" t="n">
        <v>0</v>
      </c>
      <c r="G904" s="24" t="n">
        <v>1</v>
      </c>
      <c r="H904" s="26" t="n">
        <v>2119</v>
      </c>
      <c r="I904" s="26" t="n">
        <v>-2119</v>
      </c>
      <c r="J904" s="27" t="str">
        <f aca="false">IF(F904=0,"",H904/F904)</f>
        <v/>
      </c>
    </row>
    <row r="905" customFormat="false" ht="15" hidden="false" customHeight="false" outlineLevel="0" collapsed="false">
      <c r="A905" s="24" t="n">
        <v>901</v>
      </c>
      <c r="B905" s="24" t="s">
        <v>2123</v>
      </c>
      <c r="C905" s="25" t="s">
        <v>2106</v>
      </c>
      <c r="D905" s="28" t="s">
        <v>2124</v>
      </c>
      <c r="E905" s="24" t="n">
        <v>0</v>
      </c>
      <c r="F905" s="26" t="n">
        <v>0</v>
      </c>
      <c r="G905" s="24" t="n">
        <v>1</v>
      </c>
      <c r="H905" s="26" t="n">
        <v>2933</v>
      </c>
      <c r="I905" s="26" t="n">
        <v>-2933</v>
      </c>
      <c r="J905" s="27" t="str">
        <f aca="false">IF(F905=0,"",H905/F905)</f>
        <v/>
      </c>
    </row>
    <row r="906" customFormat="false" ht="15" hidden="false" customHeight="false" outlineLevel="0" collapsed="false">
      <c r="A906" s="24" t="n">
        <v>902</v>
      </c>
      <c r="B906" s="24" t="s">
        <v>2125</v>
      </c>
      <c r="C906" s="25" t="s">
        <v>2126</v>
      </c>
      <c r="D906" s="28" t="s">
        <v>2127</v>
      </c>
      <c r="E906" s="24" t="n">
        <v>0</v>
      </c>
      <c r="F906" s="26" t="n">
        <v>0</v>
      </c>
      <c r="G906" s="24" t="n">
        <v>2</v>
      </c>
      <c r="H906" s="26" t="n">
        <v>3260</v>
      </c>
      <c r="I906" s="26" t="n">
        <v>-3260</v>
      </c>
      <c r="J906" s="27" t="str">
        <f aca="false">IF(F906=0,"",H906/F906)</f>
        <v/>
      </c>
    </row>
    <row r="907" customFormat="false" ht="15" hidden="false" customHeight="false" outlineLevel="0" collapsed="false">
      <c r="A907" s="24" t="n">
        <v>903</v>
      </c>
      <c r="B907" s="24" t="s">
        <v>2128</v>
      </c>
      <c r="C907" s="25" t="s">
        <v>2129</v>
      </c>
      <c r="D907" s="28" t="s">
        <v>2130</v>
      </c>
      <c r="E907" s="24" t="n">
        <v>0</v>
      </c>
      <c r="F907" s="26" t="n">
        <v>0</v>
      </c>
      <c r="G907" s="24" t="n">
        <v>10</v>
      </c>
      <c r="H907" s="26" t="n">
        <v>4000</v>
      </c>
      <c r="I907" s="26" t="n">
        <v>-4000</v>
      </c>
      <c r="J907" s="27" t="str">
        <f aca="false">IF(F907=0,"",H907/F907)</f>
        <v/>
      </c>
    </row>
    <row r="908" customFormat="false" ht="15" hidden="false" customHeight="false" outlineLevel="0" collapsed="false">
      <c r="A908" s="24" t="n">
        <v>904</v>
      </c>
      <c r="B908" s="24" t="s">
        <v>2131</v>
      </c>
      <c r="C908" s="25" t="s">
        <v>2132</v>
      </c>
      <c r="D908" s="28"/>
      <c r="E908" s="24" t="n">
        <v>0</v>
      </c>
      <c r="F908" s="26" t="n">
        <v>0</v>
      </c>
      <c r="G908" s="24" t="n">
        <v>4</v>
      </c>
      <c r="H908" s="26" t="n">
        <v>4200</v>
      </c>
      <c r="I908" s="26" t="n">
        <v>-4200</v>
      </c>
      <c r="J908" s="27" t="str">
        <f aca="false">IF(F908=0,"",H908/F908)</f>
        <v/>
      </c>
    </row>
    <row r="909" customFormat="false" ht="15" hidden="false" customHeight="false" outlineLevel="0" collapsed="false">
      <c r="A909" s="24" t="n">
        <v>905</v>
      </c>
      <c r="B909" s="24" t="s">
        <v>2133</v>
      </c>
      <c r="C909" s="25" t="s">
        <v>2134</v>
      </c>
      <c r="D909" s="28"/>
      <c r="E909" s="24" t="n">
        <v>0</v>
      </c>
      <c r="F909" s="26" t="n">
        <v>0</v>
      </c>
      <c r="G909" s="24" t="n">
        <v>5</v>
      </c>
      <c r="H909" s="26" t="n">
        <v>5000</v>
      </c>
      <c r="I909" s="26" t="n">
        <v>-5000</v>
      </c>
      <c r="J909" s="27" t="str">
        <f aca="false">IF(F909=0,"",H909/F909)</f>
        <v/>
      </c>
    </row>
    <row r="910" customFormat="false" ht="15" hidden="false" customHeight="false" outlineLevel="0" collapsed="false">
      <c r="A910" s="24" t="n">
        <v>906</v>
      </c>
      <c r="B910" s="24" t="s">
        <v>2135</v>
      </c>
      <c r="C910" s="25" t="s">
        <v>2136</v>
      </c>
      <c r="D910" s="28" t="s">
        <v>2137</v>
      </c>
      <c r="E910" s="24" t="n">
        <v>0</v>
      </c>
      <c r="F910" s="26" t="n">
        <v>0</v>
      </c>
      <c r="G910" s="24" t="n">
        <v>2</v>
      </c>
      <c r="H910" s="26" t="n">
        <v>5189</v>
      </c>
      <c r="I910" s="26" t="n">
        <v>-5189</v>
      </c>
      <c r="J910" s="27" t="str">
        <f aca="false">IF(F910=0,"",H910/F910)</f>
        <v/>
      </c>
    </row>
    <row r="911" customFormat="false" ht="15" hidden="false" customHeight="false" outlineLevel="0" collapsed="false">
      <c r="A911" s="24" t="n">
        <v>907</v>
      </c>
      <c r="B911" s="24" t="s">
        <v>2138</v>
      </c>
      <c r="C911" s="25" t="s">
        <v>2139</v>
      </c>
      <c r="D911" s="28"/>
      <c r="E911" s="24" t="n">
        <v>0</v>
      </c>
      <c r="F911" s="26" t="n">
        <v>0</v>
      </c>
      <c r="G911" s="24" t="n">
        <v>1</v>
      </c>
      <c r="H911" s="26" t="n">
        <v>5500</v>
      </c>
      <c r="I911" s="26" t="n">
        <v>-5500</v>
      </c>
      <c r="J911" s="27" t="str">
        <f aca="false">IF(F911=0,"",H911/F911)</f>
        <v/>
      </c>
    </row>
    <row r="912" customFormat="false" ht="15" hidden="false" customHeight="false" outlineLevel="0" collapsed="false">
      <c r="A912" s="24" t="n">
        <v>908</v>
      </c>
      <c r="B912" s="24" t="s">
        <v>2140</v>
      </c>
      <c r="C912" s="25" t="s">
        <v>2141</v>
      </c>
      <c r="D912" s="28"/>
      <c r="E912" s="24" t="n">
        <v>0</v>
      </c>
      <c r="F912" s="26" t="n">
        <v>0</v>
      </c>
      <c r="G912" s="24" t="n">
        <v>2</v>
      </c>
      <c r="H912" s="26" t="n">
        <v>5640</v>
      </c>
      <c r="I912" s="26" t="n">
        <v>-5640</v>
      </c>
      <c r="J912" s="27" t="str">
        <f aca="false">IF(F912=0,"",H912/F912)</f>
        <v/>
      </c>
    </row>
    <row r="913" customFormat="false" ht="15" hidden="false" customHeight="false" outlineLevel="0" collapsed="false">
      <c r="A913" s="24" t="n">
        <v>909</v>
      </c>
      <c r="B913" s="24" t="s">
        <v>2142</v>
      </c>
      <c r="C913" s="28" t="s">
        <v>2143</v>
      </c>
      <c r="D913" s="28" t="s">
        <v>2144</v>
      </c>
      <c r="E913" s="24" t="n">
        <v>0</v>
      </c>
      <c r="F913" s="26" t="n">
        <v>0</v>
      </c>
      <c r="G913" s="24" t="n">
        <v>3</v>
      </c>
      <c r="H913" s="26" t="n">
        <v>5838</v>
      </c>
      <c r="I913" s="26" t="n">
        <v>-5838</v>
      </c>
      <c r="J913" s="27" t="str">
        <f aca="false">IF(F913=0,"",H913/F913)</f>
        <v/>
      </c>
    </row>
    <row r="914" customFormat="false" ht="15" hidden="false" customHeight="false" outlineLevel="0" collapsed="false">
      <c r="A914" s="24" t="n">
        <v>910</v>
      </c>
      <c r="B914" s="24" t="s">
        <v>2145</v>
      </c>
      <c r="C914" s="25" t="s">
        <v>2146</v>
      </c>
      <c r="D914" s="28"/>
      <c r="E914" s="24" t="n">
        <v>0</v>
      </c>
      <c r="F914" s="26" t="n">
        <v>0</v>
      </c>
      <c r="G914" s="24" t="n">
        <v>150</v>
      </c>
      <c r="H914" s="26" t="n">
        <v>6193</v>
      </c>
      <c r="I914" s="26" t="n">
        <v>-6193</v>
      </c>
      <c r="J914" s="27" t="str">
        <f aca="false">IF(F914=0,"",H914/F914)</f>
        <v/>
      </c>
    </row>
    <row r="915" customFormat="false" ht="15" hidden="false" customHeight="false" outlineLevel="0" collapsed="false">
      <c r="A915" s="24" t="n">
        <v>911</v>
      </c>
      <c r="B915" s="24" t="s">
        <v>2147</v>
      </c>
      <c r="C915" s="25" t="s">
        <v>2148</v>
      </c>
      <c r="D915" s="28" t="s">
        <v>2149</v>
      </c>
      <c r="E915" s="24" t="n">
        <v>0</v>
      </c>
      <c r="F915" s="26" t="n">
        <v>0</v>
      </c>
      <c r="G915" s="24" t="n">
        <v>1</v>
      </c>
      <c r="H915" s="26" t="n">
        <v>6200</v>
      </c>
      <c r="I915" s="26" t="n">
        <v>-6200</v>
      </c>
      <c r="J915" s="27" t="str">
        <f aca="false">IF(F915=0,"",H915/F915)</f>
        <v/>
      </c>
    </row>
    <row r="916" customFormat="false" ht="15" hidden="false" customHeight="false" outlineLevel="0" collapsed="false">
      <c r="A916" s="24" t="n">
        <v>912</v>
      </c>
      <c r="B916" s="24" t="s">
        <v>2150</v>
      </c>
      <c r="C916" s="25" t="s">
        <v>2106</v>
      </c>
      <c r="D916" s="28" t="s">
        <v>2151</v>
      </c>
      <c r="E916" s="24" t="n">
        <v>0</v>
      </c>
      <c r="F916" s="26" t="n">
        <v>0</v>
      </c>
      <c r="G916" s="24" t="n">
        <v>20</v>
      </c>
      <c r="H916" s="26" t="n">
        <v>6519</v>
      </c>
      <c r="I916" s="26" t="n">
        <v>-6519</v>
      </c>
      <c r="J916" s="27" t="str">
        <f aca="false">IF(F916=0,"",H916/F916)</f>
        <v/>
      </c>
    </row>
    <row r="917" customFormat="false" ht="15" hidden="false" customHeight="false" outlineLevel="0" collapsed="false">
      <c r="A917" s="24" t="n">
        <v>913</v>
      </c>
      <c r="B917" s="24" t="s">
        <v>2152</v>
      </c>
      <c r="C917" s="25" t="s">
        <v>2153</v>
      </c>
      <c r="D917" s="28"/>
      <c r="E917" s="24" t="n">
        <v>0</v>
      </c>
      <c r="F917" s="26" t="n">
        <v>0</v>
      </c>
      <c r="G917" s="24" t="n">
        <v>10</v>
      </c>
      <c r="H917" s="26" t="n">
        <v>7000</v>
      </c>
      <c r="I917" s="26" t="n">
        <v>-7000</v>
      </c>
      <c r="J917" s="27" t="str">
        <f aca="false">IF(F917=0,"",H917/F917)</f>
        <v/>
      </c>
    </row>
    <row r="918" customFormat="false" ht="15" hidden="false" customHeight="false" outlineLevel="0" collapsed="false">
      <c r="A918" s="24" t="n">
        <v>914</v>
      </c>
      <c r="B918" s="24" t="s">
        <v>2154</v>
      </c>
      <c r="C918" s="28" t="s">
        <v>2155</v>
      </c>
      <c r="D918" s="28" t="s">
        <v>2156</v>
      </c>
      <c r="E918" s="24" t="n">
        <v>0</v>
      </c>
      <c r="F918" s="26" t="n">
        <v>0</v>
      </c>
      <c r="G918" s="24" t="n">
        <v>2</v>
      </c>
      <c r="H918" s="26" t="n">
        <v>7052</v>
      </c>
      <c r="I918" s="26" t="n">
        <v>-7052</v>
      </c>
      <c r="J918" s="27" t="str">
        <f aca="false">IF(F918=0,"",H918/F918)</f>
        <v/>
      </c>
    </row>
    <row r="919" customFormat="false" ht="15" hidden="false" customHeight="false" outlineLevel="0" collapsed="false">
      <c r="A919" s="24" t="n">
        <v>915</v>
      </c>
      <c r="B919" s="24" t="s">
        <v>2157</v>
      </c>
      <c r="C919" s="25" t="s">
        <v>2158</v>
      </c>
      <c r="D919" s="28"/>
      <c r="E919" s="24" t="n">
        <v>0</v>
      </c>
      <c r="F919" s="26" t="n">
        <v>0</v>
      </c>
      <c r="G919" s="24" t="n">
        <v>30</v>
      </c>
      <c r="H919" s="26" t="n">
        <v>7334</v>
      </c>
      <c r="I919" s="26" t="n">
        <v>-7334</v>
      </c>
      <c r="J919" s="27" t="str">
        <f aca="false">IF(F919=0,"",H919/F919)</f>
        <v/>
      </c>
    </row>
    <row r="920" customFormat="false" ht="15" hidden="false" customHeight="false" outlineLevel="0" collapsed="false">
      <c r="A920" s="24" t="n">
        <v>916</v>
      </c>
      <c r="B920" s="24" t="s">
        <v>2159</v>
      </c>
      <c r="C920" s="25" t="s">
        <v>2106</v>
      </c>
      <c r="D920" s="28" t="s">
        <v>2160</v>
      </c>
      <c r="E920" s="24" t="n">
        <v>0</v>
      </c>
      <c r="F920" s="26" t="n">
        <v>0</v>
      </c>
      <c r="G920" s="24" t="n">
        <v>2</v>
      </c>
      <c r="H920" s="26" t="n">
        <v>7334</v>
      </c>
      <c r="I920" s="26" t="n">
        <v>-7334</v>
      </c>
      <c r="J920" s="27" t="str">
        <f aca="false">IF(F920=0,"",H920/F920)</f>
        <v/>
      </c>
    </row>
    <row r="921" customFormat="false" ht="15" hidden="false" customHeight="false" outlineLevel="0" collapsed="false">
      <c r="A921" s="24" t="n">
        <v>917</v>
      </c>
      <c r="B921" s="24" t="s">
        <v>2161</v>
      </c>
      <c r="C921" s="25" t="s">
        <v>2106</v>
      </c>
      <c r="D921" s="28" t="s">
        <v>2162</v>
      </c>
      <c r="E921" s="24" t="n">
        <v>0</v>
      </c>
      <c r="F921" s="26" t="n">
        <v>0</v>
      </c>
      <c r="G921" s="24" t="n">
        <v>200</v>
      </c>
      <c r="H921" s="26" t="n">
        <v>7497</v>
      </c>
      <c r="I921" s="26" t="n">
        <v>-7497</v>
      </c>
      <c r="J921" s="27" t="str">
        <f aca="false">IF(F921=0,"",H921/F921)</f>
        <v/>
      </c>
    </row>
    <row r="922" customFormat="false" ht="15" hidden="false" customHeight="false" outlineLevel="0" collapsed="false">
      <c r="A922" s="24" t="n">
        <v>918</v>
      </c>
      <c r="B922" s="24" t="s">
        <v>2163</v>
      </c>
      <c r="C922" s="25" t="s">
        <v>2164</v>
      </c>
      <c r="D922" s="28" t="s">
        <v>2165</v>
      </c>
      <c r="E922" s="24" t="n">
        <v>0</v>
      </c>
      <c r="F922" s="26" t="n">
        <v>0</v>
      </c>
      <c r="G922" s="24" t="n">
        <v>2</v>
      </c>
      <c r="H922" s="26" t="n">
        <v>7600</v>
      </c>
      <c r="I922" s="26" t="n">
        <v>-7600</v>
      </c>
      <c r="J922" s="27" t="str">
        <f aca="false">IF(F922=0,"",H922/F922)</f>
        <v/>
      </c>
    </row>
    <row r="923" customFormat="false" ht="15" hidden="false" customHeight="false" outlineLevel="0" collapsed="false">
      <c r="A923" s="24" t="n">
        <v>919</v>
      </c>
      <c r="B923" s="24" t="s">
        <v>2166</v>
      </c>
      <c r="C923" s="25" t="s">
        <v>2167</v>
      </c>
      <c r="D923" s="28" t="s">
        <v>2168</v>
      </c>
      <c r="E923" s="24" t="n">
        <v>0</v>
      </c>
      <c r="F923" s="26" t="n">
        <v>0</v>
      </c>
      <c r="G923" s="24" t="n">
        <v>1</v>
      </c>
      <c r="H923" s="26" t="n">
        <v>7660</v>
      </c>
      <c r="I923" s="26" t="n">
        <v>-7660</v>
      </c>
      <c r="J923" s="27" t="str">
        <f aca="false">IF(F923=0,"",H923/F923)</f>
        <v/>
      </c>
    </row>
    <row r="924" customFormat="false" ht="15" hidden="false" customHeight="false" outlineLevel="0" collapsed="false">
      <c r="A924" s="24" t="n">
        <v>920</v>
      </c>
      <c r="B924" s="24" t="s">
        <v>2169</v>
      </c>
      <c r="C924" s="28" t="s">
        <v>2170</v>
      </c>
      <c r="D924" s="28" t="s">
        <v>2171</v>
      </c>
      <c r="E924" s="24" t="n">
        <v>0</v>
      </c>
      <c r="F924" s="26" t="n">
        <v>0</v>
      </c>
      <c r="G924" s="24" t="n">
        <v>1</v>
      </c>
      <c r="H924" s="26" t="n">
        <v>7980</v>
      </c>
      <c r="I924" s="26" t="n">
        <v>-7980</v>
      </c>
      <c r="J924" s="27" t="str">
        <f aca="false">IF(F924=0,"",H924/F924)</f>
        <v/>
      </c>
    </row>
    <row r="925" customFormat="false" ht="15" hidden="false" customHeight="false" outlineLevel="0" collapsed="false">
      <c r="A925" s="24" t="n">
        <v>921</v>
      </c>
      <c r="B925" s="24" t="s">
        <v>2172</v>
      </c>
      <c r="C925" s="25" t="s">
        <v>2173</v>
      </c>
      <c r="D925" s="28"/>
      <c r="E925" s="24" t="n">
        <v>0</v>
      </c>
      <c r="F925" s="26" t="n">
        <v>0</v>
      </c>
      <c r="G925" s="24" t="n">
        <v>1</v>
      </c>
      <c r="H925" s="26" t="n">
        <v>8740</v>
      </c>
      <c r="I925" s="26" t="n">
        <v>-8740</v>
      </c>
      <c r="J925" s="27" t="str">
        <f aca="false">IF(F925=0,"",H925/F925)</f>
        <v/>
      </c>
    </row>
    <row r="926" customFormat="false" ht="15" hidden="false" customHeight="false" outlineLevel="0" collapsed="false">
      <c r="A926" s="24" t="n">
        <v>922</v>
      </c>
      <c r="B926" s="24" t="s">
        <v>2174</v>
      </c>
      <c r="C926" s="28" t="s">
        <v>2143</v>
      </c>
      <c r="D926" s="28" t="s">
        <v>2175</v>
      </c>
      <c r="E926" s="24" t="n">
        <v>0</v>
      </c>
      <c r="F926" s="26" t="n">
        <v>0</v>
      </c>
      <c r="G926" s="24" t="n">
        <v>1</v>
      </c>
      <c r="H926" s="26" t="n">
        <v>9000</v>
      </c>
      <c r="I926" s="26" t="n">
        <v>-9000</v>
      </c>
      <c r="J926" s="27" t="str">
        <f aca="false">IF(F926=0,"",H926/F926)</f>
        <v/>
      </c>
    </row>
    <row r="927" customFormat="false" ht="15" hidden="false" customHeight="false" outlineLevel="0" collapsed="false">
      <c r="A927" s="24" t="n">
        <v>923</v>
      </c>
      <c r="B927" s="24" t="s">
        <v>2176</v>
      </c>
      <c r="C927" s="25" t="s">
        <v>2177</v>
      </c>
      <c r="D927" s="28"/>
      <c r="E927" s="24" t="n">
        <v>0</v>
      </c>
      <c r="F927" s="26" t="n">
        <v>0</v>
      </c>
      <c r="G927" s="24" t="n">
        <v>2</v>
      </c>
      <c r="H927" s="26" t="n">
        <v>9240</v>
      </c>
      <c r="I927" s="26" t="n">
        <v>-9240</v>
      </c>
      <c r="J927" s="27" t="str">
        <f aca="false">IF(F927=0,"",H927/F927)</f>
        <v/>
      </c>
    </row>
    <row r="928" customFormat="false" ht="15" hidden="false" customHeight="false" outlineLevel="0" collapsed="false">
      <c r="A928" s="24" t="n">
        <v>924</v>
      </c>
      <c r="B928" s="24" t="s">
        <v>2178</v>
      </c>
      <c r="C928" s="25" t="s">
        <v>2179</v>
      </c>
      <c r="D928" s="28"/>
      <c r="E928" s="24" t="n">
        <v>0</v>
      </c>
      <c r="F928" s="26" t="n">
        <v>0</v>
      </c>
      <c r="G928" s="24" t="n">
        <v>1</v>
      </c>
      <c r="H928" s="26" t="n">
        <v>9500</v>
      </c>
      <c r="I928" s="26" t="n">
        <v>-9500</v>
      </c>
      <c r="J928" s="27" t="str">
        <f aca="false">IF(F928=0,"",H928/F928)</f>
        <v/>
      </c>
    </row>
    <row r="929" customFormat="false" ht="15" hidden="false" customHeight="false" outlineLevel="0" collapsed="false">
      <c r="A929" s="24" t="n">
        <v>925</v>
      </c>
      <c r="B929" s="24" t="s">
        <v>2180</v>
      </c>
      <c r="C929" s="25" t="s">
        <v>2106</v>
      </c>
      <c r="D929" s="28" t="s">
        <v>2181</v>
      </c>
      <c r="E929" s="24" t="n">
        <v>0</v>
      </c>
      <c r="F929" s="26" t="n">
        <v>0</v>
      </c>
      <c r="G929" s="24" t="n">
        <v>300</v>
      </c>
      <c r="H929" s="26" t="n">
        <v>10267</v>
      </c>
      <c r="I929" s="26" t="n">
        <v>-10267</v>
      </c>
      <c r="J929" s="27" t="str">
        <f aca="false">IF(F929=0,"",H929/F929)</f>
        <v/>
      </c>
    </row>
    <row r="930" customFormat="false" ht="15" hidden="false" customHeight="false" outlineLevel="0" collapsed="false">
      <c r="A930" s="24" t="n">
        <v>926</v>
      </c>
      <c r="B930" s="24" t="s">
        <v>2182</v>
      </c>
      <c r="C930" s="25" t="s">
        <v>2183</v>
      </c>
      <c r="D930" s="28"/>
      <c r="E930" s="24" t="n">
        <v>0</v>
      </c>
      <c r="F930" s="26" t="n">
        <v>0</v>
      </c>
      <c r="G930" s="24" t="n">
        <v>1</v>
      </c>
      <c r="H930" s="26" t="n">
        <v>10500</v>
      </c>
      <c r="I930" s="26" t="n">
        <v>-10500</v>
      </c>
      <c r="J930" s="27" t="str">
        <f aca="false">IF(F930=0,"",H930/F930)</f>
        <v/>
      </c>
    </row>
    <row r="931" customFormat="false" ht="15" hidden="false" customHeight="false" outlineLevel="0" collapsed="false">
      <c r="A931" s="24" t="n">
        <v>927</v>
      </c>
      <c r="B931" s="24" t="s">
        <v>2184</v>
      </c>
      <c r="C931" s="25" t="s">
        <v>2185</v>
      </c>
      <c r="D931" s="28"/>
      <c r="E931" s="24" t="n">
        <v>0</v>
      </c>
      <c r="F931" s="26" t="n">
        <v>0</v>
      </c>
      <c r="G931" s="24" t="n">
        <v>6</v>
      </c>
      <c r="H931" s="26" t="n">
        <v>10638</v>
      </c>
      <c r="I931" s="26" t="n">
        <v>-10638</v>
      </c>
      <c r="J931" s="27" t="str">
        <f aca="false">IF(F931=0,"",H931/F931)</f>
        <v/>
      </c>
    </row>
    <row r="932" customFormat="false" ht="15" hidden="false" customHeight="false" outlineLevel="0" collapsed="false">
      <c r="A932" s="24" t="n">
        <v>928</v>
      </c>
      <c r="B932" s="24" t="s">
        <v>2186</v>
      </c>
      <c r="C932" s="25" t="s">
        <v>2187</v>
      </c>
      <c r="D932" s="28" t="s">
        <v>2188</v>
      </c>
      <c r="E932" s="24" t="n">
        <v>0</v>
      </c>
      <c r="F932" s="26" t="n">
        <v>0</v>
      </c>
      <c r="G932" s="24" t="n">
        <v>1</v>
      </c>
      <c r="H932" s="26" t="n">
        <v>10950</v>
      </c>
      <c r="I932" s="26" t="n">
        <v>-10950</v>
      </c>
      <c r="J932" s="27" t="str">
        <f aca="false">IF(F932=0,"",H932/F932)</f>
        <v/>
      </c>
    </row>
    <row r="933" customFormat="false" ht="15" hidden="false" customHeight="false" outlineLevel="0" collapsed="false">
      <c r="A933" s="24" t="n">
        <v>929</v>
      </c>
      <c r="B933" s="24" t="s">
        <v>2189</v>
      </c>
      <c r="C933" s="25" t="s">
        <v>2190</v>
      </c>
      <c r="D933" s="28"/>
      <c r="E933" s="24" t="n">
        <v>0</v>
      </c>
      <c r="F933" s="26" t="n">
        <v>0</v>
      </c>
      <c r="G933" s="24" t="n">
        <v>19</v>
      </c>
      <c r="H933" s="26" t="n">
        <v>11210</v>
      </c>
      <c r="I933" s="26" t="n">
        <v>-11210</v>
      </c>
      <c r="J933" s="27" t="str">
        <f aca="false">IF(F933=0,"",H933/F933)</f>
        <v/>
      </c>
    </row>
    <row r="934" customFormat="false" ht="15" hidden="false" customHeight="false" outlineLevel="0" collapsed="false">
      <c r="A934" s="24" t="n">
        <v>930</v>
      </c>
      <c r="B934" s="24" t="s">
        <v>2191</v>
      </c>
      <c r="C934" s="28" t="s">
        <v>2192</v>
      </c>
      <c r="D934" s="28"/>
      <c r="E934" s="24" t="n">
        <v>0</v>
      </c>
      <c r="F934" s="26" t="n">
        <v>0</v>
      </c>
      <c r="G934" s="24" t="n">
        <v>1</v>
      </c>
      <c r="H934" s="26" t="n">
        <v>12000</v>
      </c>
      <c r="I934" s="26" t="n">
        <v>-12000</v>
      </c>
      <c r="J934" s="27" t="str">
        <f aca="false">IF(F934=0,"",H934/F934)</f>
        <v/>
      </c>
    </row>
    <row r="935" customFormat="false" ht="15" hidden="false" customHeight="false" outlineLevel="0" collapsed="false">
      <c r="A935" s="24" t="n">
        <v>931</v>
      </c>
      <c r="B935" s="24" t="s">
        <v>2193</v>
      </c>
      <c r="C935" s="25" t="s">
        <v>2194</v>
      </c>
      <c r="D935" s="28"/>
      <c r="E935" s="24" t="n">
        <v>0</v>
      </c>
      <c r="F935" s="26" t="n">
        <v>0</v>
      </c>
      <c r="G935" s="24" t="n">
        <v>1</v>
      </c>
      <c r="H935" s="26" t="n">
        <v>12350</v>
      </c>
      <c r="I935" s="26" t="n">
        <v>-12350</v>
      </c>
      <c r="J935" s="27" t="str">
        <f aca="false">IF(F935=0,"",H935/F935)</f>
        <v/>
      </c>
    </row>
    <row r="936" customFormat="false" ht="15" hidden="false" customHeight="false" outlineLevel="0" collapsed="false">
      <c r="A936" s="24" t="n">
        <v>932</v>
      </c>
      <c r="B936" s="24" t="s">
        <v>2195</v>
      </c>
      <c r="C936" s="25" t="s">
        <v>2196</v>
      </c>
      <c r="D936" s="28"/>
      <c r="E936" s="24" t="n">
        <v>0</v>
      </c>
      <c r="F936" s="26" t="n">
        <v>0</v>
      </c>
      <c r="G936" s="24" t="n">
        <v>2</v>
      </c>
      <c r="H936" s="26" t="n">
        <v>12400</v>
      </c>
      <c r="I936" s="26" t="n">
        <v>-12400</v>
      </c>
      <c r="J936" s="27" t="str">
        <f aca="false">IF(F936=0,"",H936/F936)</f>
        <v/>
      </c>
    </row>
    <row r="937" customFormat="false" ht="15" hidden="false" customHeight="false" outlineLevel="0" collapsed="false">
      <c r="A937" s="24" t="n">
        <v>933</v>
      </c>
      <c r="B937" s="24" t="s">
        <v>2197</v>
      </c>
      <c r="C937" s="25" t="s">
        <v>2106</v>
      </c>
      <c r="D937" s="28" t="s">
        <v>2198</v>
      </c>
      <c r="E937" s="24" t="n">
        <v>0</v>
      </c>
      <c r="F937" s="26" t="n">
        <v>0</v>
      </c>
      <c r="G937" s="24" t="n">
        <v>43</v>
      </c>
      <c r="H937" s="26" t="n">
        <v>12470</v>
      </c>
      <c r="I937" s="26" t="n">
        <v>-12470</v>
      </c>
      <c r="J937" s="27" t="str">
        <f aca="false">IF(F937=0,"",H937/F937)</f>
        <v/>
      </c>
    </row>
    <row r="938" customFormat="false" ht="15" hidden="false" customHeight="false" outlineLevel="0" collapsed="false">
      <c r="A938" s="24" t="n">
        <v>934</v>
      </c>
      <c r="B938" s="24" t="s">
        <v>2199</v>
      </c>
      <c r="C938" s="25" t="s">
        <v>2200</v>
      </c>
      <c r="D938" s="28" t="s">
        <v>2201</v>
      </c>
      <c r="E938" s="24" t="n">
        <v>0</v>
      </c>
      <c r="F938" s="26" t="n">
        <v>0</v>
      </c>
      <c r="G938" s="24" t="n">
        <v>1</v>
      </c>
      <c r="H938" s="26" t="n">
        <v>12800</v>
      </c>
      <c r="I938" s="26" t="n">
        <v>-12800</v>
      </c>
      <c r="J938" s="27" t="str">
        <f aca="false">IF(F938=0,"",H938/F938)</f>
        <v/>
      </c>
    </row>
    <row r="939" customFormat="false" ht="15" hidden="false" customHeight="false" outlineLevel="0" collapsed="false">
      <c r="A939" s="24" t="n">
        <v>935</v>
      </c>
      <c r="B939" s="24" t="s">
        <v>2202</v>
      </c>
      <c r="C939" s="25" t="s">
        <v>2203</v>
      </c>
      <c r="D939" s="28"/>
      <c r="E939" s="24" t="n">
        <v>0</v>
      </c>
      <c r="F939" s="26" t="n">
        <v>0</v>
      </c>
      <c r="G939" s="24" t="n">
        <v>1</v>
      </c>
      <c r="H939" s="26" t="n">
        <v>13500</v>
      </c>
      <c r="I939" s="26" t="n">
        <v>-13500</v>
      </c>
      <c r="J939" s="27" t="str">
        <f aca="false">IF(F939=0,"",H939/F939)</f>
        <v/>
      </c>
    </row>
    <row r="940" customFormat="false" ht="15" hidden="false" customHeight="false" outlineLevel="0" collapsed="false">
      <c r="A940" s="24" t="n">
        <v>936</v>
      </c>
      <c r="B940" s="24" t="s">
        <v>2204</v>
      </c>
      <c r="C940" s="25" t="s">
        <v>384</v>
      </c>
      <c r="D940" s="25" t="s">
        <v>2205</v>
      </c>
      <c r="E940" s="24" t="n">
        <v>0</v>
      </c>
      <c r="F940" s="26" t="n">
        <v>0</v>
      </c>
      <c r="G940" s="24" t="n">
        <v>2</v>
      </c>
      <c r="H940" s="26" t="n">
        <v>14000</v>
      </c>
      <c r="I940" s="26" t="n">
        <v>-14000</v>
      </c>
      <c r="J940" s="27" t="str">
        <f aca="false">IF(F940=0,"",H940/F940)</f>
        <v/>
      </c>
    </row>
    <row r="941" customFormat="false" ht="15" hidden="false" customHeight="false" outlineLevel="0" collapsed="false">
      <c r="A941" s="24" t="n">
        <v>937</v>
      </c>
      <c r="B941" s="24" t="s">
        <v>2206</v>
      </c>
      <c r="C941" s="25" t="s">
        <v>2207</v>
      </c>
      <c r="D941" s="28" t="s">
        <v>2208</v>
      </c>
      <c r="E941" s="24" t="n">
        <v>0</v>
      </c>
      <c r="F941" s="26" t="n">
        <v>0</v>
      </c>
      <c r="G941" s="24" t="n">
        <v>2</v>
      </c>
      <c r="H941" s="26" t="n">
        <v>15000</v>
      </c>
      <c r="I941" s="26" t="n">
        <v>-15000</v>
      </c>
      <c r="J941" s="27" t="str">
        <f aca="false">IF(F941=0,"",H941/F941)</f>
        <v/>
      </c>
    </row>
    <row r="942" customFormat="false" ht="15" hidden="false" customHeight="false" outlineLevel="0" collapsed="false">
      <c r="A942" s="24" t="n">
        <v>938</v>
      </c>
      <c r="B942" s="24" t="s">
        <v>2209</v>
      </c>
      <c r="C942" s="25" t="s">
        <v>2210</v>
      </c>
      <c r="D942" s="28"/>
      <c r="E942" s="24" t="n">
        <v>0</v>
      </c>
      <c r="F942" s="26" t="n">
        <v>0</v>
      </c>
      <c r="G942" s="24" t="n">
        <v>1</v>
      </c>
      <c r="H942" s="26" t="n">
        <v>15120</v>
      </c>
      <c r="I942" s="26" t="n">
        <v>-15120</v>
      </c>
      <c r="J942" s="27" t="str">
        <f aca="false">IF(F942=0,"",H942/F942)</f>
        <v/>
      </c>
    </row>
    <row r="943" customFormat="false" ht="15" hidden="false" customHeight="false" outlineLevel="0" collapsed="false">
      <c r="A943" s="24" t="n">
        <v>939</v>
      </c>
      <c r="B943" s="24" t="s">
        <v>2211</v>
      </c>
      <c r="C943" s="25" t="s">
        <v>2212</v>
      </c>
      <c r="D943" s="28"/>
      <c r="E943" s="24" t="n">
        <v>0</v>
      </c>
      <c r="F943" s="26" t="n">
        <v>0</v>
      </c>
      <c r="G943" s="24" t="n">
        <v>1</v>
      </c>
      <c r="H943" s="26" t="n">
        <v>16200</v>
      </c>
      <c r="I943" s="26" t="n">
        <v>-16200</v>
      </c>
      <c r="J943" s="27" t="str">
        <f aca="false">IF(F943=0,"",H943/F943)</f>
        <v/>
      </c>
    </row>
    <row r="944" customFormat="false" ht="15" hidden="false" customHeight="false" outlineLevel="0" collapsed="false">
      <c r="A944" s="24" t="n">
        <v>940</v>
      </c>
      <c r="B944" s="24" t="s">
        <v>2213</v>
      </c>
      <c r="C944" s="25" t="s">
        <v>2214</v>
      </c>
      <c r="D944" s="28"/>
      <c r="E944" s="24" t="n">
        <v>0</v>
      </c>
      <c r="F944" s="26" t="n">
        <v>0</v>
      </c>
      <c r="G944" s="24" t="n">
        <v>1</v>
      </c>
      <c r="H944" s="26" t="n">
        <v>16300</v>
      </c>
      <c r="I944" s="26" t="n">
        <v>-16300</v>
      </c>
      <c r="J944" s="27" t="str">
        <f aca="false">IF(F944=0,"",H944/F944)</f>
        <v/>
      </c>
    </row>
    <row r="945" customFormat="false" ht="15" hidden="false" customHeight="false" outlineLevel="0" collapsed="false">
      <c r="A945" s="24" t="n">
        <v>941</v>
      </c>
      <c r="B945" s="24" t="s">
        <v>2215</v>
      </c>
      <c r="C945" s="25" t="s">
        <v>2216</v>
      </c>
      <c r="D945" s="28"/>
      <c r="E945" s="24" t="n">
        <v>0</v>
      </c>
      <c r="F945" s="26" t="n">
        <v>0</v>
      </c>
      <c r="G945" s="24" t="n">
        <v>100</v>
      </c>
      <c r="H945" s="26" t="n">
        <v>16400</v>
      </c>
      <c r="I945" s="26" t="n">
        <v>-16400</v>
      </c>
      <c r="J945" s="27" t="str">
        <f aca="false">IF(F945=0,"",H945/F945)</f>
        <v/>
      </c>
    </row>
    <row r="946" customFormat="false" ht="15" hidden="false" customHeight="false" outlineLevel="0" collapsed="false">
      <c r="A946" s="24" t="n">
        <v>942</v>
      </c>
      <c r="B946" s="24" t="s">
        <v>2217</v>
      </c>
      <c r="C946" s="25" t="s">
        <v>2218</v>
      </c>
      <c r="D946" s="28" t="s">
        <v>2219</v>
      </c>
      <c r="E946" s="24" t="n">
        <v>0</v>
      </c>
      <c r="F946" s="26" t="n">
        <v>0</v>
      </c>
      <c r="G946" s="24" t="n">
        <v>1</v>
      </c>
      <c r="H946" s="26" t="n">
        <v>16500</v>
      </c>
      <c r="I946" s="26" t="n">
        <v>-16500</v>
      </c>
      <c r="J946" s="27" t="str">
        <f aca="false">IF(F946=0,"",H946/F946)</f>
        <v/>
      </c>
    </row>
    <row r="947" customFormat="false" ht="15" hidden="false" customHeight="false" outlineLevel="0" collapsed="false">
      <c r="A947" s="24" t="n">
        <v>943</v>
      </c>
      <c r="B947" s="24" t="s">
        <v>2220</v>
      </c>
      <c r="C947" s="28" t="s">
        <v>2221</v>
      </c>
      <c r="D947" s="28"/>
      <c r="E947" s="24" t="n">
        <v>0</v>
      </c>
      <c r="F947" s="26" t="n">
        <v>0</v>
      </c>
      <c r="G947" s="24" t="n">
        <v>1</v>
      </c>
      <c r="H947" s="26" t="n">
        <v>16820</v>
      </c>
      <c r="I947" s="26" t="n">
        <v>-16820</v>
      </c>
      <c r="J947" s="27" t="str">
        <f aca="false">IF(F947=0,"",H947/F947)</f>
        <v/>
      </c>
    </row>
    <row r="948" customFormat="false" ht="15" hidden="false" customHeight="false" outlineLevel="0" collapsed="false">
      <c r="A948" s="24" t="n">
        <v>944</v>
      </c>
      <c r="B948" s="24" t="s">
        <v>2222</v>
      </c>
      <c r="C948" s="25" t="s">
        <v>374</v>
      </c>
      <c r="D948" s="25" t="s">
        <v>2223</v>
      </c>
      <c r="E948" s="24" t="n">
        <v>0</v>
      </c>
      <c r="F948" s="26" t="n">
        <v>0</v>
      </c>
      <c r="G948" s="24" t="n">
        <v>5</v>
      </c>
      <c r="H948" s="26" t="n">
        <v>17600</v>
      </c>
      <c r="I948" s="26" t="n">
        <v>-17600</v>
      </c>
      <c r="J948" s="27" t="str">
        <f aca="false">IF(F948=0,"",H948/F948)</f>
        <v/>
      </c>
    </row>
    <row r="949" customFormat="false" ht="15" hidden="false" customHeight="false" outlineLevel="0" collapsed="false">
      <c r="A949" s="24" t="n">
        <v>945</v>
      </c>
      <c r="B949" s="24" t="s">
        <v>2224</v>
      </c>
      <c r="C949" s="25" t="s">
        <v>2225</v>
      </c>
      <c r="D949" s="25" t="s">
        <v>2226</v>
      </c>
      <c r="E949" s="24" t="n">
        <v>0</v>
      </c>
      <c r="F949" s="26" t="n">
        <v>0</v>
      </c>
      <c r="G949" s="24" t="n">
        <v>5</v>
      </c>
      <c r="H949" s="26" t="n">
        <v>18000</v>
      </c>
      <c r="I949" s="26" t="n">
        <v>-18000</v>
      </c>
      <c r="J949" s="27" t="str">
        <f aca="false">IF(F949=0,"",H949/F949)</f>
        <v/>
      </c>
    </row>
    <row r="950" customFormat="false" ht="15" hidden="false" customHeight="false" outlineLevel="0" collapsed="false">
      <c r="A950" s="24" t="n">
        <v>946</v>
      </c>
      <c r="B950" s="24" t="s">
        <v>2227</v>
      </c>
      <c r="C950" s="25" t="s">
        <v>2228</v>
      </c>
      <c r="D950" s="28"/>
      <c r="E950" s="24" t="n">
        <v>0</v>
      </c>
      <c r="F950" s="26" t="n">
        <v>0</v>
      </c>
      <c r="G950" s="24" t="n">
        <v>1</v>
      </c>
      <c r="H950" s="26" t="n">
        <v>18603</v>
      </c>
      <c r="I950" s="26" t="n">
        <v>-18603</v>
      </c>
      <c r="J950" s="27" t="str">
        <f aca="false">IF(F950=0,"",H950/F950)</f>
        <v/>
      </c>
    </row>
    <row r="951" customFormat="false" ht="15" hidden="false" customHeight="false" outlineLevel="0" collapsed="false">
      <c r="A951" s="24" t="n">
        <v>947</v>
      </c>
      <c r="B951" s="24" t="s">
        <v>2229</v>
      </c>
      <c r="C951" s="28" t="s">
        <v>2143</v>
      </c>
      <c r="D951" s="28" t="s">
        <v>2230</v>
      </c>
      <c r="E951" s="24" t="n">
        <v>0</v>
      </c>
      <c r="F951" s="26" t="n">
        <v>0</v>
      </c>
      <c r="G951" s="24" t="n">
        <v>1</v>
      </c>
      <c r="H951" s="26" t="n">
        <v>18800</v>
      </c>
      <c r="I951" s="26" t="n">
        <v>-18800</v>
      </c>
      <c r="J951" s="27" t="str">
        <f aca="false">IF(F951=0,"",H951/F951)</f>
        <v/>
      </c>
    </row>
    <row r="952" customFormat="false" ht="15" hidden="false" customHeight="false" outlineLevel="0" collapsed="false">
      <c r="A952" s="24" t="n">
        <v>948</v>
      </c>
      <c r="B952" s="24" t="s">
        <v>2231</v>
      </c>
      <c r="C952" s="28" t="s">
        <v>2232</v>
      </c>
      <c r="D952" s="28"/>
      <c r="E952" s="24" t="n">
        <v>0</v>
      </c>
      <c r="F952" s="26" t="n">
        <v>0</v>
      </c>
      <c r="G952" s="24" t="n">
        <v>1</v>
      </c>
      <c r="H952" s="26" t="n">
        <v>19000</v>
      </c>
      <c r="I952" s="26" t="n">
        <v>-19000</v>
      </c>
      <c r="J952" s="27" t="str">
        <f aca="false">IF(F952=0,"",H952/F952)</f>
        <v/>
      </c>
    </row>
    <row r="953" customFormat="false" ht="15" hidden="false" customHeight="false" outlineLevel="0" collapsed="false">
      <c r="A953" s="24" t="n">
        <v>949</v>
      </c>
      <c r="B953" s="24" t="s">
        <v>2233</v>
      </c>
      <c r="C953" s="25" t="s">
        <v>2234</v>
      </c>
      <c r="D953" s="28"/>
      <c r="E953" s="24" t="n">
        <v>0</v>
      </c>
      <c r="F953" s="26" t="n">
        <v>0</v>
      </c>
      <c r="G953" s="24" t="n">
        <v>1</v>
      </c>
      <c r="H953" s="26" t="n">
        <v>19000</v>
      </c>
      <c r="I953" s="26" t="n">
        <v>-19000</v>
      </c>
      <c r="J953" s="27" t="str">
        <f aca="false">IF(F953=0,"",H953/F953)</f>
        <v/>
      </c>
    </row>
    <row r="954" customFormat="false" ht="15" hidden="false" customHeight="false" outlineLevel="0" collapsed="false">
      <c r="A954" s="24" t="n">
        <v>950</v>
      </c>
      <c r="B954" s="24" t="s">
        <v>2235</v>
      </c>
      <c r="C954" s="25" t="s">
        <v>2236</v>
      </c>
      <c r="D954" s="28" t="s">
        <v>2237</v>
      </c>
      <c r="E954" s="24" t="n">
        <v>0</v>
      </c>
      <c r="F954" s="26" t="n">
        <v>0</v>
      </c>
      <c r="G954" s="24" t="n">
        <v>2</v>
      </c>
      <c r="H954" s="26" t="n">
        <v>19188</v>
      </c>
      <c r="I954" s="26" t="n">
        <v>-19188</v>
      </c>
      <c r="J954" s="27" t="str">
        <f aca="false">IF(F954=0,"",H954/F954)</f>
        <v/>
      </c>
    </row>
    <row r="955" customFormat="false" ht="15" hidden="false" customHeight="false" outlineLevel="0" collapsed="false">
      <c r="A955" s="24" t="n">
        <v>951</v>
      </c>
      <c r="B955" s="24" t="s">
        <v>2238</v>
      </c>
      <c r="C955" s="25" t="s">
        <v>1981</v>
      </c>
      <c r="D955" s="28"/>
      <c r="E955" s="24" t="n">
        <v>0</v>
      </c>
      <c r="F955" s="26" t="n">
        <v>0</v>
      </c>
      <c r="G955" s="24" t="n">
        <v>2</v>
      </c>
      <c r="H955" s="26" t="n">
        <v>19360</v>
      </c>
      <c r="I955" s="26" t="n">
        <v>-19360</v>
      </c>
      <c r="J955" s="27" t="str">
        <f aca="false">IF(F955=0,"",H955/F955)</f>
        <v/>
      </c>
    </row>
    <row r="956" customFormat="false" ht="15" hidden="false" customHeight="false" outlineLevel="0" collapsed="false">
      <c r="A956" s="24" t="n">
        <v>952</v>
      </c>
      <c r="B956" s="24" t="s">
        <v>2239</v>
      </c>
      <c r="C956" s="28" t="s">
        <v>2240</v>
      </c>
      <c r="D956" s="28"/>
      <c r="E956" s="24" t="n">
        <v>0</v>
      </c>
      <c r="F956" s="26" t="n">
        <v>0</v>
      </c>
      <c r="G956" s="24" t="n">
        <v>2</v>
      </c>
      <c r="H956" s="26" t="n">
        <v>19475</v>
      </c>
      <c r="I956" s="26" t="n">
        <v>-19475</v>
      </c>
      <c r="J956" s="27" t="str">
        <f aca="false">IF(F956=0,"",H956/F956)</f>
        <v/>
      </c>
    </row>
    <row r="957" customFormat="false" ht="15" hidden="false" customHeight="false" outlineLevel="0" collapsed="false">
      <c r="A957" s="24" t="n">
        <v>953</v>
      </c>
      <c r="B957" s="24" t="s">
        <v>2241</v>
      </c>
      <c r="C957" s="25" t="s">
        <v>2242</v>
      </c>
      <c r="D957" s="28"/>
      <c r="E957" s="24" t="n">
        <v>0</v>
      </c>
      <c r="F957" s="26" t="n">
        <v>0</v>
      </c>
      <c r="G957" s="24" t="n">
        <v>140</v>
      </c>
      <c r="H957" s="26" t="n">
        <v>19600</v>
      </c>
      <c r="I957" s="26" t="n">
        <v>-19600</v>
      </c>
      <c r="J957" s="27" t="str">
        <f aca="false">IF(F957=0,"",H957/F957)</f>
        <v/>
      </c>
    </row>
    <row r="958" customFormat="false" ht="15" hidden="false" customHeight="false" outlineLevel="0" collapsed="false">
      <c r="A958" s="24" t="n">
        <v>954</v>
      </c>
      <c r="B958" s="24" t="s">
        <v>2243</v>
      </c>
      <c r="C958" s="25" t="s">
        <v>2244</v>
      </c>
      <c r="D958" s="28" t="s">
        <v>2245</v>
      </c>
      <c r="E958" s="24" t="n">
        <v>0</v>
      </c>
      <c r="F958" s="26" t="n">
        <v>0</v>
      </c>
      <c r="G958" s="24" t="n">
        <v>2</v>
      </c>
      <c r="H958" s="26" t="n">
        <v>19740</v>
      </c>
      <c r="I958" s="26" t="n">
        <v>-19740</v>
      </c>
      <c r="J958" s="27" t="str">
        <f aca="false">IF(F958=0,"",H958/F958)</f>
        <v/>
      </c>
    </row>
    <row r="959" customFormat="false" ht="15" hidden="false" customHeight="false" outlineLevel="0" collapsed="false">
      <c r="A959" s="24" t="n">
        <v>955</v>
      </c>
      <c r="B959" s="24" t="s">
        <v>2246</v>
      </c>
      <c r="C959" s="25" t="s">
        <v>1739</v>
      </c>
      <c r="D959" s="25" t="s">
        <v>2247</v>
      </c>
      <c r="E959" s="24" t="n">
        <v>0</v>
      </c>
      <c r="F959" s="26" t="n">
        <v>0</v>
      </c>
      <c r="G959" s="24" t="n">
        <v>50</v>
      </c>
      <c r="H959" s="26" t="n">
        <v>20000</v>
      </c>
      <c r="I959" s="26" t="n">
        <v>-20000</v>
      </c>
      <c r="J959" s="27" t="str">
        <f aca="false">IF(F959=0,"",H959/F959)</f>
        <v/>
      </c>
    </row>
    <row r="960" customFormat="false" ht="15" hidden="false" customHeight="false" outlineLevel="0" collapsed="false">
      <c r="A960" s="24" t="n">
        <v>956</v>
      </c>
      <c r="B960" s="24" t="s">
        <v>2248</v>
      </c>
      <c r="C960" s="25" t="s">
        <v>2249</v>
      </c>
      <c r="D960" s="25" t="s">
        <v>2250</v>
      </c>
      <c r="E960" s="24" t="n">
        <v>0</v>
      </c>
      <c r="F960" s="26" t="n">
        <v>0</v>
      </c>
      <c r="G960" s="24" t="n">
        <v>100</v>
      </c>
      <c r="H960" s="26" t="n">
        <v>20000</v>
      </c>
      <c r="I960" s="26" t="n">
        <v>-20000</v>
      </c>
      <c r="J960" s="27" t="str">
        <f aca="false">IF(F960=0,"",H960/F960)</f>
        <v/>
      </c>
    </row>
    <row r="961" customFormat="false" ht="15" hidden="false" customHeight="false" outlineLevel="0" collapsed="false">
      <c r="A961" s="24" t="n">
        <v>957</v>
      </c>
      <c r="B961" s="24" t="s">
        <v>2251</v>
      </c>
      <c r="C961" s="25" t="s">
        <v>2252</v>
      </c>
      <c r="D961" s="28"/>
      <c r="E961" s="24" t="n">
        <v>0</v>
      </c>
      <c r="F961" s="26" t="n">
        <v>0</v>
      </c>
      <c r="G961" s="24" t="n">
        <v>50</v>
      </c>
      <c r="H961" s="26" t="n">
        <v>20923</v>
      </c>
      <c r="I961" s="26" t="n">
        <v>-20923</v>
      </c>
      <c r="J961" s="27" t="str">
        <f aca="false">IF(F961=0,"",H961/F961)</f>
        <v/>
      </c>
    </row>
    <row r="962" customFormat="false" ht="15" hidden="false" customHeight="false" outlineLevel="0" collapsed="false">
      <c r="A962" s="24" t="n">
        <v>958</v>
      </c>
      <c r="B962" s="24" t="s">
        <v>2253</v>
      </c>
      <c r="C962" s="25" t="s">
        <v>2254</v>
      </c>
      <c r="D962" s="28"/>
      <c r="E962" s="24" t="n">
        <v>0</v>
      </c>
      <c r="F962" s="26" t="n">
        <v>0</v>
      </c>
      <c r="G962" s="24" t="n">
        <v>2</v>
      </c>
      <c r="H962" s="26" t="n">
        <v>21000</v>
      </c>
      <c r="I962" s="26" t="n">
        <v>-21000</v>
      </c>
      <c r="J962" s="27" t="str">
        <f aca="false">IF(F962=0,"",H962/F962)</f>
        <v/>
      </c>
    </row>
    <row r="963" customFormat="false" ht="15" hidden="false" customHeight="false" outlineLevel="0" collapsed="false">
      <c r="A963" s="24" t="n">
        <v>959</v>
      </c>
      <c r="B963" s="24" t="s">
        <v>2255</v>
      </c>
      <c r="C963" s="25" t="s">
        <v>2256</v>
      </c>
      <c r="D963" s="25" t="s">
        <v>2257</v>
      </c>
      <c r="E963" s="24" t="n">
        <v>0</v>
      </c>
      <c r="F963" s="26" t="n">
        <v>0</v>
      </c>
      <c r="G963" s="24" t="n">
        <v>6</v>
      </c>
      <c r="H963" s="26" t="n">
        <v>21000</v>
      </c>
      <c r="I963" s="26" t="n">
        <v>-21000</v>
      </c>
      <c r="J963" s="27" t="str">
        <f aca="false">IF(F963=0,"",H963/F963)</f>
        <v/>
      </c>
    </row>
    <row r="964" customFormat="false" ht="15" hidden="false" customHeight="false" outlineLevel="0" collapsed="false">
      <c r="A964" s="24" t="n">
        <v>960</v>
      </c>
      <c r="B964" s="24" t="s">
        <v>2258</v>
      </c>
      <c r="C964" s="28" t="s">
        <v>2259</v>
      </c>
      <c r="D964" s="28" t="s">
        <v>2260</v>
      </c>
      <c r="E964" s="24" t="n">
        <v>0</v>
      </c>
      <c r="F964" s="26" t="n">
        <v>0</v>
      </c>
      <c r="G964" s="24" t="n">
        <v>5</v>
      </c>
      <c r="H964" s="26" t="n">
        <v>21000</v>
      </c>
      <c r="I964" s="26" t="n">
        <v>-21000</v>
      </c>
      <c r="J964" s="27" t="str">
        <f aca="false">IF(F964=0,"",H964/F964)</f>
        <v/>
      </c>
    </row>
    <row r="965" customFormat="false" ht="15" hidden="false" customHeight="false" outlineLevel="0" collapsed="false">
      <c r="A965" s="24" t="n">
        <v>961</v>
      </c>
      <c r="B965" s="24" t="s">
        <v>2261</v>
      </c>
      <c r="C965" s="25" t="s">
        <v>2262</v>
      </c>
      <c r="D965" s="28" t="s">
        <v>2263</v>
      </c>
      <c r="E965" s="24" t="n">
        <v>0</v>
      </c>
      <c r="F965" s="26" t="n">
        <v>0</v>
      </c>
      <c r="G965" s="24" t="n">
        <v>6</v>
      </c>
      <c r="H965" s="26" t="n">
        <v>21000</v>
      </c>
      <c r="I965" s="26" t="n">
        <v>-21000</v>
      </c>
      <c r="J965" s="27" t="str">
        <f aca="false">IF(F965=0,"",H965/F965)</f>
        <v/>
      </c>
    </row>
    <row r="966" customFormat="false" ht="15" hidden="false" customHeight="false" outlineLevel="0" collapsed="false">
      <c r="A966" s="24" t="n">
        <v>962</v>
      </c>
      <c r="B966" s="24" t="s">
        <v>2264</v>
      </c>
      <c r="C966" s="25" t="s">
        <v>2265</v>
      </c>
      <c r="D966" s="28"/>
      <c r="E966" s="24" t="n">
        <v>0</v>
      </c>
      <c r="F966" s="26" t="n">
        <v>0</v>
      </c>
      <c r="G966" s="24" t="n">
        <v>2</v>
      </c>
      <c r="H966" s="26" t="n">
        <v>21156</v>
      </c>
      <c r="I966" s="26" t="n">
        <v>-21156</v>
      </c>
      <c r="J966" s="27" t="str">
        <f aca="false">IF(F966=0,"",H966/F966)</f>
        <v/>
      </c>
    </row>
    <row r="967" customFormat="false" ht="15" hidden="false" customHeight="false" outlineLevel="0" collapsed="false">
      <c r="A967" s="24" t="n">
        <v>963</v>
      </c>
      <c r="B967" s="24" t="s">
        <v>2266</v>
      </c>
      <c r="C967" s="25" t="s">
        <v>2267</v>
      </c>
      <c r="D967" s="28"/>
      <c r="E967" s="24" t="n">
        <v>0</v>
      </c>
      <c r="F967" s="26" t="n">
        <v>0</v>
      </c>
      <c r="G967" s="24" t="n">
        <v>5</v>
      </c>
      <c r="H967" s="26" t="n">
        <v>21600</v>
      </c>
      <c r="I967" s="26" t="n">
        <v>-21600</v>
      </c>
      <c r="J967" s="27" t="str">
        <f aca="false">IF(F967=0,"",H967/F967)</f>
        <v/>
      </c>
    </row>
    <row r="968" customFormat="false" ht="15" hidden="false" customHeight="false" outlineLevel="0" collapsed="false">
      <c r="A968" s="24" t="n">
        <v>964</v>
      </c>
      <c r="B968" s="24" t="s">
        <v>2268</v>
      </c>
      <c r="C968" s="25" t="s">
        <v>2269</v>
      </c>
      <c r="D968" s="28"/>
      <c r="E968" s="24" t="n">
        <v>0</v>
      </c>
      <c r="F968" s="26" t="n">
        <v>0</v>
      </c>
      <c r="G968" s="24" t="n">
        <v>4</v>
      </c>
      <c r="H968" s="26" t="n">
        <v>22000</v>
      </c>
      <c r="I968" s="26" t="n">
        <v>-22000</v>
      </c>
      <c r="J968" s="27" t="str">
        <f aca="false">IF(F968=0,"",H968/F968)</f>
        <v/>
      </c>
    </row>
    <row r="969" customFormat="false" ht="15" hidden="false" customHeight="false" outlineLevel="0" collapsed="false">
      <c r="A969" s="24" t="n">
        <v>965</v>
      </c>
      <c r="B969" s="24" t="s">
        <v>2270</v>
      </c>
      <c r="C969" s="25" t="s">
        <v>2271</v>
      </c>
      <c r="D969" s="25" t="s">
        <v>2272</v>
      </c>
      <c r="E969" s="24" t="n">
        <v>0</v>
      </c>
      <c r="F969" s="26" t="n">
        <v>0</v>
      </c>
      <c r="G969" s="24" t="n">
        <v>1</v>
      </c>
      <c r="H969" s="26" t="n">
        <v>22000</v>
      </c>
      <c r="I969" s="26" t="n">
        <v>-22000</v>
      </c>
      <c r="J969" s="27" t="str">
        <f aca="false">IF(F969=0,"",H969/F969)</f>
        <v/>
      </c>
    </row>
    <row r="970" customFormat="false" ht="15" hidden="false" customHeight="false" outlineLevel="0" collapsed="false">
      <c r="A970" s="24" t="n">
        <v>966</v>
      </c>
      <c r="B970" s="24" t="s">
        <v>2273</v>
      </c>
      <c r="C970" s="28" t="s">
        <v>2274</v>
      </c>
      <c r="D970" s="28"/>
      <c r="E970" s="24" t="n">
        <v>0</v>
      </c>
      <c r="F970" s="26" t="n">
        <v>0</v>
      </c>
      <c r="G970" s="24" t="n">
        <v>1</v>
      </c>
      <c r="H970" s="26" t="n">
        <v>22420</v>
      </c>
      <c r="I970" s="26" t="n">
        <v>-22420</v>
      </c>
      <c r="J970" s="27" t="str">
        <f aca="false">IF(F970=0,"",H970/F970)</f>
        <v/>
      </c>
    </row>
    <row r="971" customFormat="false" ht="15" hidden="false" customHeight="false" outlineLevel="0" collapsed="false">
      <c r="A971" s="24" t="n">
        <v>967</v>
      </c>
      <c r="B971" s="24" t="s">
        <v>2275</v>
      </c>
      <c r="C971" s="25" t="s">
        <v>2276</v>
      </c>
      <c r="D971" s="28" t="s">
        <v>894</v>
      </c>
      <c r="E971" s="24" t="n">
        <v>0</v>
      </c>
      <c r="F971" s="26" t="n">
        <v>0</v>
      </c>
      <c r="G971" s="24" t="n">
        <v>2</v>
      </c>
      <c r="H971" s="26" t="n">
        <v>22800</v>
      </c>
      <c r="I971" s="26" t="n">
        <v>-22800</v>
      </c>
      <c r="J971" s="27" t="str">
        <f aca="false">IF(F971=0,"",H971/F971)</f>
        <v/>
      </c>
    </row>
    <row r="972" customFormat="false" ht="15" hidden="false" customHeight="false" outlineLevel="0" collapsed="false">
      <c r="A972" s="24" t="n">
        <v>968</v>
      </c>
      <c r="B972" s="24" t="s">
        <v>2277</v>
      </c>
      <c r="C972" s="25" t="s">
        <v>2106</v>
      </c>
      <c r="D972" s="28" t="s">
        <v>2278</v>
      </c>
      <c r="E972" s="24" t="n">
        <v>0</v>
      </c>
      <c r="F972" s="26" t="n">
        <v>0</v>
      </c>
      <c r="G972" s="24" t="n">
        <v>1</v>
      </c>
      <c r="H972" s="26" t="n">
        <v>22817</v>
      </c>
      <c r="I972" s="26" t="n">
        <v>-22817</v>
      </c>
      <c r="J972" s="27" t="str">
        <f aca="false">IF(F972=0,"",H972/F972)</f>
        <v/>
      </c>
    </row>
    <row r="973" customFormat="false" ht="15" hidden="false" customHeight="false" outlineLevel="0" collapsed="false">
      <c r="A973" s="24" t="n">
        <v>969</v>
      </c>
      <c r="B973" s="24" t="s">
        <v>2279</v>
      </c>
      <c r="C973" s="25" t="s">
        <v>2280</v>
      </c>
      <c r="D973" s="28"/>
      <c r="E973" s="24" t="n">
        <v>0</v>
      </c>
      <c r="F973" s="26" t="n">
        <v>0</v>
      </c>
      <c r="G973" s="24" t="n">
        <v>80</v>
      </c>
      <c r="H973" s="26" t="n">
        <v>23200</v>
      </c>
      <c r="I973" s="26" t="n">
        <v>-23200</v>
      </c>
      <c r="J973" s="27" t="str">
        <f aca="false">IF(F973=0,"",H973/F973)</f>
        <v/>
      </c>
    </row>
    <row r="974" customFormat="false" ht="15" hidden="false" customHeight="false" outlineLevel="0" collapsed="false">
      <c r="A974" s="24" t="n">
        <v>970</v>
      </c>
      <c r="B974" s="24" t="s">
        <v>2281</v>
      </c>
      <c r="C974" s="25" t="s">
        <v>2282</v>
      </c>
      <c r="D974" s="28"/>
      <c r="E974" s="24" t="n">
        <v>0</v>
      </c>
      <c r="F974" s="26" t="n">
        <v>0</v>
      </c>
      <c r="G974" s="24" t="n">
        <v>8</v>
      </c>
      <c r="H974" s="26" t="n">
        <v>23600</v>
      </c>
      <c r="I974" s="26" t="n">
        <v>-23600</v>
      </c>
      <c r="J974" s="27" t="str">
        <f aca="false">IF(F974=0,"",H974/F974)</f>
        <v/>
      </c>
    </row>
    <row r="975" customFormat="false" ht="15" hidden="false" customHeight="false" outlineLevel="0" collapsed="false">
      <c r="A975" s="24" t="n">
        <v>971</v>
      </c>
      <c r="B975" s="24" t="s">
        <v>2283</v>
      </c>
      <c r="C975" s="25" t="s">
        <v>2284</v>
      </c>
      <c r="D975" s="28"/>
      <c r="E975" s="24" t="n">
        <v>0</v>
      </c>
      <c r="F975" s="26" t="n">
        <v>0</v>
      </c>
      <c r="G975" s="24" t="n">
        <v>1</v>
      </c>
      <c r="H975" s="26" t="n">
        <v>24000</v>
      </c>
      <c r="I975" s="26" t="n">
        <v>-24000</v>
      </c>
      <c r="J975" s="27" t="str">
        <f aca="false">IF(F975=0,"",H975/F975)</f>
        <v/>
      </c>
    </row>
    <row r="976" customFormat="false" ht="15" hidden="false" customHeight="false" outlineLevel="0" collapsed="false">
      <c r="A976" s="24" t="n">
        <v>972</v>
      </c>
      <c r="B976" s="24" t="s">
        <v>2285</v>
      </c>
      <c r="C976" s="25" t="s">
        <v>2286</v>
      </c>
      <c r="D976" s="28"/>
      <c r="E976" s="24" t="n">
        <v>0</v>
      </c>
      <c r="F976" s="26" t="n">
        <v>0</v>
      </c>
      <c r="G976" s="24" t="n">
        <v>3</v>
      </c>
      <c r="H976" s="26" t="n">
        <v>24000</v>
      </c>
      <c r="I976" s="26" t="n">
        <v>-24000</v>
      </c>
      <c r="J976" s="27" t="str">
        <f aca="false">IF(F976=0,"",H976/F976)</f>
        <v/>
      </c>
    </row>
    <row r="977" customFormat="false" ht="15" hidden="false" customHeight="false" outlineLevel="0" collapsed="false">
      <c r="A977" s="24" t="n">
        <v>973</v>
      </c>
      <c r="B977" s="24" t="s">
        <v>2287</v>
      </c>
      <c r="C977" s="25" t="s">
        <v>2106</v>
      </c>
      <c r="D977" s="28" t="s">
        <v>2288</v>
      </c>
      <c r="E977" s="24" t="n">
        <v>0</v>
      </c>
      <c r="F977" s="26" t="n">
        <v>0</v>
      </c>
      <c r="G977" s="24" t="n">
        <v>600</v>
      </c>
      <c r="H977" s="26" t="n">
        <v>24447</v>
      </c>
      <c r="I977" s="26" t="n">
        <v>-24447</v>
      </c>
      <c r="J977" s="27" t="str">
        <f aca="false">IF(F977=0,"",H977/F977)</f>
        <v/>
      </c>
    </row>
    <row r="978" customFormat="false" ht="15" hidden="false" customHeight="false" outlineLevel="0" collapsed="false">
      <c r="A978" s="24" t="n">
        <v>974</v>
      </c>
      <c r="B978" s="24" t="s">
        <v>2289</v>
      </c>
      <c r="C978" s="25" t="s">
        <v>2290</v>
      </c>
      <c r="D978" s="28"/>
      <c r="E978" s="24" t="n">
        <v>0</v>
      </c>
      <c r="F978" s="26" t="n">
        <v>0</v>
      </c>
      <c r="G978" s="24" t="n">
        <v>5</v>
      </c>
      <c r="H978" s="26" t="n">
        <v>24700</v>
      </c>
      <c r="I978" s="26" t="n">
        <v>-24700</v>
      </c>
      <c r="J978" s="27" t="str">
        <f aca="false">IF(F978=0,"",H978/F978)</f>
        <v/>
      </c>
    </row>
    <row r="979" customFormat="false" ht="15" hidden="false" customHeight="false" outlineLevel="0" collapsed="false">
      <c r="A979" s="24" t="n">
        <v>975</v>
      </c>
      <c r="B979" s="24" t="s">
        <v>2291</v>
      </c>
      <c r="C979" s="25" t="s">
        <v>655</v>
      </c>
      <c r="D979" s="28" t="s">
        <v>2292</v>
      </c>
      <c r="E979" s="24" t="n">
        <v>0</v>
      </c>
      <c r="F979" s="26" t="n">
        <v>0</v>
      </c>
      <c r="G979" s="24" t="n">
        <v>1</v>
      </c>
      <c r="H979" s="26" t="n">
        <v>25000</v>
      </c>
      <c r="I979" s="26" t="n">
        <v>-25000</v>
      </c>
      <c r="J979" s="27" t="str">
        <f aca="false">IF(F979=0,"",H979/F979)</f>
        <v/>
      </c>
    </row>
    <row r="980" customFormat="false" ht="15" hidden="false" customHeight="false" outlineLevel="0" collapsed="false">
      <c r="A980" s="24" t="n">
        <v>976</v>
      </c>
      <c r="B980" s="24" t="s">
        <v>2293</v>
      </c>
      <c r="C980" s="28" t="s">
        <v>975</v>
      </c>
      <c r="D980" s="28" t="s">
        <v>2294</v>
      </c>
      <c r="E980" s="24" t="n">
        <v>0</v>
      </c>
      <c r="F980" s="26" t="n">
        <v>0</v>
      </c>
      <c r="G980" s="24" t="n">
        <v>1</v>
      </c>
      <c r="H980" s="26" t="n">
        <v>25000</v>
      </c>
      <c r="I980" s="26" t="n">
        <v>-25000</v>
      </c>
      <c r="J980" s="27" t="str">
        <f aca="false">IF(F980=0,"",H980/F980)</f>
        <v/>
      </c>
    </row>
    <row r="981" customFormat="false" ht="15" hidden="false" customHeight="false" outlineLevel="0" collapsed="false">
      <c r="A981" s="24" t="n">
        <v>977</v>
      </c>
      <c r="B981" s="24" t="s">
        <v>2295</v>
      </c>
      <c r="C981" s="28" t="s">
        <v>2296</v>
      </c>
      <c r="D981" s="28"/>
      <c r="E981" s="24" t="n">
        <v>0</v>
      </c>
      <c r="F981" s="26" t="n">
        <v>0</v>
      </c>
      <c r="G981" s="24" t="n">
        <v>1</v>
      </c>
      <c r="H981" s="26" t="n">
        <v>25000</v>
      </c>
      <c r="I981" s="26" t="n">
        <v>-25000</v>
      </c>
      <c r="J981" s="27" t="str">
        <f aca="false">IF(F981=0,"",H981/F981)</f>
        <v/>
      </c>
    </row>
    <row r="982" customFormat="false" ht="15" hidden="false" customHeight="false" outlineLevel="0" collapsed="false">
      <c r="A982" s="24" t="n">
        <v>978</v>
      </c>
      <c r="B982" s="24" t="s">
        <v>2297</v>
      </c>
      <c r="C982" s="25" t="s">
        <v>2298</v>
      </c>
      <c r="D982" s="28"/>
      <c r="E982" s="24" t="n">
        <v>0</v>
      </c>
      <c r="F982" s="26" t="n">
        <v>0</v>
      </c>
      <c r="G982" s="24" t="n">
        <v>5</v>
      </c>
      <c r="H982" s="26" t="n">
        <v>25000</v>
      </c>
      <c r="I982" s="26" t="n">
        <v>-25000</v>
      </c>
      <c r="J982" s="27" t="str">
        <f aca="false">IF(F982=0,"",H982/F982)</f>
        <v/>
      </c>
    </row>
    <row r="983" customFormat="false" ht="15" hidden="false" customHeight="false" outlineLevel="0" collapsed="false">
      <c r="A983" s="24" t="n">
        <v>979</v>
      </c>
      <c r="B983" s="24" t="s">
        <v>2299</v>
      </c>
      <c r="C983" s="25" t="s">
        <v>2300</v>
      </c>
      <c r="D983" s="28"/>
      <c r="E983" s="24" t="n">
        <v>0</v>
      </c>
      <c r="F983" s="26" t="n">
        <v>0</v>
      </c>
      <c r="G983" s="24" t="n">
        <v>1</v>
      </c>
      <c r="H983" s="26" t="n">
        <v>25500</v>
      </c>
      <c r="I983" s="26" t="n">
        <v>-25500</v>
      </c>
      <c r="J983" s="27" t="str">
        <f aca="false">IF(F983=0,"",H983/F983)</f>
        <v/>
      </c>
    </row>
    <row r="984" customFormat="false" ht="15" hidden="false" customHeight="false" outlineLevel="0" collapsed="false">
      <c r="A984" s="24" t="n">
        <v>980</v>
      </c>
      <c r="B984" s="24" t="s">
        <v>2301</v>
      </c>
      <c r="C984" s="25" t="s">
        <v>2302</v>
      </c>
      <c r="D984" s="28"/>
      <c r="E984" s="24" t="n">
        <v>0</v>
      </c>
      <c r="F984" s="26" t="n">
        <v>0</v>
      </c>
      <c r="G984" s="24" t="n">
        <v>2</v>
      </c>
      <c r="H984" s="26" t="n">
        <v>26000</v>
      </c>
      <c r="I984" s="26" t="n">
        <v>-26000</v>
      </c>
      <c r="J984" s="27" t="str">
        <f aca="false">IF(F984=0,"",H984/F984)</f>
        <v/>
      </c>
    </row>
    <row r="985" customFormat="false" ht="15" hidden="false" customHeight="false" outlineLevel="0" collapsed="false">
      <c r="A985" s="24" t="n">
        <v>981</v>
      </c>
      <c r="B985" s="24" t="s">
        <v>2303</v>
      </c>
      <c r="C985" s="28" t="s">
        <v>2143</v>
      </c>
      <c r="D985" s="28" t="s">
        <v>2304</v>
      </c>
      <c r="E985" s="24" t="n">
        <v>0</v>
      </c>
      <c r="F985" s="26" t="n">
        <v>0</v>
      </c>
      <c r="G985" s="24" t="n">
        <v>2</v>
      </c>
      <c r="H985" s="26" t="n">
        <v>26000</v>
      </c>
      <c r="I985" s="26" t="n">
        <v>-26000</v>
      </c>
      <c r="J985" s="27" t="str">
        <f aca="false">IF(F985=0,"",H985/F985)</f>
        <v/>
      </c>
    </row>
    <row r="986" customFormat="false" ht="15" hidden="false" customHeight="false" outlineLevel="0" collapsed="false">
      <c r="A986" s="24" t="n">
        <v>982</v>
      </c>
      <c r="B986" s="24" t="s">
        <v>2305</v>
      </c>
      <c r="C986" s="25" t="s">
        <v>2306</v>
      </c>
      <c r="D986" s="28" t="s">
        <v>2307</v>
      </c>
      <c r="E986" s="24" t="n">
        <v>0</v>
      </c>
      <c r="F986" s="26" t="n">
        <v>0</v>
      </c>
      <c r="G986" s="24" t="n">
        <v>1</v>
      </c>
      <c r="H986" s="26" t="n">
        <v>26100</v>
      </c>
      <c r="I986" s="26" t="n">
        <v>-26100</v>
      </c>
      <c r="J986" s="27" t="str">
        <f aca="false">IF(F986=0,"",H986/F986)</f>
        <v/>
      </c>
    </row>
    <row r="987" customFormat="false" ht="15" hidden="false" customHeight="false" outlineLevel="0" collapsed="false">
      <c r="A987" s="24" t="n">
        <v>983</v>
      </c>
      <c r="B987" s="24" t="s">
        <v>2308</v>
      </c>
      <c r="C987" s="25" t="s">
        <v>2309</v>
      </c>
      <c r="D987" s="28"/>
      <c r="E987" s="24" t="n">
        <v>0</v>
      </c>
      <c r="F987" s="26" t="n">
        <v>0</v>
      </c>
      <c r="G987" s="24" t="n">
        <v>1</v>
      </c>
      <c r="H987" s="26" t="n">
        <v>26500</v>
      </c>
      <c r="I987" s="26" t="n">
        <v>-26500</v>
      </c>
      <c r="J987" s="27" t="str">
        <f aca="false">IF(F987=0,"",H987/F987)</f>
        <v/>
      </c>
    </row>
    <row r="988" customFormat="false" ht="15" hidden="false" customHeight="false" outlineLevel="0" collapsed="false">
      <c r="A988" s="24" t="n">
        <v>984</v>
      </c>
      <c r="B988" s="24" t="s">
        <v>2310</v>
      </c>
      <c r="C988" s="28" t="s">
        <v>2143</v>
      </c>
      <c r="D988" s="28" t="s">
        <v>2311</v>
      </c>
      <c r="E988" s="24" t="n">
        <v>0</v>
      </c>
      <c r="F988" s="26" t="n">
        <v>0</v>
      </c>
      <c r="G988" s="24" t="n">
        <v>6</v>
      </c>
      <c r="H988" s="26" t="n">
        <v>27000</v>
      </c>
      <c r="I988" s="26" t="n">
        <v>-27000</v>
      </c>
      <c r="J988" s="27" t="str">
        <f aca="false">IF(F988=0,"",H988/F988)</f>
        <v/>
      </c>
    </row>
    <row r="989" customFormat="false" ht="15" hidden="false" customHeight="false" outlineLevel="0" collapsed="false">
      <c r="A989" s="24" t="n">
        <v>985</v>
      </c>
      <c r="B989" s="24" t="s">
        <v>2312</v>
      </c>
      <c r="C989" s="25" t="s">
        <v>2313</v>
      </c>
      <c r="D989" s="28"/>
      <c r="E989" s="24" t="n">
        <v>0</v>
      </c>
      <c r="F989" s="26" t="n">
        <v>0</v>
      </c>
      <c r="G989" s="24" t="n">
        <v>2</v>
      </c>
      <c r="H989" s="26" t="n">
        <v>27800</v>
      </c>
      <c r="I989" s="26" t="n">
        <v>-27800</v>
      </c>
      <c r="J989" s="27" t="str">
        <f aca="false">IF(F989=0,"",H989/F989)</f>
        <v/>
      </c>
    </row>
    <row r="990" customFormat="false" ht="15" hidden="false" customHeight="false" outlineLevel="0" collapsed="false">
      <c r="A990" s="24" t="n">
        <v>986</v>
      </c>
      <c r="B990" s="24" t="s">
        <v>2314</v>
      </c>
      <c r="C990" s="25" t="s">
        <v>2315</v>
      </c>
      <c r="D990" s="25" t="s">
        <v>2316</v>
      </c>
      <c r="E990" s="24" t="n">
        <v>0</v>
      </c>
      <c r="F990" s="26" t="n">
        <v>0</v>
      </c>
      <c r="G990" s="24" t="n">
        <v>5</v>
      </c>
      <c r="H990" s="26" t="n">
        <v>28190</v>
      </c>
      <c r="I990" s="26" t="n">
        <v>-28190</v>
      </c>
      <c r="J990" s="27" t="str">
        <f aca="false">IF(F990=0,"",H990/F990)</f>
        <v/>
      </c>
    </row>
    <row r="991" customFormat="false" ht="15" hidden="false" customHeight="false" outlineLevel="0" collapsed="false">
      <c r="A991" s="24" t="n">
        <v>987</v>
      </c>
      <c r="B991" s="24" t="s">
        <v>2317</v>
      </c>
      <c r="C991" s="25" t="s">
        <v>2318</v>
      </c>
      <c r="D991" s="28"/>
      <c r="E991" s="24" t="n">
        <v>0</v>
      </c>
      <c r="F991" s="26" t="n">
        <v>0</v>
      </c>
      <c r="G991" s="24" t="n">
        <v>20</v>
      </c>
      <c r="H991" s="26" t="n">
        <v>28200</v>
      </c>
      <c r="I991" s="26" t="n">
        <v>-28200</v>
      </c>
      <c r="J991" s="27" t="str">
        <f aca="false">IF(F991=0,"",H991/F991)</f>
        <v/>
      </c>
    </row>
    <row r="992" customFormat="false" ht="15" hidden="false" customHeight="false" outlineLevel="0" collapsed="false">
      <c r="A992" s="24" t="n">
        <v>988</v>
      </c>
      <c r="B992" s="24" t="s">
        <v>2319</v>
      </c>
      <c r="C992" s="25" t="s">
        <v>271</v>
      </c>
      <c r="D992" s="28" t="s">
        <v>2320</v>
      </c>
      <c r="E992" s="24" t="n">
        <v>0</v>
      </c>
      <c r="F992" s="26" t="n">
        <v>0</v>
      </c>
      <c r="G992" s="24" t="n">
        <v>1</v>
      </c>
      <c r="H992" s="26" t="n">
        <v>28200</v>
      </c>
      <c r="I992" s="26" t="n">
        <v>-28200</v>
      </c>
      <c r="J992" s="27" t="str">
        <f aca="false">IF(F992=0,"",H992/F992)</f>
        <v/>
      </c>
    </row>
    <row r="993" customFormat="false" ht="15" hidden="false" customHeight="false" outlineLevel="0" collapsed="false">
      <c r="A993" s="24" t="n">
        <v>989</v>
      </c>
      <c r="B993" s="24" t="s">
        <v>2321</v>
      </c>
      <c r="C993" s="25" t="s">
        <v>2106</v>
      </c>
      <c r="D993" s="28" t="s">
        <v>2322</v>
      </c>
      <c r="E993" s="24" t="n">
        <v>0</v>
      </c>
      <c r="F993" s="26" t="n">
        <v>0</v>
      </c>
      <c r="G993" s="24" t="n">
        <v>150</v>
      </c>
      <c r="H993" s="26" t="n">
        <v>28500</v>
      </c>
      <c r="I993" s="26" t="n">
        <v>-28500</v>
      </c>
      <c r="J993" s="27" t="str">
        <f aca="false">IF(F993=0,"",H993/F993)</f>
        <v/>
      </c>
    </row>
    <row r="994" customFormat="false" ht="15" hidden="false" customHeight="false" outlineLevel="0" collapsed="false">
      <c r="A994" s="24" t="n">
        <v>990</v>
      </c>
      <c r="B994" s="24" t="s">
        <v>2323</v>
      </c>
      <c r="C994" s="25" t="s">
        <v>271</v>
      </c>
      <c r="D994" s="28" t="s">
        <v>2324</v>
      </c>
      <c r="E994" s="24" t="n">
        <v>0</v>
      </c>
      <c r="F994" s="26" t="n">
        <v>0</v>
      </c>
      <c r="G994" s="24" t="n">
        <v>1</v>
      </c>
      <c r="H994" s="26" t="n">
        <v>29100</v>
      </c>
      <c r="I994" s="26" t="n">
        <v>-29100</v>
      </c>
      <c r="J994" s="27" t="str">
        <f aca="false">IF(F994=0,"",H994/F994)</f>
        <v/>
      </c>
    </row>
    <row r="995" customFormat="false" ht="15" hidden="false" customHeight="false" outlineLevel="0" collapsed="false">
      <c r="A995" s="24" t="n">
        <v>991</v>
      </c>
      <c r="B995" s="24" t="s">
        <v>2325</v>
      </c>
      <c r="C995" s="25" t="s">
        <v>2106</v>
      </c>
      <c r="D995" s="28" t="s">
        <v>2326</v>
      </c>
      <c r="E995" s="24" t="n">
        <v>0</v>
      </c>
      <c r="F995" s="26" t="n">
        <v>0</v>
      </c>
      <c r="G995" s="24" t="n">
        <v>30</v>
      </c>
      <c r="H995" s="26" t="n">
        <v>29336</v>
      </c>
      <c r="I995" s="26" t="n">
        <v>-29336</v>
      </c>
      <c r="J995" s="27" t="str">
        <f aca="false">IF(F995=0,"",H995/F995)</f>
        <v/>
      </c>
    </row>
    <row r="996" customFormat="false" ht="15" hidden="false" customHeight="false" outlineLevel="0" collapsed="false">
      <c r="A996" s="24" t="n">
        <v>992</v>
      </c>
      <c r="B996" s="24" t="s">
        <v>2327</v>
      </c>
      <c r="C996" s="25" t="s">
        <v>2328</v>
      </c>
      <c r="D996" s="28" t="s">
        <v>2329</v>
      </c>
      <c r="E996" s="24" t="n">
        <v>0</v>
      </c>
      <c r="F996" s="26" t="n">
        <v>0</v>
      </c>
      <c r="G996" s="24" t="n">
        <v>6</v>
      </c>
      <c r="H996" s="26" t="n">
        <v>29446</v>
      </c>
      <c r="I996" s="26" t="n">
        <v>-29446</v>
      </c>
      <c r="J996" s="27" t="str">
        <f aca="false">IF(F996=0,"",H996/F996)</f>
        <v/>
      </c>
    </row>
    <row r="997" customFormat="false" ht="15" hidden="false" customHeight="false" outlineLevel="0" collapsed="false">
      <c r="A997" s="24" t="n">
        <v>993</v>
      </c>
      <c r="B997" s="24" t="s">
        <v>2330</v>
      </c>
      <c r="C997" s="28" t="s">
        <v>2331</v>
      </c>
      <c r="D997" s="28"/>
      <c r="E997" s="24" t="n">
        <v>-5</v>
      </c>
      <c r="F997" s="26" t="n">
        <v>-29500</v>
      </c>
      <c r="G997" s="24" t="n">
        <v>0</v>
      </c>
      <c r="H997" s="26" t="n">
        <v>0</v>
      </c>
      <c r="I997" s="26" t="n">
        <v>-29500</v>
      </c>
      <c r="J997" s="27" t="n">
        <f aca="false">IF(F997=0,"",H997/F997)</f>
        <v>-0</v>
      </c>
    </row>
    <row r="998" customFormat="false" ht="15" hidden="false" customHeight="false" outlineLevel="0" collapsed="false">
      <c r="A998" s="24" t="n">
        <v>994</v>
      </c>
      <c r="B998" s="24" t="s">
        <v>2332</v>
      </c>
      <c r="C998" s="25" t="s">
        <v>2106</v>
      </c>
      <c r="D998" s="28" t="s">
        <v>2333</v>
      </c>
      <c r="E998" s="24" t="n">
        <v>0</v>
      </c>
      <c r="F998" s="26" t="n">
        <v>0</v>
      </c>
      <c r="G998" s="24" t="n">
        <v>1</v>
      </c>
      <c r="H998" s="26" t="n">
        <v>29600</v>
      </c>
      <c r="I998" s="26" t="n">
        <v>-29600</v>
      </c>
      <c r="J998" s="27" t="str">
        <f aca="false">IF(F998=0,"",H998/F998)</f>
        <v/>
      </c>
    </row>
    <row r="999" customFormat="false" ht="15" hidden="false" customHeight="false" outlineLevel="0" collapsed="false">
      <c r="A999" s="24" t="n">
        <v>995</v>
      </c>
      <c r="B999" s="24" t="s">
        <v>2334</v>
      </c>
      <c r="C999" s="25" t="s">
        <v>2335</v>
      </c>
      <c r="D999" s="28"/>
      <c r="E999" s="24" t="n">
        <v>0</v>
      </c>
      <c r="F999" s="26" t="n">
        <v>0</v>
      </c>
      <c r="G999" s="24" t="n">
        <v>5</v>
      </c>
      <c r="H999" s="26" t="n">
        <v>29950</v>
      </c>
      <c r="I999" s="26" t="n">
        <v>-29950</v>
      </c>
      <c r="J999" s="27" t="str">
        <f aca="false">IF(F999=0,"",H999/F999)</f>
        <v/>
      </c>
    </row>
    <row r="1000" customFormat="false" ht="15" hidden="false" customHeight="false" outlineLevel="0" collapsed="false">
      <c r="A1000" s="24" t="n">
        <v>996</v>
      </c>
      <c r="B1000" s="24" t="s">
        <v>2336</v>
      </c>
      <c r="C1000" s="25" t="s">
        <v>2337</v>
      </c>
      <c r="D1000" s="28"/>
      <c r="E1000" s="24" t="n">
        <v>0</v>
      </c>
      <c r="F1000" s="26" t="n">
        <v>0</v>
      </c>
      <c r="G1000" s="24" t="n">
        <v>1</v>
      </c>
      <c r="H1000" s="26" t="n">
        <v>30000</v>
      </c>
      <c r="I1000" s="26" t="n">
        <v>-30000</v>
      </c>
      <c r="J1000" s="27" t="str">
        <f aca="false">IF(F1000=0,"",H1000/F1000)</f>
        <v/>
      </c>
    </row>
    <row r="1001" customFormat="false" ht="15" hidden="false" customHeight="false" outlineLevel="0" collapsed="false">
      <c r="A1001" s="24" t="n">
        <v>997</v>
      </c>
      <c r="B1001" s="24" t="s">
        <v>2338</v>
      </c>
      <c r="C1001" s="25" t="s">
        <v>2339</v>
      </c>
      <c r="D1001" s="28" t="s">
        <v>2340</v>
      </c>
      <c r="E1001" s="24" t="n">
        <v>0</v>
      </c>
      <c r="F1001" s="26" t="n">
        <v>0</v>
      </c>
      <c r="G1001" s="24" t="n">
        <v>1</v>
      </c>
      <c r="H1001" s="26" t="n">
        <v>30400</v>
      </c>
      <c r="I1001" s="26" t="n">
        <v>-30400</v>
      </c>
      <c r="J1001" s="27" t="str">
        <f aca="false">IF(F1001=0,"",H1001/F1001)</f>
        <v/>
      </c>
    </row>
    <row r="1002" customFormat="false" ht="15" hidden="false" customHeight="false" outlineLevel="0" collapsed="false">
      <c r="A1002" s="24" t="n">
        <v>998</v>
      </c>
      <c r="B1002" s="24" t="s">
        <v>2341</v>
      </c>
      <c r="C1002" s="25" t="s">
        <v>1821</v>
      </c>
      <c r="D1002" s="25" t="s">
        <v>2342</v>
      </c>
      <c r="E1002" s="24" t="n">
        <v>0</v>
      </c>
      <c r="F1002" s="26" t="n">
        <v>0</v>
      </c>
      <c r="G1002" s="24" t="n">
        <v>100</v>
      </c>
      <c r="H1002" s="26" t="n">
        <v>30800</v>
      </c>
      <c r="I1002" s="26" t="n">
        <v>-30800</v>
      </c>
      <c r="J1002" s="27" t="str">
        <f aca="false">IF(F1002=0,"",H1002/F1002)</f>
        <v/>
      </c>
    </row>
    <row r="1003" customFormat="false" ht="15" hidden="false" customHeight="false" outlineLevel="0" collapsed="false">
      <c r="A1003" s="24" t="n">
        <v>999</v>
      </c>
      <c r="B1003" s="24" t="s">
        <v>2343</v>
      </c>
      <c r="C1003" s="25" t="s">
        <v>2236</v>
      </c>
      <c r="D1003" s="28" t="s">
        <v>2344</v>
      </c>
      <c r="E1003" s="24" t="n">
        <v>0</v>
      </c>
      <c r="F1003" s="26" t="n">
        <v>0</v>
      </c>
      <c r="G1003" s="24" t="n">
        <v>6</v>
      </c>
      <c r="H1003" s="26" t="n">
        <v>31980</v>
      </c>
      <c r="I1003" s="26" t="n">
        <v>-31980</v>
      </c>
      <c r="J1003" s="27" t="str">
        <f aca="false">IF(F1003=0,"",H1003/F1003)</f>
        <v/>
      </c>
    </row>
    <row r="1004" customFormat="false" ht="15" hidden="false" customHeight="false" outlineLevel="0" collapsed="false">
      <c r="A1004" s="24" t="n">
        <v>1000</v>
      </c>
      <c r="B1004" s="24" t="s">
        <v>2345</v>
      </c>
      <c r="C1004" s="25" t="s">
        <v>2346</v>
      </c>
      <c r="D1004" s="28"/>
      <c r="E1004" s="24" t="n">
        <v>0</v>
      </c>
      <c r="F1004" s="26" t="n">
        <v>0</v>
      </c>
      <c r="G1004" s="24" t="n">
        <v>20</v>
      </c>
      <c r="H1004" s="26" t="n">
        <v>32000</v>
      </c>
      <c r="I1004" s="26" t="n">
        <v>-32000</v>
      </c>
      <c r="J1004" s="27" t="str">
        <f aca="false">IF(F1004=0,"",H1004/F1004)</f>
        <v/>
      </c>
    </row>
    <row r="1005" customFormat="false" ht="15" hidden="false" customHeight="false" outlineLevel="0" collapsed="false">
      <c r="A1005" s="24" t="n">
        <v>1001</v>
      </c>
      <c r="B1005" s="24" t="s">
        <v>2347</v>
      </c>
      <c r="C1005" s="25" t="s">
        <v>2348</v>
      </c>
      <c r="D1005" s="28"/>
      <c r="E1005" s="24" t="n">
        <v>0</v>
      </c>
      <c r="F1005" s="26" t="n">
        <v>0</v>
      </c>
      <c r="G1005" s="24" t="n">
        <v>1</v>
      </c>
      <c r="H1005" s="26" t="n">
        <v>32000</v>
      </c>
      <c r="I1005" s="26" t="n">
        <v>-32000</v>
      </c>
      <c r="J1005" s="27" t="str">
        <f aca="false">IF(F1005=0,"",H1005/F1005)</f>
        <v/>
      </c>
    </row>
    <row r="1006" customFormat="false" ht="15" hidden="false" customHeight="false" outlineLevel="0" collapsed="false">
      <c r="A1006" s="24" t="n">
        <v>1002</v>
      </c>
      <c r="B1006" s="24" t="s">
        <v>2349</v>
      </c>
      <c r="C1006" s="25" t="s">
        <v>2350</v>
      </c>
      <c r="D1006" s="28"/>
      <c r="E1006" s="24" t="n">
        <v>0</v>
      </c>
      <c r="F1006" s="26" t="n">
        <v>0</v>
      </c>
      <c r="G1006" s="24" t="n">
        <v>2</v>
      </c>
      <c r="H1006" s="26" t="n">
        <v>32103</v>
      </c>
      <c r="I1006" s="26" t="n">
        <v>-32103</v>
      </c>
      <c r="J1006" s="27" t="str">
        <f aca="false">IF(F1006=0,"",H1006/F1006)</f>
        <v/>
      </c>
    </row>
    <row r="1007" customFormat="false" ht="15" hidden="false" customHeight="false" outlineLevel="0" collapsed="false">
      <c r="A1007" s="24" t="n">
        <v>1003</v>
      </c>
      <c r="B1007" s="24" t="s">
        <v>2351</v>
      </c>
      <c r="C1007" s="25" t="s">
        <v>2352</v>
      </c>
      <c r="D1007" s="28"/>
      <c r="E1007" s="24" t="n">
        <v>0</v>
      </c>
      <c r="F1007" s="26" t="n">
        <v>0</v>
      </c>
      <c r="G1007" s="24" t="n">
        <v>2</v>
      </c>
      <c r="H1007" s="26" t="n">
        <v>32300</v>
      </c>
      <c r="I1007" s="26" t="n">
        <v>-32300</v>
      </c>
      <c r="J1007" s="27" t="str">
        <f aca="false">IF(F1007=0,"",H1007/F1007)</f>
        <v/>
      </c>
    </row>
    <row r="1008" customFormat="false" ht="15" hidden="false" customHeight="false" outlineLevel="0" collapsed="false">
      <c r="A1008" s="24" t="n">
        <v>1004</v>
      </c>
      <c r="B1008" s="24" t="s">
        <v>2353</v>
      </c>
      <c r="C1008" s="25" t="s">
        <v>2354</v>
      </c>
      <c r="D1008" s="28"/>
      <c r="E1008" s="24" t="n">
        <v>0</v>
      </c>
      <c r="F1008" s="26" t="n">
        <v>0</v>
      </c>
      <c r="G1008" s="24" t="n">
        <v>5</v>
      </c>
      <c r="H1008" s="26" t="n">
        <v>32500</v>
      </c>
      <c r="I1008" s="26" t="n">
        <v>-32500</v>
      </c>
      <c r="J1008" s="27" t="str">
        <f aca="false">IF(F1008=0,"",H1008/F1008)</f>
        <v/>
      </c>
    </row>
    <row r="1009" customFormat="false" ht="15" hidden="false" customHeight="false" outlineLevel="0" collapsed="false">
      <c r="A1009" s="24" t="n">
        <v>1005</v>
      </c>
      <c r="B1009" s="24" t="s">
        <v>2355</v>
      </c>
      <c r="C1009" s="25" t="s">
        <v>2356</v>
      </c>
      <c r="D1009" s="28" t="s">
        <v>2357</v>
      </c>
      <c r="E1009" s="24" t="n">
        <v>0</v>
      </c>
      <c r="F1009" s="26" t="n">
        <v>0</v>
      </c>
      <c r="G1009" s="24" t="n">
        <v>8</v>
      </c>
      <c r="H1009" s="26" t="n">
        <v>32800</v>
      </c>
      <c r="I1009" s="26" t="n">
        <v>-32800</v>
      </c>
      <c r="J1009" s="27" t="str">
        <f aca="false">IF(F1009=0,"",H1009/F1009)</f>
        <v/>
      </c>
    </row>
    <row r="1010" customFormat="false" ht="15" hidden="false" customHeight="false" outlineLevel="0" collapsed="false">
      <c r="A1010" s="24" t="n">
        <v>1006</v>
      </c>
      <c r="B1010" s="24" t="s">
        <v>2358</v>
      </c>
      <c r="C1010" s="25" t="s">
        <v>2359</v>
      </c>
      <c r="D1010" s="28" t="s">
        <v>2288</v>
      </c>
      <c r="E1010" s="24" t="n">
        <v>0</v>
      </c>
      <c r="F1010" s="26" t="n">
        <v>0</v>
      </c>
      <c r="G1010" s="24" t="n">
        <v>100</v>
      </c>
      <c r="H1010" s="26" t="n">
        <v>34200</v>
      </c>
      <c r="I1010" s="26" t="n">
        <v>-34200</v>
      </c>
      <c r="J1010" s="27" t="str">
        <f aca="false">IF(F1010=0,"",H1010/F1010)</f>
        <v/>
      </c>
    </row>
    <row r="1011" customFormat="false" ht="15" hidden="false" customHeight="false" outlineLevel="0" collapsed="false">
      <c r="A1011" s="24" t="n">
        <v>1007</v>
      </c>
      <c r="B1011" s="24" t="s">
        <v>2360</v>
      </c>
      <c r="C1011" s="25" t="s">
        <v>2361</v>
      </c>
      <c r="D1011" s="28"/>
      <c r="E1011" s="24" t="n">
        <v>0</v>
      </c>
      <c r="F1011" s="26" t="n">
        <v>0</v>
      </c>
      <c r="G1011" s="24" t="n">
        <v>1</v>
      </c>
      <c r="H1011" s="26" t="n">
        <v>35000</v>
      </c>
      <c r="I1011" s="26" t="n">
        <v>-35000</v>
      </c>
      <c r="J1011" s="27" t="str">
        <f aca="false">IF(F1011=0,"",H1011/F1011)</f>
        <v/>
      </c>
    </row>
    <row r="1012" customFormat="false" ht="15" hidden="false" customHeight="false" outlineLevel="0" collapsed="false">
      <c r="A1012" s="24" t="n">
        <v>1008</v>
      </c>
      <c r="B1012" s="24" t="s">
        <v>2362</v>
      </c>
      <c r="C1012" s="28" t="s">
        <v>2363</v>
      </c>
      <c r="D1012" s="28" t="s">
        <v>2364</v>
      </c>
      <c r="E1012" s="24" t="n">
        <v>0</v>
      </c>
      <c r="F1012" s="26" t="n">
        <v>0</v>
      </c>
      <c r="G1012" s="24" t="n">
        <v>1</v>
      </c>
      <c r="H1012" s="26" t="n">
        <v>35740</v>
      </c>
      <c r="I1012" s="26" t="n">
        <v>-35740</v>
      </c>
      <c r="J1012" s="27" t="str">
        <f aca="false">IF(F1012=0,"",H1012/F1012)</f>
        <v/>
      </c>
    </row>
    <row r="1013" customFormat="false" ht="15" hidden="false" customHeight="false" outlineLevel="0" collapsed="false">
      <c r="A1013" s="24" t="n">
        <v>1009</v>
      </c>
      <c r="B1013" s="24" t="s">
        <v>2365</v>
      </c>
      <c r="C1013" s="25" t="s">
        <v>2366</v>
      </c>
      <c r="D1013" s="28" t="s">
        <v>469</v>
      </c>
      <c r="E1013" s="24" t="n">
        <v>0</v>
      </c>
      <c r="F1013" s="26" t="n">
        <v>0</v>
      </c>
      <c r="G1013" s="24" t="n">
        <v>1</v>
      </c>
      <c r="H1013" s="26" t="n">
        <v>36270</v>
      </c>
      <c r="I1013" s="26" t="n">
        <v>-36270</v>
      </c>
      <c r="J1013" s="27" t="str">
        <f aca="false">IF(F1013=0,"",H1013/F1013)</f>
        <v/>
      </c>
    </row>
    <row r="1014" customFormat="false" ht="15" hidden="false" customHeight="false" outlineLevel="0" collapsed="false">
      <c r="A1014" s="24" t="n">
        <v>1010</v>
      </c>
      <c r="B1014" s="24" t="s">
        <v>2367</v>
      </c>
      <c r="C1014" s="25" t="s">
        <v>2368</v>
      </c>
      <c r="D1014" s="28"/>
      <c r="E1014" s="24" t="n">
        <v>0</v>
      </c>
      <c r="F1014" s="26" t="n">
        <v>0</v>
      </c>
      <c r="G1014" s="24" t="n">
        <v>1</v>
      </c>
      <c r="H1014" s="26" t="n">
        <v>37000</v>
      </c>
      <c r="I1014" s="26" t="n">
        <v>-37000</v>
      </c>
      <c r="J1014" s="27" t="str">
        <f aca="false">IF(F1014=0,"",H1014/F1014)</f>
        <v/>
      </c>
    </row>
    <row r="1015" customFormat="false" ht="15" hidden="false" customHeight="false" outlineLevel="0" collapsed="false">
      <c r="A1015" s="24" t="n">
        <v>1011</v>
      </c>
      <c r="B1015" s="24" t="s">
        <v>2369</v>
      </c>
      <c r="C1015" s="25" t="s">
        <v>436</v>
      </c>
      <c r="D1015" s="25" t="s">
        <v>111</v>
      </c>
      <c r="E1015" s="24" t="n">
        <v>0</v>
      </c>
      <c r="F1015" s="26" t="n">
        <v>0</v>
      </c>
      <c r="G1015" s="24" t="n">
        <v>10</v>
      </c>
      <c r="H1015" s="26" t="n">
        <v>37100</v>
      </c>
      <c r="I1015" s="26" t="n">
        <v>-37100</v>
      </c>
      <c r="J1015" s="27" t="str">
        <f aca="false">IF(F1015=0,"",H1015/F1015)</f>
        <v/>
      </c>
    </row>
    <row r="1016" customFormat="false" ht="15" hidden="false" customHeight="false" outlineLevel="0" collapsed="false">
      <c r="A1016" s="24" t="n">
        <v>1012</v>
      </c>
      <c r="B1016" s="24" t="s">
        <v>2370</v>
      </c>
      <c r="C1016" s="28" t="s">
        <v>2371</v>
      </c>
      <c r="D1016" s="28"/>
      <c r="E1016" s="24" t="n">
        <v>0</v>
      </c>
      <c r="F1016" s="26" t="n">
        <v>0</v>
      </c>
      <c r="G1016" s="24" t="n">
        <v>2</v>
      </c>
      <c r="H1016" s="26" t="n">
        <v>37200</v>
      </c>
      <c r="I1016" s="26" t="n">
        <v>-37200</v>
      </c>
      <c r="J1016" s="27" t="str">
        <f aca="false">IF(F1016=0,"",H1016/F1016)</f>
        <v/>
      </c>
    </row>
    <row r="1017" customFormat="false" ht="15" hidden="false" customHeight="false" outlineLevel="0" collapsed="false">
      <c r="A1017" s="24" t="n">
        <v>1013</v>
      </c>
      <c r="B1017" s="24" t="s">
        <v>2372</v>
      </c>
      <c r="C1017" s="25" t="s">
        <v>2236</v>
      </c>
      <c r="D1017" s="28" t="s">
        <v>2373</v>
      </c>
      <c r="E1017" s="24" t="n">
        <v>0</v>
      </c>
      <c r="F1017" s="26" t="n">
        <v>0</v>
      </c>
      <c r="G1017" s="24" t="n">
        <v>2</v>
      </c>
      <c r="H1017" s="26" t="n">
        <v>37400</v>
      </c>
      <c r="I1017" s="26" t="n">
        <v>-37400</v>
      </c>
      <c r="J1017" s="27" t="str">
        <f aca="false">IF(F1017=0,"",H1017/F1017)</f>
        <v/>
      </c>
    </row>
    <row r="1018" customFormat="false" ht="15" hidden="false" customHeight="false" outlineLevel="0" collapsed="false">
      <c r="A1018" s="24" t="n">
        <v>1014</v>
      </c>
      <c r="B1018" s="24" t="s">
        <v>2374</v>
      </c>
      <c r="C1018" s="25" t="s">
        <v>2375</v>
      </c>
      <c r="D1018" s="28"/>
      <c r="E1018" s="24" t="n">
        <v>0</v>
      </c>
      <c r="F1018" s="26" t="n">
        <v>0</v>
      </c>
      <c r="G1018" s="24" t="n">
        <v>100</v>
      </c>
      <c r="H1018" s="26" t="n">
        <v>38000</v>
      </c>
      <c r="I1018" s="26" t="n">
        <v>-38000</v>
      </c>
      <c r="J1018" s="27" t="str">
        <f aca="false">IF(F1018=0,"",H1018/F1018)</f>
        <v/>
      </c>
    </row>
    <row r="1019" customFormat="false" ht="15" hidden="false" customHeight="false" outlineLevel="0" collapsed="false">
      <c r="A1019" s="24" t="n">
        <v>1015</v>
      </c>
      <c r="B1019" s="24" t="s">
        <v>2376</v>
      </c>
      <c r="C1019" s="25" t="s">
        <v>2377</v>
      </c>
      <c r="D1019" s="28"/>
      <c r="E1019" s="24" t="n">
        <v>0</v>
      </c>
      <c r="F1019" s="26" t="n">
        <v>0</v>
      </c>
      <c r="G1019" s="24" t="n">
        <v>4</v>
      </c>
      <c r="H1019" s="26" t="n">
        <v>38000</v>
      </c>
      <c r="I1019" s="26" t="n">
        <v>-38000</v>
      </c>
      <c r="J1019" s="27" t="str">
        <f aca="false">IF(F1019=0,"",H1019/F1019)</f>
        <v/>
      </c>
    </row>
    <row r="1020" customFormat="false" ht="15" hidden="false" customHeight="false" outlineLevel="0" collapsed="false">
      <c r="A1020" s="24" t="n">
        <v>1016</v>
      </c>
      <c r="B1020" s="24" t="s">
        <v>2378</v>
      </c>
      <c r="C1020" s="25" t="s">
        <v>2379</v>
      </c>
      <c r="D1020" s="28" t="s">
        <v>102</v>
      </c>
      <c r="E1020" s="24" t="n">
        <v>0</v>
      </c>
      <c r="F1020" s="26" t="n">
        <v>0</v>
      </c>
      <c r="G1020" s="24" t="n">
        <v>5</v>
      </c>
      <c r="H1020" s="26" t="n">
        <v>38950</v>
      </c>
      <c r="I1020" s="26" t="n">
        <v>-38950</v>
      </c>
      <c r="J1020" s="27" t="str">
        <f aca="false">IF(F1020=0,"",H1020/F1020)</f>
        <v/>
      </c>
    </row>
    <row r="1021" customFormat="false" ht="15" hidden="false" customHeight="false" outlineLevel="0" collapsed="false">
      <c r="A1021" s="24" t="n">
        <v>1017</v>
      </c>
      <c r="B1021" s="24" t="s">
        <v>2380</v>
      </c>
      <c r="C1021" s="25" t="s">
        <v>2381</v>
      </c>
      <c r="D1021" s="28"/>
      <c r="E1021" s="24" t="n">
        <v>0</v>
      </c>
      <c r="F1021" s="26" t="n">
        <v>0</v>
      </c>
      <c r="G1021" s="24" t="n">
        <v>2</v>
      </c>
      <c r="H1021" s="26" t="n">
        <v>39000</v>
      </c>
      <c r="I1021" s="26" t="n">
        <v>-39000</v>
      </c>
      <c r="J1021" s="27" t="str">
        <f aca="false">IF(F1021=0,"",H1021/F1021)</f>
        <v/>
      </c>
    </row>
    <row r="1022" customFormat="false" ht="15" hidden="false" customHeight="false" outlineLevel="0" collapsed="false">
      <c r="A1022" s="24" t="n">
        <v>1018</v>
      </c>
      <c r="B1022" s="24" t="s">
        <v>2382</v>
      </c>
      <c r="C1022" s="25" t="s">
        <v>2106</v>
      </c>
      <c r="D1022" s="28" t="s">
        <v>2383</v>
      </c>
      <c r="E1022" s="24" t="n">
        <v>0</v>
      </c>
      <c r="F1022" s="26" t="n">
        <v>0</v>
      </c>
      <c r="G1022" s="24" t="n">
        <v>1</v>
      </c>
      <c r="H1022" s="26" t="n">
        <v>39115</v>
      </c>
      <c r="I1022" s="26" t="n">
        <v>-39115</v>
      </c>
      <c r="J1022" s="27" t="str">
        <f aca="false">IF(F1022=0,"",H1022/F1022)</f>
        <v/>
      </c>
    </row>
    <row r="1023" customFormat="false" ht="15" hidden="false" customHeight="false" outlineLevel="0" collapsed="false">
      <c r="A1023" s="24" t="n">
        <v>1019</v>
      </c>
      <c r="B1023" s="24" t="s">
        <v>2384</v>
      </c>
      <c r="C1023" s="25" t="s">
        <v>2385</v>
      </c>
      <c r="D1023" s="28"/>
      <c r="E1023" s="24" t="n">
        <v>0</v>
      </c>
      <c r="F1023" s="26" t="n">
        <v>0</v>
      </c>
      <c r="G1023" s="24" t="n">
        <v>20</v>
      </c>
      <c r="H1023" s="26" t="n">
        <v>40000</v>
      </c>
      <c r="I1023" s="26" t="n">
        <v>-40000</v>
      </c>
      <c r="J1023" s="27" t="str">
        <f aca="false">IF(F1023=0,"",H1023/F1023)</f>
        <v/>
      </c>
    </row>
    <row r="1024" customFormat="false" ht="15" hidden="false" customHeight="false" outlineLevel="0" collapsed="false">
      <c r="A1024" s="24" t="n">
        <v>1020</v>
      </c>
      <c r="B1024" s="24" t="s">
        <v>2386</v>
      </c>
      <c r="C1024" s="25" t="s">
        <v>2387</v>
      </c>
      <c r="D1024" s="28" t="s">
        <v>2198</v>
      </c>
      <c r="E1024" s="24" t="n">
        <v>0</v>
      </c>
      <c r="F1024" s="26" t="n">
        <v>0</v>
      </c>
      <c r="G1024" s="24" t="n">
        <v>10</v>
      </c>
      <c r="H1024" s="26" t="n">
        <v>40000</v>
      </c>
      <c r="I1024" s="26" t="n">
        <v>-40000</v>
      </c>
      <c r="J1024" s="27" t="str">
        <f aca="false">IF(F1024=0,"",H1024/F1024)</f>
        <v/>
      </c>
    </row>
    <row r="1025" customFormat="false" ht="15" hidden="false" customHeight="false" outlineLevel="0" collapsed="false">
      <c r="A1025" s="24" t="n">
        <v>1021</v>
      </c>
      <c r="B1025" s="24" t="s">
        <v>2388</v>
      </c>
      <c r="C1025" s="25" t="s">
        <v>2389</v>
      </c>
      <c r="D1025" s="28"/>
      <c r="E1025" s="24" t="n">
        <v>0</v>
      </c>
      <c r="F1025" s="26" t="n">
        <v>0</v>
      </c>
      <c r="G1025" s="24" t="n">
        <v>10</v>
      </c>
      <c r="H1025" s="26" t="n">
        <v>40000</v>
      </c>
      <c r="I1025" s="26" t="n">
        <v>-40000</v>
      </c>
      <c r="J1025" s="27" t="str">
        <f aca="false">IF(F1025=0,"",H1025/F1025)</f>
        <v/>
      </c>
    </row>
    <row r="1026" customFormat="false" ht="15" hidden="false" customHeight="false" outlineLevel="0" collapsed="false">
      <c r="A1026" s="24" t="n">
        <v>1022</v>
      </c>
      <c r="B1026" s="24" t="s">
        <v>2390</v>
      </c>
      <c r="C1026" s="25" t="s">
        <v>2391</v>
      </c>
      <c r="D1026" s="28" t="s">
        <v>2392</v>
      </c>
      <c r="E1026" s="24" t="n">
        <v>0</v>
      </c>
      <c r="F1026" s="26" t="n">
        <v>0</v>
      </c>
      <c r="G1026" s="24" t="n">
        <v>3</v>
      </c>
      <c r="H1026" s="26" t="n">
        <v>40200</v>
      </c>
      <c r="I1026" s="26" t="n">
        <v>-40200</v>
      </c>
      <c r="J1026" s="27" t="str">
        <f aca="false">IF(F1026=0,"",H1026/F1026)</f>
        <v/>
      </c>
    </row>
    <row r="1027" customFormat="false" ht="15" hidden="false" customHeight="false" outlineLevel="0" collapsed="false">
      <c r="A1027" s="24" t="n">
        <v>1023</v>
      </c>
      <c r="B1027" s="24" t="s">
        <v>2393</v>
      </c>
      <c r="C1027" s="25" t="s">
        <v>2394</v>
      </c>
      <c r="D1027" s="28" t="s">
        <v>2395</v>
      </c>
      <c r="E1027" s="24" t="n">
        <v>0</v>
      </c>
      <c r="F1027" s="26" t="n">
        <v>0</v>
      </c>
      <c r="G1027" s="24" t="n">
        <v>500</v>
      </c>
      <c r="H1027" s="26" t="n">
        <v>41000</v>
      </c>
      <c r="I1027" s="26" t="n">
        <v>-41000</v>
      </c>
      <c r="J1027" s="27" t="str">
        <f aca="false">IF(F1027=0,"",H1027/F1027)</f>
        <v/>
      </c>
    </row>
    <row r="1028" customFormat="false" ht="15" hidden="false" customHeight="false" outlineLevel="0" collapsed="false">
      <c r="A1028" s="24" t="n">
        <v>1024</v>
      </c>
      <c r="B1028" s="24" t="s">
        <v>2396</v>
      </c>
      <c r="C1028" s="25" t="s">
        <v>2397</v>
      </c>
      <c r="D1028" s="25" t="s">
        <v>2398</v>
      </c>
      <c r="E1028" s="24" t="n">
        <v>0</v>
      </c>
      <c r="F1028" s="26" t="n">
        <v>0</v>
      </c>
      <c r="G1028" s="24" t="n">
        <v>1</v>
      </c>
      <c r="H1028" s="26" t="n">
        <v>42800</v>
      </c>
      <c r="I1028" s="26" t="n">
        <v>-42800</v>
      </c>
      <c r="J1028" s="27" t="str">
        <f aca="false">IF(F1028=0,"",H1028/F1028)</f>
        <v/>
      </c>
    </row>
    <row r="1029" customFormat="false" ht="15" hidden="false" customHeight="false" outlineLevel="0" collapsed="false">
      <c r="A1029" s="24" t="n">
        <v>1025</v>
      </c>
      <c r="B1029" s="24" t="s">
        <v>2399</v>
      </c>
      <c r="C1029" s="25" t="s">
        <v>2400</v>
      </c>
      <c r="D1029" s="28"/>
      <c r="E1029" s="24" t="n">
        <v>0</v>
      </c>
      <c r="F1029" s="26" t="n">
        <v>0</v>
      </c>
      <c r="G1029" s="24" t="n">
        <v>1</v>
      </c>
      <c r="H1029" s="26" t="n">
        <v>43700</v>
      </c>
      <c r="I1029" s="26" t="n">
        <v>-43700</v>
      </c>
      <c r="J1029" s="27" t="str">
        <f aca="false">IF(F1029=0,"",H1029/F1029)</f>
        <v/>
      </c>
    </row>
    <row r="1030" customFormat="false" ht="15" hidden="false" customHeight="false" outlineLevel="0" collapsed="false">
      <c r="A1030" s="24" t="n">
        <v>1026</v>
      </c>
      <c r="B1030" s="24" t="s">
        <v>2401</v>
      </c>
      <c r="C1030" s="25" t="s">
        <v>2402</v>
      </c>
      <c r="D1030" s="28" t="s">
        <v>2403</v>
      </c>
      <c r="E1030" s="24" t="n">
        <v>0</v>
      </c>
      <c r="F1030" s="26" t="n">
        <v>0</v>
      </c>
      <c r="G1030" s="24" t="n">
        <v>100</v>
      </c>
      <c r="H1030" s="26" t="n">
        <v>44100</v>
      </c>
      <c r="I1030" s="26" t="n">
        <v>-44100</v>
      </c>
      <c r="J1030" s="27" t="str">
        <f aca="false">IF(F1030=0,"",H1030/F1030)</f>
        <v/>
      </c>
    </row>
    <row r="1031" customFormat="false" ht="15" hidden="false" customHeight="false" outlineLevel="0" collapsed="false">
      <c r="A1031" s="24" t="n">
        <v>1027</v>
      </c>
      <c r="B1031" s="24" t="s">
        <v>2404</v>
      </c>
      <c r="C1031" s="25" t="s">
        <v>2405</v>
      </c>
      <c r="D1031" s="28"/>
      <c r="E1031" s="24" t="n">
        <v>0</v>
      </c>
      <c r="F1031" s="26" t="n">
        <v>0</v>
      </c>
      <c r="G1031" s="24" t="n">
        <v>1</v>
      </c>
      <c r="H1031" s="26" t="n">
        <v>44300</v>
      </c>
      <c r="I1031" s="26" t="n">
        <v>-44300</v>
      </c>
      <c r="J1031" s="27" t="str">
        <f aca="false">IF(F1031=0,"",H1031/F1031)</f>
        <v/>
      </c>
    </row>
    <row r="1032" customFormat="false" ht="15" hidden="false" customHeight="false" outlineLevel="0" collapsed="false">
      <c r="A1032" s="24" t="n">
        <v>1028</v>
      </c>
      <c r="B1032" s="24" t="s">
        <v>2406</v>
      </c>
      <c r="C1032" s="25" t="s">
        <v>2407</v>
      </c>
      <c r="D1032" s="28"/>
      <c r="E1032" s="24" t="n">
        <v>0</v>
      </c>
      <c r="F1032" s="26" t="n">
        <v>0</v>
      </c>
      <c r="G1032" s="24" t="n">
        <v>5</v>
      </c>
      <c r="H1032" s="26" t="n">
        <v>44750</v>
      </c>
      <c r="I1032" s="26" t="n">
        <v>-44750</v>
      </c>
      <c r="J1032" s="27" t="str">
        <f aca="false">IF(F1032=0,"",H1032/F1032)</f>
        <v/>
      </c>
    </row>
    <row r="1033" customFormat="false" ht="15" hidden="false" customHeight="false" outlineLevel="0" collapsed="false">
      <c r="A1033" s="24" t="n">
        <v>1029</v>
      </c>
      <c r="B1033" s="24" t="s">
        <v>2408</v>
      </c>
      <c r="C1033" s="25" t="s">
        <v>2409</v>
      </c>
      <c r="D1033" s="28"/>
      <c r="E1033" s="24" t="n">
        <v>0</v>
      </c>
      <c r="F1033" s="26" t="n">
        <v>0</v>
      </c>
      <c r="G1033" s="24" t="n">
        <v>1</v>
      </c>
      <c r="H1033" s="26" t="n">
        <v>45020</v>
      </c>
      <c r="I1033" s="26" t="n">
        <v>-45020</v>
      </c>
      <c r="J1033" s="27" t="str">
        <f aca="false">IF(F1033=0,"",H1033/F1033)</f>
        <v/>
      </c>
    </row>
    <row r="1034" customFormat="false" ht="15" hidden="false" customHeight="false" outlineLevel="0" collapsed="false">
      <c r="A1034" s="24" t="n">
        <v>1030</v>
      </c>
      <c r="B1034" s="24" t="s">
        <v>2410</v>
      </c>
      <c r="C1034" s="25" t="s">
        <v>434</v>
      </c>
      <c r="D1034" s="28" t="s">
        <v>2411</v>
      </c>
      <c r="E1034" s="24" t="n">
        <v>0</v>
      </c>
      <c r="F1034" s="26" t="n">
        <v>0</v>
      </c>
      <c r="G1034" s="24" t="n">
        <v>500</v>
      </c>
      <c r="H1034" s="26" t="n">
        <v>47500</v>
      </c>
      <c r="I1034" s="26" t="n">
        <v>-47500</v>
      </c>
      <c r="J1034" s="27" t="str">
        <f aca="false">IF(F1034=0,"",H1034/F1034)</f>
        <v/>
      </c>
    </row>
    <row r="1035" customFormat="false" ht="15" hidden="false" customHeight="false" outlineLevel="0" collapsed="false">
      <c r="A1035" s="24" t="n">
        <v>1031</v>
      </c>
      <c r="B1035" s="24" t="s">
        <v>2412</v>
      </c>
      <c r="C1035" s="25" t="s">
        <v>2413</v>
      </c>
      <c r="D1035" s="28"/>
      <c r="E1035" s="24" t="n">
        <v>0</v>
      </c>
      <c r="F1035" s="26" t="n">
        <v>0</v>
      </c>
      <c r="G1035" s="24" t="n">
        <v>1</v>
      </c>
      <c r="H1035" s="26" t="n">
        <v>47840</v>
      </c>
      <c r="I1035" s="26" t="n">
        <v>-47840</v>
      </c>
      <c r="J1035" s="27" t="str">
        <f aca="false">IF(F1035=0,"",H1035/F1035)</f>
        <v/>
      </c>
    </row>
    <row r="1036" customFormat="false" ht="15" hidden="false" customHeight="false" outlineLevel="0" collapsed="false">
      <c r="A1036" s="24" t="n">
        <v>1032</v>
      </c>
      <c r="B1036" s="24" t="s">
        <v>2414</v>
      </c>
      <c r="C1036" s="25" t="s">
        <v>57</v>
      </c>
      <c r="D1036" s="28" t="s">
        <v>2415</v>
      </c>
      <c r="E1036" s="24" t="n">
        <v>0</v>
      </c>
      <c r="F1036" s="26" t="n">
        <v>0</v>
      </c>
      <c r="G1036" s="24" t="n">
        <v>200</v>
      </c>
      <c r="H1036" s="26" t="n">
        <v>47970</v>
      </c>
      <c r="I1036" s="26" t="n">
        <v>-47970</v>
      </c>
      <c r="J1036" s="27" t="str">
        <f aca="false">IF(F1036=0,"",H1036/F1036)</f>
        <v/>
      </c>
    </row>
    <row r="1037" customFormat="false" ht="15" hidden="false" customHeight="false" outlineLevel="0" collapsed="false">
      <c r="A1037" s="24" t="n">
        <v>1033</v>
      </c>
      <c r="B1037" s="24" t="s">
        <v>2416</v>
      </c>
      <c r="C1037" s="25" t="s">
        <v>2417</v>
      </c>
      <c r="D1037" s="28" t="s">
        <v>2418</v>
      </c>
      <c r="E1037" s="24" t="n">
        <v>0</v>
      </c>
      <c r="F1037" s="26" t="n">
        <v>0</v>
      </c>
      <c r="G1037" s="24" t="n">
        <v>200</v>
      </c>
      <c r="H1037" s="26" t="n">
        <v>48000</v>
      </c>
      <c r="I1037" s="26" t="n">
        <v>-48000</v>
      </c>
      <c r="J1037" s="27" t="str">
        <f aca="false">IF(F1037=0,"",H1037/F1037)</f>
        <v/>
      </c>
    </row>
    <row r="1038" customFormat="false" ht="15" hidden="false" customHeight="false" outlineLevel="0" collapsed="false">
      <c r="A1038" s="24" t="n">
        <v>1034</v>
      </c>
      <c r="B1038" s="24" t="s">
        <v>2419</v>
      </c>
      <c r="C1038" s="25" t="s">
        <v>1695</v>
      </c>
      <c r="D1038" s="25" t="s">
        <v>2420</v>
      </c>
      <c r="E1038" s="24" t="n">
        <v>0</v>
      </c>
      <c r="F1038" s="26" t="n">
        <v>0</v>
      </c>
      <c r="G1038" s="24" t="n">
        <v>5</v>
      </c>
      <c r="H1038" s="26" t="n">
        <v>48690</v>
      </c>
      <c r="I1038" s="26" t="n">
        <v>-48690</v>
      </c>
      <c r="J1038" s="27" t="str">
        <f aca="false">IF(F1038=0,"",H1038/F1038)</f>
        <v/>
      </c>
    </row>
    <row r="1039" customFormat="false" ht="15" hidden="false" customHeight="false" outlineLevel="0" collapsed="false">
      <c r="A1039" s="24" t="n">
        <v>1035</v>
      </c>
      <c r="B1039" s="24" t="s">
        <v>2421</v>
      </c>
      <c r="C1039" s="25" t="s">
        <v>2106</v>
      </c>
      <c r="D1039" s="28" t="s">
        <v>2422</v>
      </c>
      <c r="E1039" s="24" t="n">
        <v>0</v>
      </c>
      <c r="F1039" s="26" t="n">
        <v>0</v>
      </c>
      <c r="G1039" s="24" t="n">
        <v>10</v>
      </c>
      <c r="H1039" s="26" t="n">
        <v>48894</v>
      </c>
      <c r="I1039" s="26" t="n">
        <v>-48894</v>
      </c>
      <c r="J1039" s="27" t="str">
        <f aca="false">IF(F1039=0,"",H1039/F1039)</f>
        <v/>
      </c>
    </row>
    <row r="1040" customFormat="false" ht="15" hidden="false" customHeight="false" outlineLevel="0" collapsed="false">
      <c r="A1040" s="24" t="n">
        <v>1036</v>
      </c>
      <c r="B1040" s="24" t="s">
        <v>2423</v>
      </c>
      <c r="C1040" s="25" t="s">
        <v>2424</v>
      </c>
      <c r="D1040" s="28"/>
      <c r="E1040" s="24" t="n">
        <v>0</v>
      </c>
      <c r="F1040" s="26" t="n">
        <v>0</v>
      </c>
      <c r="G1040" s="24" t="n">
        <v>2</v>
      </c>
      <c r="H1040" s="26" t="n">
        <v>50000</v>
      </c>
      <c r="I1040" s="26" t="n">
        <v>-50000</v>
      </c>
      <c r="J1040" s="27" t="str">
        <f aca="false">IF(F1040=0,"",H1040/F1040)</f>
        <v/>
      </c>
    </row>
    <row r="1041" customFormat="false" ht="15" hidden="false" customHeight="false" outlineLevel="0" collapsed="false">
      <c r="A1041" s="24" t="n">
        <v>1037</v>
      </c>
      <c r="B1041" s="24" t="s">
        <v>2425</v>
      </c>
      <c r="C1041" s="25" t="s">
        <v>2426</v>
      </c>
      <c r="D1041" s="28"/>
      <c r="E1041" s="24" t="n">
        <v>0</v>
      </c>
      <c r="F1041" s="26" t="n">
        <v>0</v>
      </c>
      <c r="G1041" s="24" t="n">
        <v>5</v>
      </c>
      <c r="H1041" s="26" t="n">
        <v>50000</v>
      </c>
      <c r="I1041" s="26" t="n">
        <v>-50000</v>
      </c>
      <c r="J1041" s="27" t="str">
        <f aca="false">IF(F1041=0,"",H1041/F1041)</f>
        <v/>
      </c>
    </row>
    <row r="1042" customFormat="false" ht="15" hidden="false" customHeight="false" outlineLevel="0" collapsed="false">
      <c r="A1042" s="24" t="n">
        <v>1038</v>
      </c>
      <c r="B1042" s="24" t="s">
        <v>2427</v>
      </c>
      <c r="C1042" s="25" t="s">
        <v>2428</v>
      </c>
      <c r="D1042" s="28"/>
      <c r="E1042" s="24" t="n">
        <v>0</v>
      </c>
      <c r="F1042" s="26" t="n">
        <v>0</v>
      </c>
      <c r="G1042" s="24" t="n">
        <v>1</v>
      </c>
      <c r="H1042" s="26" t="n">
        <v>50000</v>
      </c>
      <c r="I1042" s="26" t="n">
        <v>-50000</v>
      </c>
      <c r="J1042" s="27" t="str">
        <f aca="false">IF(F1042=0,"",H1042/F1042)</f>
        <v/>
      </c>
    </row>
    <row r="1043" customFormat="false" ht="15" hidden="false" customHeight="false" outlineLevel="0" collapsed="false">
      <c r="A1043" s="24" t="n">
        <v>1039</v>
      </c>
      <c r="B1043" s="24" t="s">
        <v>2429</v>
      </c>
      <c r="C1043" s="25" t="s">
        <v>2430</v>
      </c>
      <c r="D1043" s="28"/>
      <c r="E1043" s="24" t="n">
        <v>0</v>
      </c>
      <c r="F1043" s="26" t="n">
        <v>0</v>
      </c>
      <c r="G1043" s="24" t="n">
        <v>2</v>
      </c>
      <c r="H1043" s="26" t="n">
        <v>50353</v>
      </c>
      <c r="I1043" s="26" t="n">
        <v>-50353</v>
      </c>
      <c r="J1043" s="27" t="str">
        <f aca="false">IF(F1043=0,"",H1043/F1043)</f>
        <v/>
      </c>
    </row>
    <row r="1044" customFormat="false" ht="15" hidden="false" customHeight="false" outlineLevel="0" collapsed="false">
      <c r="A1044" s="24" t="n">
        <v>1040</v>
      </c>
      <c r="B1044" s="24" t="s">
        <v>2431</v>
      </c>
      <c r="C1044" s="25" t="s">
        <v>2432</v>
      </c>
      <c r="D1044" s="28" t="s">
        <v>375</v>
      </c>
      <c r="E1044" s="24" t="n">
        <v>0</v>
      </c>
      <c r="F1044" s="26" t="n">
        <v>0</v>
      </c>
      <c r="G1044" s="24" t="n">
        <v>2</v>
      </c>
      <c r="H1044" s="26" t="n">
        <v>50800</v>
      </c>
      <c r="I1044" s="26" t="n">
        <v>-50800</v>
      </c>
      <c r="J1044" s="27" t="str">
        <f aca="false">IF(F1044=0,"",H1044/F1044)</f>
        <v/>
      </c>
    </row>
    <row r="1045" customFormat="false" ht="15" hidden="false" customHeight="false" outlineLevel="0" collapsed="false">
      <c r="A1045" s="24" t="n">
        <v>1041</v>
      </c>
      <c r="B1045" s="24" t="s">
        <v>2433</v>
      </c>
      <c r="C1045" s="25" t="s">
        <v>2434</v>
      </c>
      <c r="D1045" s="28"/>
      <c r="E1045" s="24" t="n">
        <v>0</v>
      </c>
      <c r="F1045" s="26" t="n">
        <v>0</v>
      </c>
      <c r="G1045" s="24" t="n">
        <v>300</v>
      </c>
      <c r="H1045" s="26" t="n">
        <v>51300</v>
      </c>
      <c r="I1045" s="26" t="n">
        <v>-51300</v>
      </c>
      <c r="J1045" s="27" t="str">
        <f aca="false">IF(F1045=0,"",H1045/F1045)</f>
        <v/>
      </c>
    </row>
    <row r="1046" customFormat="false" ht="15" hidden="false" customHeight="false" outlineLevel="0" collapsed="false">
      <c r="A1046" s="24" t="n">
        <v>1042</v>
      </c>
      <c r="B1046" s="24" t="s">
        <v>2435</v>
      </c>
      <c r="C1046" s="25" t="s">
        <v>2436</v>
      </c>
      <c r="D1046" s="28" t="s">
        <v>2437</v>
      </c>
      <c r="E1046" s="24" t="n">
        <v>0</v>
      </c>
      <c r="F1046" s="26" t="n">
        <v>0</v>
      </c>
      <c r="G1046" s="24" t="n">
        <v>100</v>
      </c>
      <c r="H1046" s="26" t="n">
        <v>51300</v>
      </c>
      <c r="I1046" s="26" t="n">
        <v>-51300</v>
      </c>
      <c r="J1046" s="27" t="str">
        <f aca="false">IF(F1046=0,"",H1046/F1046)</f>
        <v/>
      </c>
    </row>
    <row r="1047" customFormat="false" ht="15" hidden="false" customHeight="false" outlineLevel="0" collapsed="false">
      <c r="A1047" s="24" t="n">
        <v>1043</v>
      </c>
      <c r="B1047" s="24" t="s">
        <v>2438</v>
      </c>
      <c r="C1047" s="25" t="s">
        <v>2439</v>
      </c>
      <c r="D1047" s="28"/>
      <c r="E1047" s="24" t="n">
        <v>0</v>
      </c>
      <c r="F1047" s="26" t="n">
        <v>0</v>
      </c>
      <c r="G1047" s="24" t="n">
        <v>50</v>
      </c>
      <c r="H1047" s="26" t="n">
        <v>51500</v>
      </c>
      <c r="I1047" s="26" t="n">
        <v>-51500</v>
      </c>
      <c r="J1047" s="27" t="str">
        <f aca="false">IF(F1047=0,"",H1047/F1047)</f>
        <v/>
      </c>
    </row>
    <row r="1048" customFormat="false" ht="15" hidden="false" customHeight="false" outlineLevel="0" collapsed="false">
      <c r="A1048" s="24" t="n">
        <v>1044</v>
      </c>
      <c r="B1048" s="24" t="s">
        <v>2440</v>
      </c>
      <c r="C1048" s="28" t="s">
        <v>2155</v>
      </c>
      <c r="D1048" s="28" t="s">
        <v>2441</v>
      </c>
      <c r="E1048" s="24" t="n">
        <v>0</v>
      </c>
      <c r="F1048" s="26" t="n">
        <v>0</v>
      </c>
      <c r="G1048" s="24" t="n">
        <v>1</v>
      </c>
      <c r="H1048" s="26" t="n">
        <v>51800</v>
      </c>
      <c r="I1048" s="26" t="n">
        <v>-51800</v>
      </c>
      <c r="J1048" s="27" t="str">
        <f aca="false">IF(F1048=0,"",H1048/F1048)</f>
        <v/>
      </c>
    </row>
    <row r="1049" customFormat="false" ht="15" hidden="false" customHeight="false" outlineLevel="0" collapsed="false">
      <c r="A1049" s="24" t="n">
        <v>1045</v>
      </c>
      <c r="B1049" s="24" t="s">
        <v>2442</v>
      </c>
      <c r="C1049" s="28" t="s">
        <v>2155</v>
      </c>
      <c r="D1049" s="28" t="s">
        <v>179</v>
      </c>
      <c r="E1049" s="24" t="n">
        <v>0</v>
      </c>
      <c r="F1049" s="26" t="n">
        <v>0</v>
      </c>
      <c r="G1049" s="24" t="n">
        <v>3</v>
      </c>
      <c r="H1049" s="26" t="n">
        <v>53175</v>
      </c>
      <c r="I1049" s="26" t="n">
        <v>-53175</v>
      </c>
      <c r="J1049" s="27" t="str">
        <f aca="false">IF(F1049=0,"",H1049/F1049)</f>
        <v/>
      </c>
    </row>
    <row r="1050" customFormat="false" ht="15" hidden="false" customHeight="false" outlineLevel="0" collapsed="false">
      <c r="A1050" s="24" t="n">
        <v>1046</v>
      </c>
      <c r="B1050" s="24" t="s">
        <v>2443</v>
      </c>
      <c r="C1050" s="25" t="s">
        <v>2444</v>
      </c>
      <c r="D1050" s="28"/>
      <c r="E1050" s="24" t="n">
        <v>0</v>
      </c>
      <c r="F1050" s="26" t="n">
        <v>0</v>
      </c>
      <c r="G1050" s="24" t="n">
        <v>200</v>
      </c>
      <c r="H1050" s="26" t="n">
        <v>54000</v>
      </c>
      <c r="I1050" s="26" t="n">
        <v>-54000</v>
      </c>
      <c r="J1050" s="27" t="str">
        <f aca="false">IF(F1050=0,"",H1050/F1050)</f>
        <v/>
      </c>
    </row>
    <row r="1051" customFormat="false" ht="15" hidden="false" customHeight="false" outlineLevel="0" collapsed="false">
      <c r="A1051" s="24" t="n">
        <v>1047</v>
      </c>
      <c r="B1051" s="24" t="s">
        <v>2445</v>
      </c>
      <c r="C1051" s="25" t="s">
        <v>2446</v>
      </c>
      <c r="D1051" s="28" t="s">
        <v>2447</v>
      </c>
      <c r="E1051" s="24" t="n">
        <v>0</v>
      </c>
      <c r="F1051" s="26" t="n">
        <v>0</v>
      </c>
      <c r="G1051" s="24" t="n">
        <v>1</v>
      </c>
      <c r="H1051" s="26" t="n">
        <v>54440</v>
      </c>
      <c r="I1051" s="26" t="n">
        <v>-54440</v>
      </c>
      <c r="J1051" s="27" t="str">
        <f aca="false">IF(F1051=0,"",H1051/F1051)</f>
        <v/>
      </c>
    </row>
    <row r="1052" customFormat="false" ht="15" hidden="false" customHeight="false" outlineLevel="0" collapsed="false">
      <c r="A1052" s="24" t="n">
        <v>1048</v>
      </c>
      <c r="B1052" s="24" t="s">
        <v>2448</v>
      </c>
      <c r="C1052" s="25" t="s">
        <v>2449</v>
      </c>
      <c r="D1052" s="28"/>
      <c r="E1052" s="24" t="n">
        <v>0</v>
      </c>
      <c r="F1052" s="26" t="n">
        <v>0</v>
      </c>
      <c r="G1052" s="24" t="n">
        <v>1</v>
      </c>
      <c r="H1052" s="26" t="n">
        <v>54807</v>
      </c>
      <c r="I1052" s="26" t="n">
        <v>-54807</v>
      </c>
      <c r="J1052" s="27" t="str">
        <f aca="false">IF(F1052=0,"",H1052/F1052)</f>
        <v/>
      </c>
    </row>
    <row r="1053" customFormat="false" ht="15" hidden="false" customHeight="false" outlineLevel="0" collapsed="false">
      <c r="A1053" s="24" t="n">
        <v>1049</v>
      </c>
      <c r="B1053" s="24" t="s">
        <v>2450</v>
      </c>
      <c r="C1053" s="25" t="s">
        <v>2451</v>
      </c>
      <c r="D1053" s="28"/>
      <c r="E1053" s="24" t="n">
        <v>0</v>
      </c>
      <c r="F1053" s="26" t="n">
        <v>0</v>
      </c>
      <c r="G1053" s="24" t="n">
        <v>1</v>
      </c>
      <c r="H1053" s="26" t="n">
        <v>55000</v>
      </c>
      <c r="I1053" s="26" t="n">
        <v>-55000</v>
      </c>
      <c r="J1053" s="27" t="str">
        <f aca="false">IF(F1053=0,"",H1053/F1053)</f>
        <v/>
      </c>
    </row>
    <row r="1054" customFormat="false" ht="15" hidden="false" customHeight="false" outlineLevel="0" collapsed="false">
      <c r="A1054" s="24" t="n">
        <v>1050</v>
      </c>
      <c r="B1054" s="24" t="s">
        <v>2452</v>
      </c>
      <c r="C1054" s="25" t="s">
        <v>2453</v>
      </c>
      <c r="D1054" s="25" t="s">
        <v>2454</v>
      </c>
      <c r="E1054" s="24" t="n">
        <v>0</v>
      </c>
      <c r="F1054" s="26" t="n">
        <v>0</v>
      </c>
      <c r="G1054" s="24" t="n">
        <v>1</v>
      </c>
      <c r="H1054" s="26" t="n">
        <v>55100</v>
      </c>
      <c r="I1054" s="26" t="n">
        <v>-55100</v>
      </c>
      <c r="J1054" s="27" t="str">
        <f aca="false">IF(F1054=0,"",H1054/F1054)</f>
        <v/>
      </c>
    </row>
    <row r="1055" customFormat="false" ht="15" hidden="false" customHeight="false" outlineLevel="0" collapsed="false">
      <c r="A1055" s="24" t="n">
        <v>1051</v>
      </c>
      <c r="B1055" s="24" t="s">
        <v>2455</v>
      </c>
      <c r="C1055" s="25" t="s">
        <v>2456</v>
      </c>
      <c r="D1055" s="28" t="s">
        <v>2457</v>
      </c>
      <c r="E1055" s="24" t="n">
        <v>0</v>
      </c>
      <c r="F1055" s="26" t="n">
        <v>0</v>
      </c>
      <c r="G1055" s="24" t="n">
        <v>180</v>
      </c>
      <c r="H1055" s="26" t="n">
        <v>55440</v>
      </c>
      <c r="I1055" s="26" t="n">
        <v>-55440</v>
      </c>
      <c r="J1055" s="27" t="str">
        <f aca="false">IF(F1055=0,"",H1055/F1055)</f>
        <v/>
      </c>
    </row>
    <row r="1056" customFormat="false" ht="15" hidden="false" customHeight="false" outlineLevel="0" collapsed="false">
      <c r="A1056" s="24" t="n">
        <v>1052</v>
      </c>
      <c r="B1056" s="24" t="s">
        <v>2458</v>
      </c>
      <c r="C1056" s="25" t="s">
        <v>2459</v>
      </c>
      <c r="D1056" s="28" t="s">
        <v>2460</v>
      </c>
      <c r="E1056" s="24" t="n">
        <v>0</v>
      </c>
      <c r="F1056" s="26" t="n">
        <v>0</v>
      </c>
      <c r="G1056" s="24" t="n">
        <v>300</v>
      </c>
      <c r="H1056" s="26" t="n">
        <v>55500</v>
      </c>
      <c r="I1056" s="26" t="n">
        <v>-55500</v>
      </c>
      <c r="J1056" s="27" t="str">
        <f aca="false">IF(F1056=0,"",H1056/F1056)</f>
        <v/>
      </c>
    </row>
    <row r="1057" customFormat="false" ht="15" hidden="false" customHeight="false" outlineLevel="0" collapsed="false">
      <c r="A1057" s="24" t="n">
        <v>1053</v>
      </c>
      <c r="B1057" s="24" t="s">
        <v>2461</v>
      </c>
      <c r="C1057" s="25" t="s">
        <v>2462</v>
      </c>
      <c r="D1057" s="28"/>
      <c r="E1057" s="24" t="n">
        <v>0</v>
      </c>
      <c r="F1057" s="26" t="n">
        <v>0</v>
      </c>
      <c r="G1057" s="24" t="n">
        <v>1</v>
      </c>
      <c r="H1057" s="26" t="n">
        <v>57000</v>
      </c>
      <c r="I1057" s="26" t="n">
        <v>-57000</v>
      </c>
      <c r="J1057" s="27" t="str">
        <f aca="false">IF(F1057=0,"",H1057/F1057)</f>
        <v/>
      </c>
    </row>
    <row r="1058" customFormat="false" ht="15" hidden="false" customHeight="false" outlineLevel="0" collapsed="false">
      <c r="A1058" s="24" t="n">
        <v>1054</v>
      </c>
      <c r="B1058" s="24" t="s">
        <v>2463</v>
      </c>
      <c r="C1058" s="25" t="s">
        <v>2464</v>
      </c>
      <c r="D1058" s="28"/>
      <c r="E1058" s="24" t="n">
        <v>0</v>
      </c>
      <c r="F1058" s="26" t="n">
        <v>0</v>
      </c>
      <c r="G1058" s="24" t="n">
        <v>100</v>
      </c>
      <c r="H1058" s="26" t="n">
        <v>57000</v>
      </c>
      <c r="I1058" s="26" t="n">
        <v>-57000</v>
      </c>
      <c r="J1058" s="27" t="str">
        <f aca="false">IF(F1058=0,"",H1058/F1058)</f>
        <v/>
      </c>
    </row>
    <row r="1059" customFormat="false" ht="15" hidden="false" customHeight="false" outlineLevel="0" collapsed="false">
      <c r="A1059" s="24" t="n">
        <v>1055</v>
      </c>
      <c r="B1059" s="24" t="s">
        <v>2465</v>
      </c>
      <c r="C1059" s="25" t="s">
        <v>2466</v>
      </c>
      <c r="D1059" s="28"/>
      <c r="E1059" s="24" t="n">
        <v>0</v>
      </c>
      <c r="F1059" s="26" t="n">
        <v>0</v>
      </c>
      <c r="G1059" s="24" t="n">
        <v>10</v>
      </c>
      <c r="H1059" s="26" t="n">
        <v>58000</v>
      </c>
      <c r="I1059" s="26" t="n">
        <v>-58000</v>
      </c>
      <c r="J1059" s="27" t="str">
        <f aca="false">IF(F1059=0,"",H1059/F1059)</f>
        <v/>
      </c>
    </row>
    <row r="1060" customFormat="false" ht="15" hidden="false" customHeight="false" outlineLevel="0" collapsed="false">
      <c r="A1060" s="24" t="n">
        <v>1056</v>
      </c>
      <c r="B1060" s="24" t="s">
        <v>2467</v>
      </c>
      <c r="C1060" s="25" t="s">
        <v>2468</v>
      </c>
      <c r="D1060" s="25" t="s">
        <v>2469</v>
      </c>
      <c r="E1060" s="24" t="n">
        <v>0</v>
      </c>
      <c r="F1060" s="26" t="n">
        <v>0</v>
      </c>
      <c r="G1060" s="24" t="n">
        <v>10</v>
      </c>
      <c r="H1060" s="26" t="n">
        <v>58900</v>
      </c>
      <c r="I1060" s="26" t="n">
        <v>-58900</v>
      </c>
      <c r="J1060" s="27" t="str">
        <f aca="false">IF(F1060=0,"",H1060/F1060)</f>
        <v/>
      </c>
    </row>
    <row r="1061" customFormat="false" ht="15" hidden="false" customHeight="false" outlineLevel="0" collapsed="false">
      <c r="A1061" s="24" t="n">
        <v>1057</v>
      </c>
      <c r="B1061" s="24" t="s">
        <v>2470</v>
      </c>
      <c r="C1061" s="25" t="s">
        <v>2471</v>
      </c>
      <c r="D1061" s="28"/>
      <c r="E1061" s="24" t="n">
        <v>0</v>
      </c>
      <c r="F1061" s="26" t="n">
        <v>0</v>
      </c>
      <c r="G1061" s="24" t="n">
        <v>1</v>
      </c>
      <c r="H1061" s="26" t="n">
        <v>59000</v>
      </c>
      <c r="I1061" s="26" t="n">
        <v>-59000</v>
      </c>
      <c r="J1061" s="27" t="str">
        <f aca="false">IF(F1061=0,"",H1061/F1061)</f>
        <v/>
      </c>
    </row>
    <row r="1062" customFormat="false" ht="15" hidden="false" customHeight="false" outlineLevel="0" collapsed="false">
      <c r="A1062" s="24" t="n">
        <v>1058</v>
      </c>
      <c r="B1062" s="24" t="s">
        <v>2472</v>
      </c>
      <c r="C1062" s="25" t="s">
        <v>2473</v>
      </c>
      <c r="D1062" s="28"/>
      <c r="E1062" s="24" t="n">
        <v>0</v>
      </c>
      <c r="F1062" s="26" t="n">
        <v>0</v>
      </c>
      <c r="G1062" s="24" t="n">
        <v>4</v>
      </c>
      <c r="H1062" s="26" t="n">
        <v>59520</v>
      </c>
      <c r="I1062" s="26" t="n">
        <v>-59520</v>
      </c>
      <c r="J1062" s="27" t="str">
        <f aca="false">IF(F1062=0,"",H1062/F1062)</f>
        <v/>
      </c>
    </row>
    <row r="1063" customFormat="false" ht="15" hidden="false" customHeight="false" outlineLevel="0" collapsed="false">
      <c r="A1063" s="24" t="n">
        <v>1059</v>
      </c>
      <c r="B1063" s="24" t="s">
        <v>2474</v>
      </c>
      <c r="C1063" s="25" t="s">
        <v>2475</v>
      </c>
      <c r="D1063" s="28"/>
      <c r="E1063" s="24" t="n">
        <v>0</v>
      </c>
      <c r="F1063" s="26" t="n">
        <v>0</v>
      </c>
      <c r="G1063" s="24" t="n">
        <v>2</v>
      </c>
      <c r="H1063" s="26" t="n">
        <v>60000</v>
      </c>
      <c r="I1063" s="26" t="n">
        <v>-60000</v>
      </c>
      <c r="J1063" s="27" t="str">
        <f aca="false">IF(F1063=0,"",H1063/F1063)</f>
        <v/>
      </c>
    </row>
    <row r="1064" customFormat="false" ht="15" hidden="false" customHeight="false" outlineLevel="0" collapsed="false">
      <c r="A1064" s="24" t="n">
        <v>1060</v>
      </c>
      <c r="B1064" s="24" t="s">
        <v>2476</v>
      </c>
      <c r="C1064" s="25" t="s">
        <v>2477</v>
      </c>
      <c r="D1064" s="28"/>
      <c r="E1064" s="24" t="n">
        <v>0</v>
      </c>
      <c r="F1064" s="26" t="n">
        <v>0</v>
      </c>
      <c r="G1064" s="24" t="n">
        <v>2</v>
      </c>
      <c r="H1064" s="26" t="n">
        <v>60000</v>
      </c>
      <c r="I1064" s="26" t="n">
        <v>-60000</v>
      </c>
      <c r="J1064" s="27" t="str">
        <f aca="false">IF(F1064=0,"",H1064/F1064)</f>
        <v/>
      </c>
    </row>
    <row r="1065" customFormat="false" ht="15" hidden="false" customHeight="false" outlineLevel="0" collapsed="false">
      <c r="A1065" s="24" t="n">
        <v>1061</v>
      </c>
      <c r="B1065" s="24" t="s">
        <v>2478</v>
      </c>
      <c r="C1065" s="25" t="s">
        <v>2479</v>
      </c>
      <c r="D1065" s="28"/>
      <c r="E1065" s="24" t="n">
        <v>0</v>
      </c>
      <c r="F1065" s="26" t="n">
        <v>0</v>
      </c>
      <c r="G1065" s="24" t="n">
        <v>2</v>
      </c>
      <c r="H1065" s="26" t="n">
        <v>60000</v>
      </c>
      <c r="I1065" s="26" t="n">
        <v>-60000</v>
      </c>
      <c r="J1065" s="27" t="str">
        <f aca="false">IF(F1065=0,"",H1065/F1065)</f>
        <v/>
      </c>
    </row>
    <row r="1066" customFormat="false" ht="15" hidden="false" customHeight="false" outlineLevel="0" collapsed="false">
      <c r="A1066" s="24" t="n">
        <v>1062</v>
      </c>
      <c r="B1066" s="24" t="s">
        <v>2480</v>
      </c>
      <c r="C1066" s="25" t="s">
        <v>2481</v>
      </c>
      <c r="D1066" s="28" t="s">
        <v>2482</v>
      </c>
      <c r="E1066" s="24" t="n">
        <v>0</v>
      </c>
      <c r="F1066" s="26" t="n">
        <v>0</v>
      </c>
      <c r="G1066" s="24" t="n">
        <v>150</v>
      </c>
      <c r="H1066" s="26" t="n">
        <v>60000</v>
      </c>
      <c r="I1066" s="26" t="n">
        <v>-60000</v>
      </c>
      <c r="J1066" s="27" t="str">
        <f aca="false">IF(F1066=0,"",H1066/F1066)</f>
        <v/>
      </c>
    </row>
    <row r="1067" customFormat="false" ht="15" hidden="false" customHeight="false" outlineLevel="0" collapsed="false">
      <c r="A1067" s="24" t="n">
        <v>1063</v>
      </c>
      <c r="B1067" s="24" t="s">
        <v>2483</v>
      </c>
      <c r="C1067" s="25" t="s">
        <v>2106</v>
      </c>
      <c r="D1067" s="28" t="s">
        <v>2484</v>
      </c>
      <c r="E1067" s="24" t="n">
        <v>0</v>
      </c>
      <c r="F1067" s="26" t="n">
        <v>0</v>
      </c>
      <c r="G1067" s="24" t="n">
        <v>200</v>
      </c>
      <c r="H1067" s="26" t="n">
        <v>60000</v>
      </c>
      <c r="I1067" s="26" t="n">
        <v>-60000</v>
      </c>
      <c r="J1067" s="27" t="str">
        <f aca="false">IF(F1067=0,"",H1067/F1067)</f>
        <v/>
      </c>
    </row>
    <row r="1068" customFormat="false" ht="15" hidden="false" customHeight="false" outlineLevel="0" collapsed="false">
      <c r="A1068" s="24" t="n">
        <v>1064</v>
      </c>
      <c r="B1068" s="24" t="s">
        <v>2485</v>
      </c>
      <c r="C1068" s="25" t="s">
        <v>2486</v>
      </c>
      <c r="D1068" s="28"/>
      <c r="E1068" s="24" t="n">
        <v>0</v>
      </c>
      <c r="F1068" s="26" t="n">
        <v>0</v>
      </c>
      <c r="G1068" s="24" t="n">
        <v>1</v>
      </c>
      <c r="H1068" s="26" t="n">
        <v>60000</v>
      </c>
      <c r="I1068" s="26" t="n">
        <v>-60000</v>
      </c>
      <c r="J1068" s="27" t="str">
        <f aca="false">IF(F1068=0,"",H1068/F1068)</f>
        <v/>
      </c>
    </row>
    <row r="1069" customFormat="false" ht="15" hidden="false" customHeight="false" outlineLevel="0" collapsed="false">
      <c r="A1069" s="24" t="n">
        <v>1065</v>
      </c>
      <c r="B1069" s="24" t="s">
        <v>2487</v>
      </c>
      <c r="C1069" s="25" t="s">
        <v>2106</v>
      </c>
      <c r="D1069" s="28" t="s">
        <v>2488</v>
      </c>
      <c r="E1069" s="24" t="n">
        <v>0</v>
      </c>
      <c r="F1069" s="26" t="n">
        <v>0</v>
      </c>
      <c r="G1069" s="24" t="n">
        <v>1</v>
      </c>
      <c r="H1069" s="26" t="n">
        <v>60300</v>
      </c>
      <c r="I1069" s="26" t="n">
        <v>-60300</v>
      </c>
      <c r="J1069" s="27" t="str">
        <f aca="false">IF(F1069=0,"",H1069/F1069)</f>
        <v/>
      </c>
    </row>
    <row r="1070" customFormat="false" ht="15" hidden="false" customHeight="false" outlineLevel="0" collapsed="false">
      <c r="A1070" s="24" t="n">
        <v>1066</v>
      </c>
      <c r="B1070" s="24" t="s">
        <v>2489</v>
      </c>
      <c r="C1070" s="25" t="s">
        <v>2490</v>
      </c>
      <c r="D1070" s="28"/>
      <c r="E1070" s="24" t="n">
        <v>0</v>
      </c>
      <c r="F1070" s="26" t="n">
        <v>0</v>
      </c>
      <c r="G1070" s="24" t="n">
        <v>1</v>
      </c>
      <c r="H1070" s="26" t="n">
        <v>61210</v>
      </c>
      <c r="I1070" s="26" t="n">
        <v>-61210</v>
      </c>
      <c r="J1070" s="27" t="str">
        <f aca="false">IF(F1070=0,"",H1070/F1070)</f>
        <v/>
      </c>
    </row>
    <row r="1071" customFormat="false" ht="15" hidden="false" customHeight="false" outlineLevel="0" collapsed="false">
      <c r="A1071" s="24" t="n">
        <v>1067</v>
      </c>
      <c r="B1071" s="24" t="s">
        <v>2491</v>
      </c>
      <c r="C1071" s="25" t="s">
        <v>2492</v>
      </c>
      <c r="D1071" s="28" t="s">
        <v>179</v>
      </c>
      <c r="E1071" s="24" t="n">
        <v>0</v>
      </c>
      <c r="F1071" s="26" t="n">
        <v>0</v>
      </c>
      <c r="G1071" s="24" t="n">
        <v>2</v>
      </c>
      <c r="H1071" s="26" t="n">
        <v>61500</v>
      </c>
      <c r="I1071" s="26" t="n">
        <v>-61500</v>
      </c>
      <c r="J1071" s="27" t="str">
        <f aca="false">IF(F1071=0,"",H1071/F1071)</f>
        <v/>
      </c>
    </row>
    <row r="1072" customFormat="false" ht="15" hidden="false" customHeight="false" outlineLevel="0" collapsed="false">
      <c r="A1072" s="24" t="n">
        <v>1068</v>
      </c>
      <c r="B1072" s="24" t="s">
        <v>2493</v>
      </c>
      <c r="C1072" s="25" t="s">
        <v>271</v>
      </c>
      <c r="D1072" s="28" t="s">
        <v>2494</v>
      </c>
      <c r="E1072" s="24" t="n">
        <v>0</v>
      </c>
      <c r="F1072" s="26" t="n">
        <v>0</v>
      </c>
      <c r="G1072" s="24" t="n">
        <v>2</v>
      </c>
      <c r="H1072" s="26" t="n">
        <v>62200</v>
      </c>
      <c r="I1072" s="26" t="n">
        <v>-62200</v>
      </c>
      <c r="J1072" s="27" t="str">
        <f aca="false">IF(F1072=0,"",H1072/F1072)</f>
        <v/>
      </c>
    </row>
    <row r="1073" customFormat="false" ht="15" hidden="false" customHeight="false" outlineLevel="0" collapsed="false">
      <c r="A1073" s="24" t="n">
        <v>1069</v>
      </c>
      <c r="B1073" s="24" t="s">
        <v>2495</v>
      </c>
      <c r="C1073" s="25" t="s">
        <v>2496</v>
      </c>
      <c r="D1073" s="28"/>
      <c r="E1073" s="24" t="n">
        <v>0</v>
      </c>
      <c r="F1073" s="26" t="n">
        <v>0</v>
      </c>
      <c r="G1073" s="24" t="n">
        <v>19</v>
      </c>
      <c r="H1073" s="26" t="n">
        <v>62700</v>
      </c>
      <c r="I1073" s="26" t="n">
        <v>-62700</v>
      </c>
      <c r="J1073" s="27" t="str">
        <f aca="false">IF(F1073=0,"",H1073/F1073)</f>
        <v/>
      </c>
    </row>
    <row r="1074" customFormat="false" ht="15" hidden="false" customHeight="false" outlineLevel="0" collapsed="false">
      <c r="A1074" s="24" t="n">
        <v>1070</v>
      </c>
      <c r="B1074" s="24" t="s">
        <v>2497</v>
      </c>
      <c r="C1074" s="25" t="s">
        <v>2106</v>
      </c>
      <c r="D1074" s="28" t="s">
        <v>2498</v>
      </c>
      <c r="E1074" s="24" t="n">
        <v>0</v>
      </c>
      <c r="F1074" s="26" t="n">
        <v>0</v>
      </c>
      <c r="G1074" s="24" t="n">
        <v>30</v>
      </c>
      <c r="H1074" s="26" t="n">
        <v>63562</v>
      </c>
      <c r="I1074" s="26" t="n">
        <v>-63562</v>
      </c>
      <c r="J1074" s="27" t="str">
        <f aca="false">IF(F1074=0,"",H1074/F1074)</f>
        <v/>
      </c>
    </row>
    <row r="1075" customFormat="false" ht="15" hidden="false" customHeight="false" outlineLevel="0" collapsed="false">
      <c r="A1075" s="24" t="n">
        <v>1071</v>
      </c>
      <c r="B1075" s="24" t="s">
        <v>2499</v>
      </c>
      <c r="C1075" s="25" t="s">
        <v>2500</v>
      </c>
      <c r="D1075" s="28"/>
      <c r="E1075" s="24" t="n">
        <v>0</v>
      </c>
      <c r="F1075" s="26" t="n">
        <v>0</v>
      </c>
      <c r="G1075" s="24" t="n">
        <v>1</v>
      </c>
      <c r="H1075" s="26" t="n">
        <v>64640</v>
      </c>
      <c r="I1075" s="26" t="n">
        <v>-64640</v>
      </c>
      <c r="J1075" s="27" t="str">
        <f aca="false">IF(F1075=0,"",H1075/F1075)</f>
        <v/>
      </c>
    </row>
    <row r="1076" customFormat="false" ht="15" hidden="false" customHeight="false" outlineLevel="0" collapsed="false">
      <c r="A1076" s="24" t="n">
        <v>1072</v>
      </c>
      <c r="B1076" s="24" t="s">
        <v>2501</v>
      </c>
      <c r="C1076" s="28" t="s">
        <v>2502</v>
      </c>
      <c r="D1076" s="28" t="s">
        <v>2503</v>
      </c>
      <c r="E1076" s="24" t="n">
        <v>0</v>
      </c>
      <c r="F1076" s="26" t="n">
        <v>0</v>
      </c>
      <c r="G1076" s="24" t="n">
        <v>1</v>
      </c>
      <c r="H1076" s="26" t="n">
        <v>64790</v>
      </c>
      <c r="I1076" s="26" t="n">
        <v>-64790</v>
      </c>
      <c r="J1076" s="27" t="str">
        <f aca="false">IF(F1076=0,"",H1076/F1076)</f>
        <v/>
      </c>
    </row>
    <row r="1077" customFormat="false" ht="15" hidden="false" customHeight="false" outlineLevel="0" collapsed="false">
      <c r="A1077" s="24" t="n">
        <v>1073</v>
      </c>
      <c r="B1077" s="24" t="s">
        <v>2504</v>
      </c>
      <c r="C1077" s="25" t="s">
        <v>2505</v>
      </c>
      <c r="D1077" s="25" t="s">
        <v>2506</v>
      </c>
      <c r="E1077" s="24" t="n">
        <v>0</v>
      </c>
      <c r="F1077" s="26" t="n">
        <v>0</v>
      </c>
      <c r="G1077" s="24" t="n">
        <v>1</v>
      </c>
      <c r="H1077" s="26" t="n">
        <v>65550</v>
      </c>
      <c r="I1077" s="26" t="n">
        <v>-65550</v>
      </c>
      <c r="J1077" s="27" t="str">
        <f aca="false">IF(F1077=0,"",H1077/F1077)</f>
        <v/>
      </c>
    </row>
    <row r="1078" customFormat="false" ht="15" hidden="false" customHeight="false" outlineLevel="0" collapsed="false">
      <c r="A1078" s="24" t="n">
        <v>1074</v>
      </c>
      <c r="B1078" s="24" t="s">
        <v>2507</v>
      </c>
      <c r="C1078" s="25" t="s">
        <v>2508</v>
      </c>
      <c r="D1078" s="28"/>
      <c r="E1078" s="24" t="n">
        <v>0</v>
      </c>
      <c r="F1078" s="26" t="n">
        <v>0</v>
      </c>
      <c r="G1078" s="24" t="n">
        <v>5</v>
      </c>
      <c r="H1078" s="26" t="n">
        <v>65800</v>
      </c>
      <c r="I1078" s="26" t="n">
        <v>-65800</v>
      </c>
      <c r="J1078" s="27" t="str">
        <f aca="false">IF(F1078=0,"",H1078/F1078)</f>
        <v/>
      </c>
    </row>
    <row r="1079" customFormat="false" ht="15" hidden="false" customHeight="false" outlineLevel="0" collapsed="false">
      <c r="A1079" s="24" t="n">
        <v>1075</v>
      </c>
      <c r="B1079" s="24" t="s">
        <v>2509</v>
      </c>
      <c r="C1079" s="25" t="s">
        <v>1634</v>
      </c>
      <c r="D1079" s="28" t="s">
        <v>375</v>
      </c>
      <c r="E1079" s="24" t="n">
        <v>0</v>
      </c>
      <c r="F1079" s="26" t="n">
        <v>0</v>
      </c>
      <c r="G1079" s="24" t="n">
        <v>40</v>
      </c>
      <c r="H1079" s="26" t="n">
        <v>66000</v>
      </c>
      <c r="I1079" s="26" t="n">
        <v>-66000</v>
      </c>
      <c r="J1079" s="27" t="str">
        <f aca="false">IF(F1079=0,"",H1079/F1079)</f>
        <v/>
      </c>
    </row>
    <row r="1080" customFormat="false" ht="15" hidden="false" customHeight="false" outlineLevel="0" collapsed="false">
      <c r="A1080" s="24" t="n">
        <v>1076</v>
      </c>
      <c r="B1080" s="24" t="s">
        <v>2510</v>
      </c>
      <c r="C1080" s="25" t="s">
        <v>2511</v>
      </c>
      <c r="D1080" s="28" t="s">
        <v>2512</v>
      </c>
      <c r="E1080" s="24" t="n">
        <v>0</v>
      </c>
      <c r="F1080" s="26" t="n">
        <v>0</v>
      </c>
      <c r="G1080" s="24" t="n">
        <v>1</v>
      </c>
      <c r="H1080" s="26" t="n">
        <v>66658</v>
      </c>
      <c r="I1080" s="26" t="n">
        <v>-66658</v>
      </c>
      <c r="J1080" s="27" t="str">
        <f aca="false">IF(F1080=0,"",H1080/F1080)</f>
        <v/>
      </c>
    </row>
    <row r="1081" customFormat="false" ht="15" hidden="false" customHeight="false" outlineLevel="0" collapsed="false">
      <c r="A1081" s="24" t="n">
        <v>1077</v>
      </c>
      <c r="B1081" s="24" t="s">
        <v>2513</v>
      </c>
      <c r="C1081" s="25" t="s">
        <v>2514</v>
      </c>
      <c r="D1081" s="28"/>
      <c r="E1081" s="24" t="n">
        <v>0</v>
      </c>
      <c r="F1081" s="26" t="n">
        <v>0</v>
      </c>
      <c r="G1081" s="24" t="n">
        <v>1</v>
      </c>
      <c r="H1081" s="26" t="n">
        <v>66658</v>
      </c>
      <c r="I1081" s="26" t="n">
        <v>-66658</v>
      </c>
      <c r="J1081" s="27" t="str">
        <f aca="false">IF(F1081=0,"",H1081/F1081)</f>
        <v/>
      </c>
    </row>
    <row r="1082" customFormat="false" ht="15" hidden="false" customHeight="false" outlineLevel="0" collapsed="false">
      <c r="A1082" s="24" t="n">
        <v>1078</v>
      </c>
      <c r="B1082" s="24" t="s">
        <v>2515</v>
      </c>
      <c r="C1082" s="25" t="s">
        <v>2516</v>
      </c>
      <c r="D1082" s="28"/>
      <c r="E1082" s="24" t="n">
        <v>0</v>
      </c>
      <c r="F1082" s="26" t="n">
        <v>0</v>
      </c>
      <c r="G1082" s="24" t="n">
        <v>5</v>
      </c>
      <c r="H1082" s="26" t="n">
        <v>67000</v>
      </c>
      <c r="I1082" s="26" t="n">
        <v>-67000</v>
      </c>
      <c r="J1082" s="27" t="str">
        <f aca="false">IF(F1082=0,"",H1082/F1082)</f>
        <v/>
      </c>
    </row>
    <row r="1083" customFormat="false" ht="15" hidden="false" customHeight="false" outlineLevel="0" collapsed="false">
      <c r="A1083" s="24" t="n">
        <v>1079</v>
      </c>
      <c r="B1083" s="24" t="s">
        <v>2517</v>
      </c>
      <c r="C1083" s="25" t="s">
        <v>2518</v>
      </c>
      <c r="D1083" s="28"/>
      <c r="E1083" s="24" t="n">
        <v>0</v>
      </c>
      <c r="F1083" s="26" t="n">
        <v>0</v>
      </c>
      <c r="G1083" s="24" t="n">
        <v>3</v>
      </c>
      <c r="H1083" s="26" t="n">
        <v>67200</v>
      </c>
      <c r="I1083" s="26" t="n">
        <v>-67200</v>
      </c>
      <c r="J1083" s="27" t="str">
        <f aca="false">IF(F1083=0,"",H1083/F1083)</f>
        <v/>
      </c>
    </row>
    <row r="1084" customFormat="false" ht="15" hidden="false" customHeight="false" outlineLevel="0" collapsed="false">
      <c r="A1084" s="24" t="n">
        <v>1080</v>
      </c>
      <c r="B1084" s="24" t="s">
        <v>2519</v>
      </c>
      <c r="C1084" s="25" t="s">
        <v>2520</v>
      </c>
      <c r="D1084" s="28"/>
      <c r="E1084" s="24" t="n">
        <v>0</v>
      </c>
      <c r="F1084" s="26" t="n">
        <v>0</v>
      </c>
      <c r="G1084" s="24" t="n">
        <v>6</v>
      </c>
      <c r="H1084" s="26" t="n">
        <v>67800</v>
      </c>
      <c r="I1084" s="26" t="n">
        <v>-67800</v>
      </c>
      <c r="J1084" s="27" t="str">
        <f aca="false">IF(F1084=0,"",H1084/F1084)</f>
        <v/>
      </c>
    </row>
    <row r="1085" customFormat="false" ht="15" hidden="false" customHeight="false" outlineLevel="0" collapsed="false">
      <c r="A1085" s="24" t="n">
        <v>1081</v>
      </c>
      <c r="B1085" s="24" t="s">
        <v>2521</v>
      </c>
      <c r="C1085" s="25" t="s">
        <v>2522</v>
      </c>
      <c r="D1085" s="28"/>
      <c r="E1085" s="24" t="n">
        <v>0</v>
      </c>
      <c r="F1085" s="26" t="n">
        <v>0</v>
      </c>
      <c r="G1085" s="24" t="n">
        <v>2</v>
      </c>
      <c r="H1085" s="26" t="n">
        <v>68000</v>
      </c>
      <c r="I1085" s="26" t="n">
        <v>-68000</v>
      </c>
      <c r="J1085" s="27" t="str">
        <f aca="false">IF(F1085=0,"",H1085/F1085)</f>
        <v/>
      </c>
    </row>
    <row r="1086" customFormat="false" ht="15" hidden="false" customHeight="false" outlineLevel="0" collapsed="false">
      <c r="A1086" s="24" t="n">
        <v>1082</v>
      </c>
      <c r="B1086" s="24" t="s">
        <v>2523</v>
      </c>
      <c r="C1086" s="25" t="s">
        <v>2459</v>
      </c>
      <c r="D1086" s="28" t="s">
        <v>2524</v>
      </c>
      <c r="E1086" s="24" t="n">
        <v>0</v>
      </c>
      <c r="F1086" s="26" t="n">
        <v>0</v>
      </c>
      <c r="G1086" s="24" t="n">
        <v>400</v>
      </c>
      <c r="H1086" s="26" t="n">
        <v>68000</v>
      </c>
      <c r="I1086" s="26" t="n">
        <v>-68000</v>
      </c>
      <c r="J1086" s="27" t="str">
        <f aca="false">IF(F1086=0,"",H1086/F1086)</f>
        <v/>
      </c>
    </row>
    <row r="1087" customFormat="false" ht="15" hidden="false" customHeight="false" outlineLevel="0" collapsed="false">
      <c r="A1087" s="24" t="n">
        <v>1083</v>
      </c>
      <c r="B1087" s="24" t="s">
        <v>2525</v>
      </c>
      <c r="C1087" s="25" t="s">
        <v>2306</v>
      </c>
      <c r="D1087" s="28" t="s">
        <v>2526</v>
      </c>
      <c r="E1087" s="24" t="n">
        <v>0</v>
      </c>
      <c r="F1087" s="26" t="n">
        <v>0</v>
      </c>
      <c r="G1087" s="24" t="n">
        <v>1</v>
      </c>
      <c r="H1087" s="26" t="n">
        <v>68100</v>
      </c>
      <c r="I1087" s="26" t="n">
        <v>-68100</v>
      </c>
      <c r="J1087" s="27" t="str">
        <f aca="false">IF(F1087=0,"",H1087/F1087)</f>
        <v/>
      </c>
    </row>
    <row r="1088" customFormat="false" ht="15" hidden="false" customHeight="false" outlineLevel="0" collapsed="false">
      <c r="A1088" s="24" t="n">
        <v>1084</v>
      </c>
      <c r="B1088" s="24" t="s">
        <v>2527</v>
      </c>
      <c r="C1088" s="25" t="s">
        <v>2528</v>
      </c>
      <c r="D1088" s="25" t="s">
        <v>2529</v>
      </c>
      <c r="E1088" s="24" t="n">
        <v>0</v>
      </c>
      <c r="F1088" s="26" t="n">
        <v>0</v>
      </c>
      <c r="G1088" s="24" t="n">
        <v>30</v>
      </c>
      <c r="H1088" s="26" t="n">
        <v>68400</v>
      </c>
      <c r="I1088" s="26" t="n">
        <v>-68400</v>
      </c>
      <c r="J1088" s="27" t="str">
        <f aca="false">IF(F1088=0,"",H1088/F1088)</f>
        <v/>
      </c>
    </row>
    <row r="1089" customFormat="false" ht="15" hidden="false" customHeight="false" outlineLevel="0" collapsed="false">
      <c r="A1089" s="24" t="n">
        <v>1085</v>
      </c>
      <c r="B1089" s="24" t="s">
        <v>2530</v>
      </c>
      <c r="C1089" s="25" t="s">
        <v>2531</v>
      </c>
      <c r="D1089" s="25" t="s">
        <v>2532</v>
      </c>
      <c r="E1089" s="24" t="n">
        <v>0</v>
      </c>
      <c r="F1089" s="26" t="n">
        <v>0</v>
      </c>
      <c r="G1089" s="24" t="n">
        <v>7</v>
      </c>
      <c r="H1089" s="26" t="n">
        <v>69600</v>
      </c>
      <c r="I1089" s="26" t="n">
        <v>-69600</v>
      </c>
      <c r="J1089" s="27" t="str">
        <f aca="false">IF(F1089=0,"",H1089/F1089)</f>
        <v/>
      </c>
    </row>
    <row r="1090" customFormat="false" ht="15" hidden="false" customHeight="false" outlineLevel="0" collapsed="false">
      <c r="A1090" s="24" t="n">
        <v>1086</v>
      </c>
      <c r="B1090" s="24" t="s">
        <v>2533</v>
      </c>
      <c r="C1090" s="25" t="s">
        <v>2534</v>
      </c>
      <c r="D1090" s="28"/>
      <c r="E1090" s="24" t="n">
        <v>0</v>
      </c>
      <c r="F1090" s="26" t="n">
        <v>0</v>
      </c>
      <c r="G1090" s="24" t="n">
        <v>20</v>
      </c>
      <c r="H1090" s="26" t="n">
        <v>70000</v>
      </c>
      <c r="I1090" s="26" t="n">
        <v>-70000</v>
      </c>
      <c r="J1090" s="27" t="str">
        <f aca="false">IF(F1090=0,"",H1090/F1090)</f>
        <v/>
      </c>
    </row>
    <row r="1091" customFormat="false" ht="15" hidden="false" customHeight="false" outlineLevel="0" collapsed="false">
      <c r="A1091" s="24" t="n">
        <v>1087</v>
      </c>
      <c r="B1091" s="24" t="s">
        <v>2535</v>
      </c>
      <c r="C1091" s="25" t="s">
        <v>2536</v>
      </c>
      <c r="D1091" s="28"/>
      <c r="E1091" s="24" t="n">
        <v>0</v>
      </c>
      <c r="F1091" s="26" t="n">
        <v>0</v>
      </c>
      <c r="G1091" s="24" t="n">
        <v>1</v>
      </c>
      <c r="H1091" s="26" t="n">
        <v>70000</v>
      </c>
      <c r="I1091" s="26" t="n">
        <v>-70000</v>
      </c>
      <c r="J1091" s="27" t="str">
        <f aca="false">IF(F1091=0,"",H1091/F1091)</f>
        <v/>
      </c>
    </row>
    <row r="1092" customFormat="false" ht="15" hidden="false" customHeight="false" outlineLevel="0" collapsed="false">
      <c r="A1092" s="24" t="n">
        <v>1088</v>
      </c>
      <c r="B1092" s="24" t="s">
        <v>2537</v>
      </c>
      <c r="C1092" s="25" t="s">
        <v>2538</v>
      </c>
      <c r="D1092" s="25" t="s">
        <v>1712</v>
      </c>
      <c r="E1092" s="24" t="n">
        <v>0</v>
      </c>
      <c r="F1092" s="26" t="n">
        <v>0</v>
      </c>
      <c r="G1092" s="24" t="n">
        <v>6</v>
      </c>
      <c r="H1092" s="26" t="n">
        <v>70081</v>
      </c>
      <c r="I1092" s="26" t="n">
        <v>-70081</v>
      </c>
      <c r="J1092" s="27" t="str">
        <f aca="false">IF(F1092=0,"",H1092/F1092)</f>
        <v/>
      </c>
    </row>
    <row r="1093" customFormat="false" ht="15" hidden="false" customHeight="false" outlineLevel="0" collapsed="false">
      <c r="A1093" s="24" t="n">
        <v>1089</v>
      </c>
      <c r="B1093" s="24" t="s">
        <v>2539</v>
      </c>
      <c r="C1093" s="25" t="s">
        <v>2540</v>
      </c>
      <c r="D1093" s="25" t="s">
        <v>2541</v>
      </c>
      <c r="E1093" s="24" t="n">
        <v>0</v>
      </c>
      <c r="F1093" s="26" t="n">
        <v>0</v>
      </c>
      <c r="G1093" s="24" t="n">
        <v>5</v>
      </c>
      <c r="H1093" s="26" t="n">
        <v>71200</v>
      </c>
      <c r="I1093" s="26" t="n">
        <v>-71200</v>
      </c>
      <c r="J1093" s="27" t="str">
        <f aca="false">IF(F1093=0,"",H1093/F1093)</f>
        <v/>
      </c>
    </row>
    <row r="1094" customFormat="false" ht="15" hidden="false" customHeight="false" outlineLevel="0" collapsed="false">
      <c r="A1094" s="24" t="n">
        <v>1090</v>
      </c>
      <c r="B1094" s="24" t="s">
        <v>2542</v>
      </c>
      <c r="C1094" s="25" t="s">
        <v>2543</v>
      </c>
      <c r="D1094" s="28" t="s">
        <v>25</v>
      </c>
      <c r="E1094" s="24" t="n">
        <v>0</v>
      </c>
      <c r="F1094" s="26" t="n">
        <v>0</v>
      </c>
      <c r="G1094" s="24" t="n">
        <v>3</v>
      </c>
      <c r="H1094" s="26" t="n">
        <v>72000</v>
      </c>
      <c r="I1094" s="26" t="n">
        <v>-72000</v>
      </c>
      <c r="J1094" s="27" t="str">
        <f aca="false">IF(F1094=0,"",H1094/F1094)</f>
        <v/>
      </c>
    </row>
    <row r="1095" customFormat="false" ht="15" hidden="false" customHeight="false" outlineLevel="0" collapsed="false">
      <c r="A1095" s="24" t="n">
        <v>1091</v>
      </c>
      <c r="B1095" s="24" t="s">
        <v>2544</v>
      </c>
      <c r="C1095" s="25" t="s">
        <v>2545</v>
      </c>
      <c r="D1095" s="28"/>
      <c r="E1095" s="24" t="n">
        <v>0</v>
      </c>
      <c r="F1095" s="26" t="n">
        <v>0</v>
      </c>
      <c r="G1095" s="24" t="n">
        <v>3</v>
      </c>
      <c r="H1095" s="26" t="n">
        <v>72000</v>
      </c>
      <c r="I1095" s="26" t="n">
        <v>-72000</v>
      </c>
      <c r="J1095" s="27" t="str">
        <f aca="false">IF(F1095=0,"",H1095/F1095)</f>
        <v/>
      </c>
    </row>
    <row r="1096" customFormat="false" ht="15" hidden="false" customHeight="false" outlineLevel="0" collapsed="false">
      <c r="A1096" s="24" t="n">
        <v>1092</v>
      </c>
      <c r="B1096" s="24" t="s">
        <v>2546</v>
      </c>
      <c r="C1096" s="25" t="s">
        <v>2547</v>
      </c>
      <c r="D1096" s="28"/>
      <c r="E1096" s="24" t="n">
        <v>0</v>
      </c>
      <c r="F1096" s="26" t="n">
        <v>0</v>
      </c>
      <c r="G1096" s="24" t="n">
        <v>16</v>
      </c>
      <c r="H1096" s="26" t="n">
        <v>72000</v>
      </c>
      <c r="I1096" s="26" t="n">
        <v>-72000</v>
      </c>
      <c r="J1096" s="27" t="str">
        <f aca="false">IF(F1096=0,"",H1096/F1096)</f>
        <v/>
      </c>
    </row>
    <row r="1097" customFormat="false" ht="15" hidden="false" customHeight="false" outlineLevel="0" collapsed="false">
      <c r="A1097" s="24" t="n">
        <v>1093</v>
      </c>
      <c r="B1097" s="24" t="s">
        <v>2548</v>
      </c>
      <c r="C1097" s="25" t="s">
        <v>2549</v>
      </c>
      <c r="D1097" s="28"/>
      <c r="E1097" s="24" t="n">
        <v>0</v>
      </c>
      <c r="F1097" s="26" t="n">
        <v>0</v>
      </c>
      <c r="G1097" s="24" t="n">
        <v>6</v>
      </c>
      <c r="H1097" s="26" t="n">
        <v>72000</v>
      </c>
      <c r="I1097" s="26" t="n">
        <v>-72000</v>
      </c>
      <c r="J1097" s="27" t="str">
        <f aca="false">IF(F1097=0,"",H1097/F1097)</f>
        <v/>
      </c>
    </row>
    <row r="1098" customFormat="false" ht="15" hidden="false" customHeight="false" outlineLevel="0" collapsed="false">
      <c r="A1098" s="24" t="n">
        <v>1094</v>
      </c>
      <c r="B1098" s="24" t="s">
        <v>2550</v>
      </c>
      <c r="C1098" s="25" t="s">
        <v>2551</v>
      </c>
      <c r="D1098" s="25" t="s">
        <v>2552</v>
      </c>
      <c r="E1098" s="24" t="n">
        <v>0</v>
      </c>
      <c r="F1098" s="26" t="n">
        <v>0</v>
      </c>
      <c r="G1098" s="24" t="n">
        <v>4</v>
      </c>
      <c r="H1098" s="26" t="n">
        <v>72000</v>
      </c>
      <c r="I1098" s="26" t="n">
        <v>-72000</v>
      </c>
      <c r="J1098" s="27" t="str">
        <f aca="false">IF(F1098=0,"",H1098/F1098)</f>
        <v/>
      </c>
    </row>
    <row r="1099" customFormat="false" ht="15" hidden="false" customHeight="false" outlineLevel="0" collapsed="false">
      <c r="A1099" s="24" t="n">
        <v>1095</v>
      </c>
      <c r="B1099" s="24" t="s">
        <v>2553</v>
      </c>
      <c r="C1099" s="25" t="s">
        <v>2554</v>
      </c>
      <c r="D1099" s="28"/>
      <c r="E1099" s="24" t="n">
        <v>0</v>
      </c>
      <c r="F1099" s="26" t="n">
        <v>0</v>
      </c>
      <c r="G1099" s="24" t="n">
        <v>2</v>
      </c>
      <c r="H1099" s="26" t="n">
        <v>72460</v>
      </c>
      <c r="I1099" s="26" t="n">
        <v>-72460</v>
      </c>
      <c r="J1099" s="27" t="str">
        <f aca="false">IF(F1099=0,"",H1099/F1099)</f>
        <v/>
      </c>
    </row>
    <row r="1100" customFormat="false" ht="15" hidden="false" customHeight="false" outlineLevel="0" collapsed="false">
      <c r="A1100" s="24" t="n">
        <v>1096</v>
      </c>
      <c r="B1100" s="24" t="s">
        <v>2555</v>
      </c>
      <c r="C1100" s="25" t="s">
        <v>2556</v>
      </c>
      <c r="D1100" s="28"/>
      <c r="E1100" s="24" t="n">
        <v>0</v>
      </c>
      <c r="F1100" s="26" t="n">
        <v>0</v>
      </c>
      <c r="G1100" s="24" t="n">
        <v>4</v>
      </c>
      <c r="H1100" s="26" t="n">
        <v>73200</v>
      </c>
      <c r="I1100" s="26" t="n">
        <v>-73200</v>
      </c>
      <c r="J1100" s="27" t="str">
        <f aca="false">IF(F1100=0,"",H1100/F1100)</f>
        <v/>
      </c>
    </row>
    <row r="1101" customFormat="false" ht="15" hidden="false" customHeight="false" outlineLevel="0" collapsed="false">
      <c r="A1101" s="24" t="n">
        <v>1097</v>
      </c>
      <c r="B1101" s="24" t="s">
        <v>2557</v>
      </c>
      <c r="C1101" s="25" t="s">
        <v>238</v>
      </c>
      <c r="D1101" s="25" t="s">
        <v>2558</v>
      </c>
      <c r="E1101" s="24" t="n">
        <v>0</v>
      </c>
      <c r="F1101" s="26" t="n">
        <v>0</v>
      </c>
      <c r="G1101" s="24" t="n">
        <v>25</v>
      </c>
      <c r="H1101" s="26" t="n">
        <v>75000</v>
      </c>
      <c r="I1101" s="26" t="n">
        <v>-75000</v>
      </c>
      <c r="J1101" s="27" t="str">
        <f aca="false">IF(F1101=0,"",H1101/F1101)</f>
        <v/>
      </c>
    </row>
    <row r="1102" customFormat="false" ht="15" hidden="false" customHeight="false" outlineLevel="0" collapsed="false">
      <c r="A1102" s="24" t="n">
        <v>1098</v>
      </c>
      <c r="B1102" s="24" t="s">
        <v>2559</v>
      </c>
      <c r="C1102" s="28" t="s">
        <v>2560</v>
      </c>
      <c r="D1102" s="28"/>
      <c r="E1102" s="24" t="n">
        <v>0</v>
      </c>
      <c r="F1102" s="26" t="n">
        <v>0</v>
      </c>
      <c r="G1102" s="24" t="n">
        <v>2</v>
      </c>
      <c r="H1102" s="26" t="n">
        <v>75920</v>
      </c>
      <c r="I1102" s="26" t="n">
        <v>-75920</v>
      </c>
      <c r="J1102" s="27" t="str">
        <f aca="false">IF(F1102=0,"",H1102/F1102)</f>
        <v/>
      </c>
    </row>
    <row r="1103" customFormat="false" ht="15" hidden="false" customHeight="false" outlineLevel="0" collapsed="false">
      <c r="A1103" s="24" t="n">
        <v>1099</v>
      </c>
      <c r="B1103" s="24" t="s">
        <v>2561</v>
      </c>
      <c r="C1103" s="25" t="s">
        <v>2562</v>
      </c>
      <c r="D1103" s="28"/>
      <c r="E1103" s="24" t="n">
        <v>0</v>
      </c>
      <c r="F1103" s="26" t="n">
        <v>0</v>
      </c>
      <c r="G1103" s="24" t="n">
        <v>1</v>
      </c>
      <c r="H1103" s="26" t="n">
        <v>76000</v>
      </c>
      <c r="I1103" s="26" t="n">
        <v>-76000</v>
      </c>
      <c r="J1103" s="27" t="str">
        <f aca="false">IF(F1103=0,"",H1103/F1103)</f>
        <v/>
      </c>
    </row>
    <row r="1104" customFormat="false" ht="15" hidden="false" customHeight="false" outlineLevel="0" collapsed="false">
      <c r="A1104" s="24" t="n">
        <v>1100</v>
      </c>
      <c r="B1104" s="24" t="s">
        <v>2563</v>
      </c>
      <c r="C1104" s="25" t="s">
        <v>2564</v>
      </c>
      <c r="D1104" s="28"/>
      <c r="E1104" s="24" t="n">
        <v>0</v>
      </c>
      <c r="F1104" s="26" t="n">
        <v>0</v>
      </c>
      <c r="G1104" s="24" t="n">
        <v>8</v>
      </c>
      <c r="H1104" s="26" t="n">
        <v>77300</v>
      </c>
      <c r="I1104" s="26" t="n">
        <v>-77300</v>
      </c>
      <c r="J1104" s="27" t="str">
        <f aca="false">IF(F1104=0,"",H1104/F1104)</f>
        <v/>
      </c>
    </row>
    <row r="1105" customFormat="false" ht="15" hidden="false" customHeight="false" outlineLevel="0" collapsed="false">
      <c r="A1105" s="24" t="n">
        <v>1101</v>
      </c>
      <c r="B1105" s="24" t="s">
        <v>2565</v>
      </c>
      <c r="C1105" s="28" t="s">
        <v>2566</v>
      </c>
      <c r="D1105" s="28" t="s">
        <v>2567</v>
      </c>
      <c r="E1105" s="24" t="n">
        <v>0</v>
      </c>
      <c r="F1105" s="26" t="n">
        <v>0</v>
      </c>
      <c r="G1105" s="24" t="n">
        <v>1</v>
      </c>
      <c r="H1105" s="26" t="n">
        <v>77330</v>
      </c>
      <c r="I1105" s="26" t="n">
        <v>-77330</v>
      </c>
      <c r="J1105" s="27" t="str">
        <f aca="false">IF(F1105=0,"",H1105/F1105)</f>
        <v/>
      </c>
    </row>
    <row r="1106" customFormat="false" ht="15" hidden="false" customHeight="false" outlineLevel="0" collapsed="false">
      <c r="A1106" s="24" t="n">
        <v>1102</v>
      </c>
      <c r="B1106" s="24" t="s">
        <v>2568</v>
      </c>
      <c r="C1106" s="25" t="s">
        <v>2569</v>
      </c>
      <c r="D1106" s="28"/>
      <c r="E1106" s="24" t="n">
        <v>0</v>
      </c>
      <c r="F1106" s="26" t="n">
        <v>0</v>
      </c>
      <c r="G1106" s="24" t="n">
        <v>20</v>
      </c>
      <c r="H1106" s="26" t="n">
        <v>78000</v>
      </c>
      <c r="I1106" s="26" t="n">
        <v>-78000</v>
      </c>
      <c r="J1106" s="27" t="str">
        <f aca="false">IF(F1106=0,"",H1106/F1106)</f>
        <v/>
      </c>
    </row>
    <row r="1107" customFormat="false" ht="15" hidden="false" customHeight="false" outlineLevel="0" collapsed="false">
      <c r="A1107" s="24" t="n">
        <v>1103</v>
      </c>
      <c r="B1107" s="24" t="s">
        <v>2570</v>
      </c>
      <c r="C1107" s="25" t="s">
        <v>1821</v>
      </c>
      <c r="D1107" s="28"/>
      <c r="E1107" s="24" t="n">
        <v>0</v>
      </c>
      <c r="F1107" s="26" t="n">
        <v>0</v>
      </c>
      <c r="G1107" s="24" t="n">
        <v>100</v>
      </c>
      <c r="H1107" s="26" t="n">
        <v>78800</v>
      </c>
      <c r="I1107" s="26" t="n">
        <v>-78800</v>
      </c>
      <c r="J1107" s="27" t="str">
        <f aca="false">IF(F1107=0,"",H1107/F1107)</f>
        <v/>
      </c>
    </row>
    <row r="1108" customFormat="false" ht="15" hidden="false" customHeight="false" outlineLevel="0" collapsed="false">
      <c r="A1108" s="24" t="n">
        <v>1104</v>
      </c>
      <c r="B1108" s="24" t="s">
        <v>2571</v>
      </c>
      <c r="C1108" s="25" t="s">
        <v>2572</v>
      </c>
      <c r="D1108" s="28"/>
      <c r="E1108" s="24" t="n">
        <v>0</v>
      </c>
      <c r="F1108" s="26" t="n">
        <v>0</v>
      </c>
      <c r="G1108" s="24" t="n">
        <v>1</v>
      </c>
      <c r="H1108" s="26" t="n">
        <v>79000</v>
      </c>
      <c r="I1108" s="26" t="n">
        <v>-79000</v>
      </c>
      <c r="J1108" s="27" t="str">
        <f aca="false">IF(F1108=0,"",H1108/F1108)</f>
        <v/>
      </c>
    </row>
    <row r="1109" customFormat="false" ht="15" hidden="false" customHeight="false" outlineLevel="0" collapsed="false">
      <c r="A1109" s="24" t="n">
        <v>1105</v>
      </c>
      <c r="B1109" s="24" t="s">
        <v>2573</v>
      </c>
      <c r="C1109" s="25" t="s">
        <v>2574</v>
      </c>
      <c r="D1109" s="28"/>
      <c r="E1109" s="24" t="n">
        <v>0</v>
      </c>
      <c r="F1109" s="26" t="n">
        <v>0</v>
      </c>
      <c r="G1109" s="24" t="n">
        <v>5</v>
      </c>
      <c r="H1109" s="26" t="n">
        <v>79569</v>
      </c>
      <c r="I1109" s="26" t="n">
        <v>-79569</v>
      </c>
      <c r="J1109" s="27" t="str">
        <f aca="false">IF(F1109=0,"",H1109/F1109)</f>
        <v/>
      </c>
    </row>
    <row r="1110" customFormat="false" ht="15" hidden="false" customHeight="false" outlineLevel="0" collapsed="false">
      <c r="A1110" s="24" t="n">
        <v>1106</v>
      </c>
      <c r="B1110" s="24" t="s">
        <v>2575</v>
      </c>
      <c r="C1110" s="28" t="s">
        <v>2363</v>
      </c>
      <c r="D1110" s="28" t="s">
        <v>1947</v>
      </c>
      <c r="E1110" s="24" t="n">
        <v>0</v>
      </c>
      <c r="F1110" s="26" t="n">
        <v>0</v>
      </c>
      <c r="G1110" s="24" t="n">
        <v>1</v>
      </c>
      <c r="H1110" s="26" t="n">
        <v>79710</v>
      </c>
      <c r="I1110" s="26" t="n">
        <v>-79710</v>
      </c>
      <c r="J1110" s="27" t="str">
        <f aca="false">IF(F1110=0,"",H1110/F1110)</f>
        <v/>
      </c>
    </row>
    <row r="1111" customFormat="false" ht="15" hidden="false" customHeight="false" outlineLevel="0" collapsed="false">
      <c r="A1111" s="24" t="n">
        <v>1107</v>
      </c>
      <c r="B1111" s="24" t="s">
        <v>2576</v>
      </c>
      <c r="C1111" s="25" t="s">
        <v>2577</v>
      </c>
      <c r="D1111" s="28"/>
      <c r="E1111" s="24" t="n">
        <v>0</v>
      </c>
      <c r="F1111" s="26" t="n">
        <v>0</v>
      </c>
      <c r="G1111" s="24" t="n">
        <v>1</v>
      </c>
      <c r="H1111" s="26" t="n">
        <v>79950</v>
      </c>
      <c r="I1111" s="26" t="n">
        <v>-79950</v>
      </c>
      <c r="J1111" s="27" t="str">
        <f aca="false">IF(F1111=0,"",H1111/F1111)</f>
        <v/>
      </c>
    </row>
    <row r="1112" customFormat="false" ht="15" hidden="false" customHeight="false" outlineLevel="0" collapsed="false">
      <c r="A1112" s="24" t="n">
        <v>1108</v>
      </c>
      <c r="B1112" s="24" t="s">
        <v>2578</v>
      </c>
      <c r="C1112" s="25" t="s">
        <v>1790</v>
      </c>
      <c r="D1112" s="28"/>
      <c r="E1112" s="24" t="n">
        <v>0</v>
      </c>
      <c r="F1112" s="26" t="n">
        <v>0</v>
      </c>
      <c r="G1112" s="24" t="n">
        <v>12</v>
      </c>
      <c r="H1112" s="26" t="n">
        <v>80000</v>
      </c>
      <c r="I1112" s="26" t="n">
        <v>-80000</v>
      </c>
      <c r="J1112" s="27" t="str">
        <f aca="false">IF(F1112=0,"",H1112/F1112)</f>
        <v/>
      </c>
    </row>
    <row r="1113" customFormat="false" ht="15" hidden="false" customHeight="false" outlineLevel="0" collapsed="false">
      <c r="A1113" s="24" t="n">
        <v>1109</v>
      </c>
      <c r="B1113" s="24" t="s">
        <v>2579</v>
      </c>
      <c r="C1113" s="25" t="s">
        <v>2580</v>
      </c>
      <c r="D1113" s="28"/>
      <c r="E1113" s="24" t="n">
        <v>0</v>
      </c>
      <c r="F1113" s="26" t="n">
        <v>0</v>
      </c>
      <c r="G1113" s="24" t="n">
        <v>4</v>
      </c>
      <c r="H1113" s="26" t="n">
        <v>80000</v>
      </c>
      <c r="I1113" s="26" t="n">
        <v>-80000</v>
      </c>
      <c r="J1113" s="27" t="str">
        <f aca="false">IF(F1113=0,"",H1113/F1113)</f>
        <v/>
      </c>
    </row>
    <row r="1114" customFormat="false" ht="15" hidden="false" customHeight="false" outlineLevel="0" collapsed="false">
      <c r="A1114" s="24" t="n">
        <v>1110</v>
      </c>
      <c r="B1114" s="24" t="s">
        <v>2581</v>
      </c>
      <c r="C1114" s="25" t="s">
        <v>2582</v>
      </c>
      <c r="D1114" s="28"/>
      <c r="E1114" s="24" t="n">
        <v>0</v>
      </c>
      <c r="F1114" s="26" t="n">
        <v>0</v>
      </c>
      <c r="G1114" s="24" t="n">
        <v>1</v>
      </c>
      <c r="H1114" s="26" t="n">
        <v>80000</v>
      </c>
      <c r="I1114" s="26" t="n">
        <v>-80000</v>
      </c>
      <c r="J1114" s="27" t="str">
        <f aca="false">IF(F1114=0,"",H1114/F1114)</f>
        <v/>
      </c>
    </row>
    <row r="1115" customFormat="false" ht="15" hidden="false" customHeight="false" outlineLevel="0" collapsed="false">
      <c r="A1115" s="24" t="n">
        <v>1111</v>
      </c>
      <c r="B1115" s="24" t="s">
        <v>2583</v>
      </c>
      <c r="C1115" s="25" t="s">
        <v>2584</v>
      </c>
      <c r="D1115" s="28" t="s">
        <v>2585</v>
      </c>
      <c r="E1115" s="24" t="n">
        <v>0</v>
      </c>
      <c r="F1115" s="26" t="n">
        <v>0</v>
      </c>
      <c r="G1115" s="24" t="n">
        <v>1</v>
      </c>
      <c r="H1115" s="26" t="n">
        <v>80000</v>
      </c>
      <c r="I1115" s="26" t="n">
        <v>-80000</v>
      </c>
      <c r="J1115" s="27" t="str">
        <f aca="false">IF(F1115=0,"",H1115/F1115)</f>
        <v/>
      </c>
    </row>
    <row r="1116" customFormat="false" ht="15" hidden="false" customHeight="false" outlineLevel="0" collapsed="false">
      <c r="A1116" s="24" t="n">
        <v>1112</v>
      </c>
      <c r="B1116" s="24" t="s">
        <v>2586</v>
      </c>
      <c r="C1116" s="25" t="s">
        <v>2117</v>
      </c>
      <c r="D1116" s="28"/>
      <c r="E1116" s="24" t="n">
        <v>0</v>
      </c>
      <c r="F1116" s="26" t="n">
        <v>0</v>
      </c>
      <c r="G1116" s="24" t="n">
        <v>53</v>
      </c>
      <c r="H1116" s="26" t="n">
        <v>80604</v>
      </c>
      <c r="I1116" s="26" t="n">
        <v>-80604</v>
      </c>
      <c r="J1116" s="27" t="str">
        <f aca="false">IF(F1116=0,"",H1116/F1116)</f>
        <v/>
      </c>
    </row>
    <row r="1117" customFormat="false" ht="15" hidden="false" customHeight="false" outlineLevel="0" collapsed="false">
      <c r="A1117" s="24" t="n">
        <v>1113</v>
      </c>
      <c r="B1117" s="24" t="s">
        <v>2587</v>
      </c>
      <c r="C1117" s="28" t="s">
        <v>2588</v>
      </c>
      <c r="D1117" s="28" t="s">
        <v>1947</v>
      </c>
      <c r="E1117" s="24" t="n">
        <v>0</v>
      </c>
      <c r="F1117" s="26" t="n">
        <v>0</v>
      </c>
      <c r="G1117" s="24" t="n">
        <v>2</v>
      </c>
      <c r="H1117" s="26" t="n">
        <v>80740</v>
      </c>
      <c r="I1117" s="26" t="n">
        <v>-80740</v>
      </c>
      <c r="J1117" s="27" t="str">
        <f aca="false">IF(F1117=0,"",H1117/F1117)</f>
        <v/>
      </c>
    </row>
    <row r="1118" customFormat="false" ht="15" hidden="false" customHeight="false" outlineLevel="0" collapsed="false">
      <c r="A1118" s="24" t="n">
        <v>1114</v>
      </c>
      <c r="B1118" s="24" t="s">
        <v>2589</v>
      </c>
      <c r="C1118" s="25" t="s">
        <v>2590</v>
      </c>
      <c r="D1118" s="28" t="s">
        <v>2591</v>
      </c>
      <c r="E1118" s="24" t="n">
        <v>0</v>
      </c>
      <c r="F1118" s="26" t="n">
        <v>0</v>
      </c>
      <c r="G1118" s="24" t="n">
        <v>20</v>
      </c>
      <c r="H1118" s="26" t="n">
        <v>82000</v>
      </c>
      <c r="I1118" s="26" t="n">
        <v>-82000</v>
      </c>
      <c r="J1118" s="27" t="str">
        <f aca="false">IF(F1118=0,"",H1118/F1118)</f>
        <v/>
      </c>
    </row>
    <row r="1119" customFormat="false" ht="15" hidden="false" customHeight="false" outlineLevel="0" collapsed="false">
      <c r="A1119" s="24" t="n">
        <v>1115</v>
      </c>
      <c r="B1119" s="24" t="s">
        <v>2592</v>
      </c>
      <c r="C1119" s="25" t="s">
        <v>2593</v>
      </c>
      <c r="D1119" s="28"/>
      <c r="E1119" s="24" t="n">
        <v>0</v>
      </c>
      <c r="F1119" s="26" t="n">
        <v>0</v>
      </c>
      <c r="G1119" s="24" t="n">
        <v>1</v>
      </c>
      <c r="H1119" s="26" t="n">
        <v>82523</v>
      </c>
      <c r="I1119" s="26" t="n">
        <v>-82523</v>
      </c>
      <c r="J1119" s="27" t="str">
        <f aca="false">IF(F1119=0,"",H1119/F1119)</f>
        <v/>
      </c>
    </row>
    <row r="1120" customFormat="false" ht="15" hidden="false" customHeight="false" outlineLevel="0" collapsed="false">
      <c r="A1120" s="24" t="n">
        <v>1116</v>
      </c>
      <c r="B1120" s="24" t="s">
        <v>2594</v>
      </c>
      <c r="C1120" s="25" t="s">
        <v>2595</v>
      </c>
      <c r="D1120" s="28"/>
      <c r="E1120" s="24" t="n">
        <v>0</v>
      </c>
      <c r="F1120" s="26" t="n">
        <v>0</v>
      </c>
      <c r="G1120" s="24" t="n">
        <v>3</v>
      </c>
      <c r="H1120" s="26" t="n">
        <v>84000</v>
      </c>
      <c r="I1120" s="26" t="n">
        <v>-84000</v>
      </c>
      <c r="J1120" s="27" t="str">
        <f aca="false">IF(F1120=0,"",H1120/F1120)</f>
        <v/>
      </c>
    </row>
    <row r="1121" customFormat="false" ht="15" hidden="false" customHeight="false" outlineLevel="0" collapsed="false">
      <c r="A1121" s="24" t="n">
        <v>1117</v>
      </c>
      <c r="B1121" s="24" t="s">
        <v>2596</v>
      </c>
      <c r="C1121" s="25" t="s">
        <v>2597</v>
      </c>
      <c r="D1121" s="28" t="s">
        <v>2598</v>
      </c>
      <c r="E1121" s="24" t="n">
        <v>0</v>
      </c>
      <c r="F1121" s="26" t="n">
        <v>0</v>
      </c>
      <c r="G1121" s="24" t="n">
        <v>21</v>
      </c>
      <c r="H1121" s="26" t="n">
        <v>84000</v>
      </c>
      <c r="I1121" s="26" t="n">
        <v>-84000</v>
      </c>
      <c r="J1121" s="27" t="str">
        <f aca="false">IF(F1121=0,"",H1121/F1121)</f>
        <v/>
      </c>
    </row>
    <row r="1122" customFormat="false" ht="15" hidden="false" customHeight="false" outlineLevel="0" collapsed="false">
      <c r="A1122" s="24" t="n">
        <v>1118</v>
      </c>
      <c r="B1122" s="24" t="s">
        <v>2599</v>
      </c>
      <c r="C1122" s="25" t="s">
        <v>2600</v>
      </c>
      <c r="D1122" s="28" t="s">
        <v>2601</v>
      </c>
      <c r="E1122" s="24" t="n">
        <v>0</v>
      </c>
      <c r="F1122" s="26" t="n">
        <v>0</v>
      </c>
      <c r="G1122" s="24" t="n">
        <v>1</v>
      </c>
      <c r="H1122" s="26" t="n">
        <v>84000</v>
      </c>
      <c r="I1122" s="26" t="n">
        <v>-84000</v>
      </c>
      <c r="J1122" s="27" t="str">
        <f aca="false">IF(F1122=0,"",H1122/F1122)</f>
        <v/>
      </c>
    </row>
    <row r="1123" customFormat="false" ht="15" hidden="false" customHeight="false" outlineLevel="0" collapsed="false">
      <c r="A1123" s="24" t="n">
        <v>1119</v>
      </c>
      <c r="B1123" s="24" t="s">
        <v>2602</v>
      </c>
      <c r="C1123" s="25" t="s">
        <v>2603</v>
      </c>
      <c r="D1123" s="28"/>
      <c r="E1123" s="24" t="n">
        <v>0</v>
      </c>
      <c r="F1123" s="26" t="n">
        <v>0</v>
      </c>
      <c r="G1123" s="24" t="n">
        <v>1</v>
      </c>
      <c r="H1123" s="26" t="n">
        <v>86680</v>
      </c>
      <c r="I1123" s="26" t="n">
        <v>-86680</v>
      </c>
      <c r="J1123" s="27" t="str">
        <f aca="false">IF(F1123=0,"",H1123/F1123)</f>
        <v/>
      </c>
    </row>
    <row r="1124" customFormat="false" ht="15" hidden="false" customHeight="false" outlineLevel="0" collapsed="false">
      <c r="A1124" s="24" t="n">
        <v>1120</v>
      </c>
      <c r="B1124" s="24" t="s">
        <v>2604</v>
      </c>
      <c r="C1124" s="25" t="s">
        <v>2605</v>
      </c>
      <c r="D1124" s="28" t="s">
        <v>2606</v>
      </c>
      <c r="E1124" s="24" t="n">
        <v>0</v>
      </c>
      <c r="F1124" s="26" t="n">
        <v>0</v>
      </c>
      <c r="G1124" s="24" t="n">
        <v>6</v>
      </c>
      <c r="H1124" s="26" t="n">
        <v>87000</v>
      </c>
      <c r="I1124" s="26" t="n">
        <v>-87000</v>
      </c>
      <c r="J1124" s="27" t="str">
        <f aca="false">IF(F1124=0,"",H1124/F1124)</f>
        <v/>
      </c>
    </row>
    <row r="1125" customFormat="false" ht="15" hidden="false" customHeight="false" outlineLevel="0" collapsed="false">
      <c r="A1125" s="24" t="n">
        <v>1121</v>
      </c>
      <c r="B1125" s="24" t="s">
        <v>2607</v>
      </c>
      <c r="C1125" s="25" t="s">
        <v>1821</v>
      </c>
      <c r="D1125" s="25" t="s">
        <v>1151</v>
      </c>
      <c r="E1125" s="24" t="n">
        <v>0</v>
      </c>
      <c r="F1125" s="26" t="n">
        <v>0</v>
      </c>
      <c r="G1125" s="24" t="n">
        <v>250</v>
      </c>
      <c r="H1125" s="26" t="n">
        <v>87500</v>
      </c>
      <c r="I1125" s="26" t="n">
        <v>-87500</v>
      </c>
      <c r="J1125" s="27" t="str">
        <f aca="false">IF(F1125=0,"",H1125/F1125)</f>
        <v/>
      </c>
    </row>
    <row r="1126" customFormat="false" ht="15" hidden="false" customHeight="false" outlineLevel="0" collapsed="false">
      <c r="A1126" s="24" t="n">
        <v>1122</v>
      </c>
      <c r="B1126" s="24" t="s">
        <v>2608</v>
      </c>
      <c r="C1126" s="25" t="s">
        <v>2609</v>
      </c>
      <c r="D1126" s="28"/>
      <c r="E1126" s="24" t="n">
        <v>0</v>
      </c>
      <c r="F1126" s="26" t="n">
        <v>0</v>
      </c>
      <c r="G1126" s="24" t="n">
        <v>15</v>
      </c>
      <c r="H1126" s="26" t="n">
        <v>90000</v>
      </c>
      <c r="I1126" s="26" t="n">
        <v>-90000</v>
      </c>
      <c r="J1126" s="27" t="str">
        <f aca="false">IF(F1126=0,"",H1126/F1126)</f>
        <v/>
      </c>
    </row>
    <row r="1127" customFormat="false" ht="15" hidden="false" customHeight="false" outlineLevel="0" collapsed="false">
      <c r="A1127" s="24" t="n">
        <v>1123</v>
      </c>
      <c r="B1127" s="24" t="s">
        <v>2610</v>
      </c>
      <c r="C1127" s="25" t="s">
        <v>2106</v>
      </c>
      <c r="D1127" s="28" t="s">
        <v>2611</v>
      </c>
      <c r="E1127" s="24" t="n">
        <v>0</v>
      </c>
      <c r="F1127" s="26" t="n">
        <v>0</v>
      </c>
      <c r="G1127" s="24" t="n">
        <v>300</v>
      </c>
      <c r="H1127" s="26" t="n">
        <v>90000</v>
      </c>
      <c r="I1127" s="26" t="n">
        <v>-90000</v>
      </c>
      <c r="J1127" s="27" t="str">
        <f aca="false">IF(F1127=0,"",H1127/F1127)</f>
        <v/>
      </c>
    </row>
    <row r="1128" customFormat="false" ht="15" hidden="false" customHeight="false" outlineLevel="0" collapsed="false">
      <c r="A1128" s="24" t="n">
        <v>1124</v>
      </c>
      <c r="B1128" s="24" t="s">
        <v>2612</v>
      </c>
      <c r="C1128" s="25" t="s">
        <v>2613</v>
      </c>
      <c r="D1128" s="28"/>
      <c r="E1128" s="24" t="n">
        <v>0</v>
      </c>
      <c r="F1128" s="26" t="n">
        <v>0</v>
      </c>
      <c r="G1128" s="24" t="n">
        <v>1</v>
      </c>
      <c r="H1128" s="26" t="n">
        <v>90000</v>
      </c>
      <c r="I1128" s="26" t="n">
        <v>-90000</v>
      </c>
      <c r="J1128" s="27" t="str">
        <f aca="false">IF(F1128=0,"",H1128/F1128)</f>
        <v/>
      </c>
    </row>
    <row r="1129" customFormat="false" ht="15" hidden="false" customHeight="false" outlineLevel="0" collapsed="false">
      <c r="A1129" s="24" t="n">
        <v>1125</v>
      </c>
      <c r="B1129" s="24" t="s">
        <v>2614</v>
      </c>
      <c r="C1129" s="25" t="s">
        <v>2597</v>
      </c>
      <c r="D1129" s="28" t="s">
        <v>2615</v>
      </c>
      <c r="E1129" s="24" t="n">
        <v>0</v>
      </c>
      <c r="F1129" s="26" t="n">
        <v>0</v>
      </c>
      <c r="G1129" s="24" t="n">
        <v>23</v>
      </c>
      <c r="H1129" s="26" t="n">
        <v>92000</v>
      </c>
      <c r="I1129" s="26" t="n">
        <v>-92000</v>
      </c>
      <c r="J1129" s="27" t="str">
        <f aca="false">IF(F1129=0,"",H1129/F1129)</f>
        <v/>
      </c>
    </row>
    <row r="1130" customFormat="false" ht="15" hidden="false" customHeight="false" outlineLevel="0" collapsed="false">
      <c r="A1130" s="24" t="n">
        <v>1126</v>
      </c>
      <c r="B1130" s="24" t="s">
        <v>2616</v>
      </c>
      <c r="C1130" s="25" t="s">
        <v>2306</v>
      </c>
      <c r="D1130" s="28" t="s">
        <v>179</v>
      </c>
      <c r="E1130" s="24" t="n">
        <v>0</v>
      </c>
      <c r="F1130" s="26" t="n">
        <v>0</v>
      </c>
      <c r="G1130" s="24" t="n">
        <v>6</v>
      </c>
      <c r="H1130" s="26" t="n">
        <v>92250</v>
      </c>
      <c r="I1130" s="26" t="n">
        <v>-92250</v>
      </c>
      <c r="J1130" s="27" t="str">
        <f aca="false">IF(F1130=0,"",H1130/F1130)</f>
        <v/>
      </c>
    </row>
    <row r="1131" customFormat="false" ht="15" hidden="false" customHeight="false" outlineLevel="0" collapsed="false">
      <c r="A1131" s="24" t="n">
        <v>1127</v>
      </c>
      <c r="B1131" s="24" t="s">
        <v>2617</v>
      </c>
      <c r="C1131" s="28" t="s">
        <v>2618</v>
      </c>
      <c r="D1131" s="28"/>
      <c r="E1131" s="24" t="n">
        <v>0</v>
      </c>
      <c r="F1131" s="26" t="n">
        <v>0</v>
      </c>
      <c r="G1131" s="24" t="n">
        <v>90</v>
      </c>
      <c r="H1131" s="26" t="n">
        <v>92700</v>
      </c>
      <c r="I1131" s="26" t="n">
        <v>-92700</v>
      </c>
      <c r="J1131" s="27" t="str">
        <f aca="false">IF(F1131=0,"",H1131/F1131)</f>
        <v/>
      </c>
    </row>
    <row r="1132" customFormat="false" ht="15" hidden="false" customHeight="false" outlineLevel="0" collapsed="false">
      <c r="A1132" s="24" t="n">
        <v>1128</v>
      </c>
      <c r="B1132" s="24" t="s">
        <v>2619</v>
      </c>
      <c r="C1132" s="25" t="s">
        <v>2620</v>
      </c>
      <c r="D1132" s="28" t="s">
        <v>2621</v>
      </c>
      <c r="E1132" s="24" t="n">
        <v>0</v>
      </c>
      <c r="F1132" s="26" t="n">
        <v>0</v>
      </c>
      <c r="G1132" s="24" t="n">
        <v>1</v>
      </c>
      <c r="H1132" s="26" t="n">
        <v>92800</v>
      </c>
      <c r="I1132" s="26" t="n">
        <v>-92800</v>
      </c>
      <c r="J1132" s="27" t="str">
        <f aca="false">IF(F1132=0,"",H1132/F1132)</f>
        <v/>
      </c>
    </row>
    <row r="1133" customFormat="false" ht="15" hidden="false" customHeight="false" outlineLevel="0" collapsed="false">
      <c r="A1133" s="24" t="n">
        <v>1129</v>
      </c>
      <c r="B1133" s="24" t="s">
        <v>2622</v>
      </c>
      <c r="C1133" s="25" t="s">
        <v>2623</v>
      </c>
      <c r="D1133" s="28"/>
      <c r="E1133" s="24" t="n">
        <v>0</v>
      </c>
      <c r="F1133" s="26" t="n">
        <v>0</v>
      </c>
      <c r="G1133" s="24" t="n">
        <v>40</v>
      </c>
      <c r="H1133" s="26" t="n">
        <v>92988</v>
      </c>
      <c r="I1133" s="26" t="n">
        <v>-92988</v>
      </c>
      <c r="J1133" s="27" t="str">
        <f aca="false">IF(F1133=0,"",H1133/F1133)</f>
        <v/>
      </c>
    </row>
    <row r="1134" customFormat="false" ht="15" hidden="false" customHeight="false" outlineLevel="0" collapsed="false">
      <c r="A1134" s="24" t="n">
        <v>1130</v>
      </c>
      <c r="B1134" s="24" t="s">
        <v>2624</v>
      </c>
      <c r="C1134" s="25" t="s">
        <v>2625</v>
      </c>
      <c r="D1134" s="25" t="s">
        <v>2626</v>
      </c>
      <c r="E1134" s="24" t="n">
        <v>0</v>
      </c>
      <c r="F1134" s="26" t="n">
        <v>0</v>
      </c>
      <c r="G1134" s="24" t="n">
        <v>2</v>
      </c>
      <c r="H1134" s="26" t="n">
        <v>94060</v>
      </c>
      <c r="I1134" s="26" t="n">
        <v>-94060</v>
      </c>
      <c r="J1134" s="27" t="str">
        <f aca="false">IF(F1134=0,"",H1134/F1134)</f>
        <v/>
      </c>
    </row>
    <row r="1135" customFormat="false" ht="15" hidden="false" customHeight="false" outlineLevel="0" collapsed="false">
      <c r="A1135" s="24" t="n">
        <v>1131</v>
      </c>
      <c r="B1135" s="24" t="s">
        <v>2627</v>
      </c>
      <c r="C1135" s="28" t="s">
        <v>2628</v>
      </c>
      <c r="D1135" s="28" t="s">
        <v>2629</v>
      </c>
      <c r="E1135" s="24" t="n">
        <v>0</v>
      </c>
      <c r="F1135" s="26" t="n">
        <v>0</v>
      </c>
      <c r="G1135" s="24" t="n">
        <v>5</v>
      </c>
      <c r="H1135" s="26" t="n">
        <v>95000</v>
      </c>
      <c r="I1135" s="26" t="n">
        <v>-95000</v>
      </c>
      <c r="J1135" s="27" t="str">
        <f aca="false">IF(F1135=0,"",H1135/F1135)</f>
        <v/>
      </c>
    </row>
    <row r="1136" customFormat="false" ht="15" hidden="false" customHeight="false" outlineLevel="0" collapsed="false">
      <c r="A1136" s="24" t="n">
        <v>1132</v>
      </c>
      <c r="B1136" s="24" t="s">
        <v>2630</v>
      </c>
      <c r="C1136" s="25" t="s">
        <v>2620</v>
      </c>
      <c r="D1136" s="28" t="s">
        <v>2631</v>
      </c>
      <c r="E1136" s="24" t="n">
        <v>0</v>
      </c>
      <c r="F1136" s="26" t="n">
        <v>0</v>
      </c>
      <c r="G1136" s="24" t="n">
        <v>1</v>
      </c>
      <c r="H1136" s="26" t="n">
        <v>95000</v>
      </c>
      <c r="I1136" s="26" t="n">
        <v>-95000</v>
      </c>
      <c r="J1136" s="27" t="str">
        <f aca="false">IF(F1136=0,"",H1136/F1136)</f>
        <v/>
      </c>
    </row>
    <row r="1137" customFormat="false" ht="15" hidden="false" customHeight="false" outlineLevel="0" collapsed="false">
      <c r="A1137" s="24" t="n">
        <v>1133</v>
      </c>
      <c r="B1137" s="24" t="s">
        <v>2632</v>
      </c>
      <c r="C1137" s="25" t="s">
        <v>2633</v>
      </c>
      <c r="D1137" s="25" t="s">
        <v>2634</v>
      </c>
      <c r="E1137" s="24" t="n">
        <v>0</v>
      </c>
      <c r="F1137" s="26" t="n">
        <v>0</v>
      </c>
      <c r="G1137" s="24" t="n">
        <v>2</v>
      </c>
      <c r="H1137" s="26" t="n">
        <v>96000</v>
      </c>
      <c r="I1137" s="26" t="n">
        <v>-96000</v>
      </c>
      <c r="J1137" s="27" t="str">
        <f aca="false">IF(F1137=0,"",H1137/F1137)</f>
        <v/>
      </c>
    </row>
    <row r="1138" customFormat="false" ht="15" hidden="false" customHeight="false" outlineLevel="0" collapsed="false">
      <c r="A1138" s="24" t="n">
        <v>1134</v>
      </c>
      <c r="B1138" s="24" t="s">
        <v>2635</v>
      </c>
      <c r="C1138" s="25" t="s">
        <v>2636</v>
      </c>
      <c r="D1138" s="28" t="s">
        <v>2637</v>
      </c>
      <c r="E1138" s="24" t="n">
        <v>0</v>
      </c>
      <c r="F1138" s="26" t="n">
        <v>0</v>
      </c>
      <c r="G1138" s="24" t="n">
        <v>200</v>
      </c>
      <c r="H1138" s="26" t="n">
        <v>97600</v>
      </c>
      <c r="I1138" s="26" t="n">
        <v>-97600</v>
      </c>
      <c r="J1138" s="27" t="str">
        <f aca="false">IF(F1138=0,"",H1138/F1138)</f>
        <v/>
      </c>
    </row>
    <row r="1139" customFormat="false" ht="15" hidden="false" customHeight="false" outlineLevel="0" collapsed="false">
      <c r="A1139" s="24" t="n">
        <v>1135</v>
      </c>
      <c r="B1139" s="24" t="s">
        <v>2638</v>
      </c>
      <c r="C1139" s="25" t="s">
        <v>2639</v>
      </c>
      <c r="D1139" s="28"/>
      <c r="E1139" s="24" t="n">
        <v>0</v>
      </c>
      <c r="F1139" s="26" t="n">
        <v>0</v>
      </c>
      <c r="G1139" s="24" t="n">
        <v>1</v>
      </c>
      <c r="H1139" s="26" t="n">
        <v>100000</v>
      </c>
      <c r="I1139" s="26" t="n">
        <v>-100000</v>
      </c>
      <c r="J1139" s="27" t="str">
        <f aca="false">IF(F1139=0,"",H1139/F1139)</f>
        <v/>
      </c>
    </row>
    <row r="1140" customFormat="false" ht="15" hidden="false" customHeight="false" outlineLevel="0" collapsed="false">
      <c r="A1140" s="24" t="n">
        <v>1136</v>
      </c>
      <c r="B1140" s="24" t="s">
        <v>2640</v>
      </c>
      <c r="C1140" s="25" t="s">
        <v>2641</v>
      </c>
      <c r="D1140" s="28" t="s">
        <v>2642</v>
      </c>
      <c r="E1140" s="24" t="n">
        <v>0</v>
      </c>
      <c r="F1140" s="26" t="n">
        <v>0</v>
      </c>
      <c r="G1140" s="24" t="n">
        <v>10</v>
      </c>
      <c r="H1140" s="26" t="n">
        <v>100000</v>
      </c>
      <c r="I1140" s="26" t="n">
        <v>-100000</v>
      </c>
      <c r="J1140" s="27" t="str">
        <f aca="false">IF(F1140=0,"",H1140/F1140)</f>
        <v/>
      </c>
    </row>
    <row r="1141" customFormat="false" ht="15" hidden="false" customHeight="false" outlineLevel="0" collapsed="false">
      <c r="A1141" s="24" t="n">
        <v>1137</v>
      </c>
      <c r="B1141" s="24" t="s">
        <v>2643</v>
      </c>
      <c r="C1141" s="25" t="s">
        <v>2644</v>
      </c>
      <c r="D1141" s="25" t="s">
        <v>2645</v>
      </c>
      <c r="E1141" s="24" t="n">
        <v>0</v>
      </c>
      <c r="F1141" s="26" t="n">
        <v>0</v>
      </c>
      <c r="G1141" s="24" t="n">
        <v>1</v>
      </c>
      <c r="H1141" s="26" t="n">
        <v>100000</v>
      </c>
      <c r="I1141" s="26" t="n">
        <v>-100000</v>
      </c>
      <c r="J1141" s="27" t="str">
        <f aca="false">IF(F1141=0,"",H1141/F1141)</f>
        <v/>
      </c>
    </row>
    <row r="1142" customFormat="false" ht="15" hidden="false" customHeight="false" outlineLevel="0" collapsed="false">
      <c r="A1142" s="24" t="n">
        <v>1138</v>
      </c>
      <c r="B1142" s="24" t="s">
        <v>2646</v>
      </c>
      <c r="C1142" s="25" t="s">
        <v>2647</v>
      </c>
      <c r="D1142" s="28"/>
      <c r="E1142" s="24" t="n">
        <v>0</v>
      </c>
      <c r="F1142" s="26" t="n">
        <v>0</v>
      </c>
      <c r="G1142" s="24" t="n">
        <v>1</v>
      </c>
      <c r="H1142" s="26" t="n">
        <v>100000</v>
      </c>
      <c r="I1142" s="26" t="n">
        <v>-100000</v>
      </c>
      <c r="J1142" s="27" t="str">
        <f aca="false">IF(F1142=0,"",H1142/F1142)</f>
        <v/>
      </c>
    </row>
    <row r="1143" customFormat="false" ht="15" hidden="false" customHeight="false" outlineLevel="0" collapsed="false">
      <c r="A1143" s="24" t="n">
        <v>1139</v>
      </c>
      <c r="B1143" s="24" t="s">
        <v>2648</v>
      </c>
      <c r="C1143" s="25" t="s">
        <v>2597</v>
      </c>
      <c r="D1143" s="28" t="s">
        <v>2649</v>
      </c>
      <c r="E1143" s="24" t="n">
        <v>0</v>
      </c>
      <c r="F1143" s="26" t="n">
        <v>0</v>
      </c>
      <c r="G1143" s="24" t="n">
        <v>25</v>
      </c>
      <c r="H1143" s="26" t="n">
        <v>100000</v>
      </c>
      <c r="I1143" s="26" t="n">
        <v>-100000</v>
      </c>
      <c r="J1143" s="27" t="str">
        <f aca="false">IF(F1143=0,"",H1143/F1143)</f>
        <v/>
      </c>
    </row>
    <row r="1144" customFormat="false" ht="15" hidden="false" customHeight="false" outlineLevel="0" collapsed="false">
      <c r="A1144" s="24" t="n">
        <v>1140</v>
      </c>
      <c r="B1144" s="24" t="s">
        <v>2650</v>
      </c>
      <c r="C1144" s="28" t="s">
        <v>2651</v>
      </c>
      <c r="D1144" s="28"/>
      <c r="E1144" s="24" t="n">
        <v>0</v>
      </c>
      <c r="F1144" s="26" t="n">
        <v>0</v>
      </c>
      <c r="G1144" s="24" t="n">
        <v>2</v>
      </c>
      <c r="H1144" s="26" t="n">
        <v>100040</v>
      </c>
      <c r="I1144" s="26" t="n">
        <v>-100040</v>
      </c>
      <c r="J1144" s="27" t="str">
        <f aca="false">IF(F1144=0,"",H1144/F1144)</f>
        <v/>
      </c>
    </row>
    <row r="1145" customFormat="false" ht="15" hidden="false" customHeight="false" outlineLevel="0" collapsed="false">
      <c r="A1145" s="24" t="n">
        <v>1141</v>
      </c>
      <c r="B1145" s="24" t="s">
        <v>2652</v>
      </c>
      <c r="C1145" s="25" t="s">
        <v>2653</v>
      </c>
      <c r="D1145" s="28"/>
      <c r="E1145" s="24" t="n">
        <v>0</v>
      </c>
      <c r="F1145" s="26" t="n">
        <v>0</v>
      </c>
      <c r="G1145" s="24" t="n">
        <v>1</v>
      </c>
      <c r="H1145" s="26" t="n">
        <v>100840</v>
      </c>
      <c r="I1145" s="26" t="n">
        <v>-100840</v>
      </c>
      <c r="J1145" s="27" t="str">
        <f aca="false">IF(F1145=0,"",H1145/F1145)</f>
        <v/>
      </c>
    </row>
    <row r="1146" customFormat="false" ht="15" hidden="false" customHeight="false" outlineLevel="0" collapsed="false">
      <c r="A1146" s="24" t="n">
        <v>1142</v>
      </c>
      <c r="B1146" s="24" t="s">
        <v>2654</v>
      </c>
      <c r="C1146" s="25" t="s">
        <v>2655</v>
      </c>
      <c r="D1146" s="28"/>
      <c r="E1146" s="24" t="n">
        <v>0</v>
      </c>
      <c r="F1146" s="26" t="n">
        <v>0</v>
      </c>
      <c r="G1146" s="24" t="n">
        <v>1</v>
      </c>
      <c r="H1146" s="26" t="n">
        <v>102208</v>
      </c>
      <c r="I1146" s="26" t="n">
        <v>-102208</v>
      </c>
      <c r="J1146" s="27" t="str">
        <f aca="false">IF(F1146=0,"",H1146/F1146)</f>
        <v/>
      </c>
    </row>
    <row r="1147" customFormat="false" ht="15" hidden="false" customHeight="false" outlineLevel="0" collapsed="false">
      <c r="A1147" s="24" t="n">
        <v>1143</v>
      </c>
      <c r="B1147" s="24" t="s">
        <v>2656</v>
      </c>
      <c r="C1147" s="25" t="s">
        <v>2106</v>
      </c>
      <c r="D1147" s="28" t="s">
        <v>2329</v>
      </c>
      <c r="E1147" s="24" t="n">
        <v>0</v>
      </c>
      <c r="F1147" s="26" t="n">
        <v>0</v>
      </c>
      <c r="G1147" s="24" t="n">
        <v>50</v>
      </c>
      <c r="H1147" s="26" t="n">
        <v>102677</v>
      </c>
      <c r="I1147" s="26" t="n">
        <v>-102677</v>
      </c>
      <c r="J1147" s="27" t="str">
        <f aca="false">IF(F1147=0,"",H1147/F1147)</f>
        <v/>
      </c>
    </row>
    <row r="1148" customFormat="false" ht="15" hidden="false" customHeight="false" outlineLevel="0" collapsed="false">
      <c r="A1148" s="24" t="n">
        <v>1144</v>
      </c>
      <c r="B1148" s="24" t="s">
        <v>2657</v>
      </c>
      <c r="C1148" s="25" t="s">
        <v>2658</v>
      </c>
      <c r="D1148" s="28"/>
      <c r="E1148" s="24" t="n">
        <v>0</v>
      </c>
      <c r="F1148" s="26" t="n">
        <v>0</v>
      </c>
      <c r="G1148" s="24" t="n">
        <v>10</v>
      </c>
      <c r="H1148" s="26" t="n">
        <v>102800</v>
      </c>
      <c r="I1148" s="26" t="n">
        <v>-102800</v>
      </c>
      <c r="J1148" s="27" t="str">
        <f aca="false">IF(F1148=0,"",H1148/F1148)</f>
        <v/>
      </c>
    </row>
    <row r="1149" customFormat="false" ht="15" hidden="false" customHeight="false" outlineLevel="0" collapsed="false">
      <c r="A1149" s="24" t="n">
        <v>1145</v>
      </c>
      <c r="B1149" s="24" t="s">
        <v>2659</v>
      </c>
      <c r="C1149" s="25" t="s">
        <v>2597</v>
      </c>
      <c r="D1149" s="28" t="s">
        <v>2660</v>
      </c>
      <c r="E1149" s="24" t="n">
        <v>0</v>
      </c>
      <c r="F1149" s="26" t="n">
        <v>0</v>
      </c>
      <c r="G1149" s="24" t="n">
        <v>26</v>
      </c>
      <c r="H1149" s="26" t="n">
        <v>104000</v>
      </c>
      <c r="I1149" s="26" t="n">
        <v>-104000</v>
      </c>
      <c r="J1149" s="27" t="str">
        <f aca="false">IF(F1149=0,"",H1149/F1149)</f>
        <v/>
      </c>
    </row>
    <row r="1150" customFormat="false" ht="15" hidden="false" customHeight="false" outlineLevel="0" collapsed="false">
      <c r="A1150" s="24" t="n">
        <v>1146</v>
      </c>
      <c r="B1150" s="24" t="s">
        <v>2661</v>
      </c>
      <c r="C1150" s="25" t="s">
        <v>2662</v>
      </c>
      <c r="D1150" s="28"/>
      <c r="E1150" s="24" t="n">
        <v>0</v>
      </c>
      <c r="F1150" s="26" t="n">
        <v>0</v>
      </c>
      <c r="G1150" s="24" t="n">
        <v>300</v>
      </c>
      <c r="H1150" s="26" t="n">
        <v>105000</v>
      </c>
      <c r="I1150" s="26" t="n">
        <v>-105000</v>
      </c>
      <c r="J1150" s="27" t="str">
        <f aca="false">IF(F1150=0,"",H1150/F1150)</f>
        <v/>
      </c>
    </row>
    <row r="1151" customFormat="false" ht="15" hidden="false" customHeight="false" outlineLevel="0" collapsed="false">
      <c r="A1151" s="24" t="n">
        <v>1147</v>
      </c>
      <c r="B1151" s="24" t="s">
        <v>2663</v>
      </c>
      <c r="C1151" s="25" t="s">
        <v>2664</v>
      </c>
      <c r="D1151" s="28" t="s">
        <v>2665</v>
      </c>
      <c r="E1151" s="24" t="n">
        <v>0</v>
      </c>
      <c r="F1151" s="26" t="n">
        <v>0</v>
      </c>
      <c r="G1151" s="24" t="n">
        <v>1</v>
      </c>
      <c r="H1151" s="26" t="n">
        <v>107070</v>
      </c>
      <c r="I1151" s="26" t="n">
        <v>-107070</v>
      </c>
      <c r="J1151" s="27" t="str">
        <f aca="false">IF(F1151=0,"",H1151/F1151)</f>
        <v/>
      </c>
    </row>
    <row r="1152" customFormat="false" ht="15" hidden="false" customHeight="false" outlineLevel="0" collapsed="false">
      <c r="A1152" s="24" t="n">
        <v>1148</v>
      </c>
      <c r="B1152" s="24" t="s">
        <v>2666</v>
      </c>
      <c r="C1152" s="25" t="s">
        <v>2667</v>
      </c>
      <c r="D1152" s="28"/>
      <c r="E1152" s="24" t="n">
        <v>0</v>
      </c>
      <c r="F1152" s="26" t="n">
        <v>0</v>
      </c>
      <c r="G1152" s="24" t="n">
        <v>2</v>
      </c>
      <c r="H1152" s="26" t="n">
        <v>107850</v>
      </c>
      <c r="I1152" s="26" t="n">
        <v>-107850</v>
      </c>
      <c r="J1152" s="27" t="str">
        <f aca="false">IF(F1152=0,"",H1152/F1152)</f>
        <v/>
      </c>
    </row>
    <row r="1153" customFormat="false" ht="15" hidden="false" customHeight="false" outlineLevel="0" collapsed="false">
      <c r="A1153" s="24" t="n">
        <v>1149</v>
      </c>
      <c r="B1153" s="24" t="s">
        <v>2668</v>
      </c>
      <c r="C1153" s="25" t="s">
        <v>2669</v>
      </c>
      <c r="D1153" s="28"/>
      <c r="E1153" s="24" t="n">
        <v>0</v>
      </c>
      <c r="F1153" s="26" t="n">
        <v>0</v>
      </c>
      <c r="G1153" s="24" t="n">
        <v>2</v>
      </c>
      <c r="H1153" s="26" t="n">
        <v>108000</v>
      </c>
      <c r="I1153" s="26" t="n">
        <v>-108000</v>
      </c>
      <c r="J1153" s="27" t="str">
        <f aca="false">IF(F1153=0,"",H1153/F1153)</f>
        <v/>
      </c>
    </row>
    <row r="1154" customFormat="false" ht="15" hidden="false" customHeight="false" outlineLevel="0" collapsed="false">
      <c r="A1154" s="24" t="n">
        <v>1150</v>
      </c>
      <c r="B1154" s="24" t="s">
        <v>2670</v>
      </c>
      <c r="C1154" s="25" t="s">
        <v>2671</v>
      </c>
      <c r="D1154" s="28"/>
      <c r="E1154" s="24" t="n">
        <v>0</v>
      </c>
      <c r="F1154" s="26" t="n">
        <v>0</v>
      </c>
      <c r="G1154" s="24" t="n">
        <v>2</v>
      </c>
      <c r="H1154" s="26" t="n">
        <v>108000</v>
      </c>
      <c r="I1154" s="26" t="n">
        <v>-108000</v>
      </c>
      <c r="J1154" s="27" t="str">
        <f aca="false">IF(F1154=0,"",H1154/F1154)</f>
        <v/>
      </c>
    </row>
    <row r="1155" customFormat="false" ht="15" hidden="false" customHeight="false" outlineLevel="0" collapsed="false">
      <c r="A1155" s="24" t="n">
        <v>1151</v>
      </c>
      <c r="B1155" s="24" t="s">
        <v>2672</v>
      </c>
      <c r="C1155" s="25" t="s">
        <v>2673</v>
      </c>
      <c r="D1155" s="28"/>
      <c r="E1155" s="24" t="n">
        <v>0</v>
      </c>
      <c r="F1155" s="26" t="n">
        <v>0</v>
      </c>
      <c r="G1155" s="24" t="n">
        <v>4</v>
      </c>
      <c r="H1155" s="26" t="n">
        <v>108000</v>
      </c>
      <c r="I1155" s="26" t="n">
        <v>-108000</v>
      </c>
      <c r="J1155" s="27" t="str">
        <f aca="false">IF(F1155=0,"",H1155/F1155)</f>
        <v/>
      </c>
    </row>
    <row r="1156" customFormat="false" ht="15" hidden="false" customHeight="false" outlineLevel="0" collapsed="false">
      <c r="A1156" s="24" t="n">
        <v>1152</v>
      </c>
      <c r="B1156" s="24" t="s">
        <v>2674</v>
      </c>
      <c r="C1156" s="25" t="s">
        <v>2620</v>
      </c>
      <c r="D1156" s="28" t="s">
        <v>2675</v>
      </c>
      <c r="E1156" s="24" t="n">
        <v>0</v>
      </c>
      <c r="F1156" s="26" t="n">
        <v>0</v>
      </c>
      <c r="G1156" s="24" t="n">
        <v>1</v>
      </c>
      <c r="H1156" s="26" t="n">
        <v>108000</v>
      </c>
      <c r="I1156" s="26" t="n">
        <v>-108000</v>
      </c>
      <c r="J1156" s="27" t="str">
        <f aca="false">IF(F1156=0,"",H1156/F1156)</f>
        <v/>
      </c>
    </row>
    <row r="1157" customFormat="false" ht="15" hidden="false" customHeight="false" outlineLevel="0" collapsed="false">
      <c r="A1157" s="24" t="n">
        <v>1153</v>
      </c>
      <c r="B1157" s="24" t="s">
        <v>2676</v>
      </c>
      <c r="C1157" s="25" t="s">
        <v>2106</v>
      </c>
      <c r="D1157" s="28" t="s">
        <v>2415</v>
      </c>
      <c r="E1157" s="24" t="n">
        <v>0</v>
      </c>
      <c r="F1157" s="26" t="n">
        <v>0</v>
      </c>
      <c r="G1157" s="24" t="n">
        <v>100</v>
      </c>
      <c r="H1157" s="26" t="n">
        <v>110600</v>
      </c>
      <c r="I1157" s="26" t="n">
        <v>-110600</v>
      </c>
      <c r="J1157" s="27" t="str">
        <f aca="false">IF(F1157=0,"",H1157/F1157)</f>
        <v/>
      </c>
    </row>
    <row r="1158" customFormat="false" ht="15" hidden="false" customHeight="false" outlineLevel="0" collapsed="false">
      <c r="A1158" s="24" t="n">
        <v>1154</v>
      </c>
      <c r="B1158" s="24" t="s">
        <v>2677</v>
      </c>
      <c r="C1158" s="25" t="s">
        <v>2678</v>
      </c>
      <c r="D1158" s="28"/>
      <c r="E1158" s="24" t="n">
        <v>0</v>
      </c>
      <c r="F1158" s="26" t="n">
        <v>0</v>
      </c>
      <c r="G1158" s="24" t="n">
        <v>1</v>
      </c>
      <c r="H1158" s="26" t="n">
        <v>111684</v>
      </c>
      <c r="I1158" s="26" t="n">
        <v>-111684</v>
      </c>
      <c r="J1158" s="27" t="str">
        <f aca="false">IF(F1158=0,"",H1158/F1158)</f>
        <v/>
      </c>
    </row>
    <row r="1159" customFormat="false" ht="15" hidden="false" customHeight="false" outlineLevel="0" collapsed="false">
      <c r="A1159" s="24" t="n">
        <v>1155</v>
      </c>
      <c r="B1159" s="24" t="s">
        <v>2679</v>
      </c>
      <c r="C1159" s="25" t="s">
        <v>183</v>
      </c>
      <c r="D1159" s="25" t="s">
        <v>2680</v>
      </c>
      <c r="E1159" s="24" t="n">
        <v>0</v>
      </c>
      <c r="F1159" s="26" t="n">
        <v>0</v>
      </c>
      <c r="G1159" s="24" t="n">
        <v>20</v>
      </c>
      <c r="H1159" s="26" t="n">
        <v>112000</v>
      </c>
      <c r="I1159" s="26" t="n">
        <v>-112000</v>
      </c>
      <c r="J1159" s="27" t="str">
        <f aca="false">IF(F1159=0,"",H1159/F1159)</f>
        <v/>
      </c>
    </row>
    <row r="1160" customFormat="false" ht="15" hidden="false" customHeight="false" outlineLevel="0" collapsed="false">
      <c r="A1160" s="24" t="n">
        <v>1156</v>
      </c>
      <c r="B1160" s="24" t="s">
        <v>2681</v>
      </c>
      <c r="C1160" s="25" t="s">
        <v>2682</v>
      </c>
      <c r="D1160" s="28"/>
      <c r="E1160" s="24" t="n">
        <v>0</v>
      </c>
      <c r="F1160" s="26" t="n">
        <v>0</v>
      </c>
      <c r="G1160" s="24" t="n">
        <v>20</v>
      </c>
      <c r="H1160" s="26" t="n">
        <v>114000</v>
      </c>
      <c r="I1160" s="26" t="n">
        <v>-114000</v>
      </c>
      <c r="J1160" s="27" t="str">
        <f aca="false">IF(F1160=0,"",H1160/F1160)</f>
        <v/>
      </c>
    </row>
    <row r="1161" customFormat="false" ht="15" hidden="false" customHeight="false" outlineLevel="0" collapsed="false">
      <c r="A1161" s="24" t="n">
        <v>1157</v>
      </c>
      <c r="B1161" s="24" t="s">
        <v>2683</v>
      </c>
      <c r="C1161" s="25" t="s">
        <v>2684</v>
      </c>
      <c r="D1161" s="28" t="s">
        <v>179</v>
      </c>
      <c r="E1161" s="24" t="n">
        <v>0</v>
      </c>
      <c r="F1161" s="26" t="n">
        <v>0</v>
      </c>
      <c r="G1161" s="24" t="n">
        <v>5</v>
      </c>
      <c r="H1161" s="26" t="n">
        <v>117875</v>
      </c>
      <c r="I1161" s="26" t="n">
        <v>-117875</v>
      </c>
      <c r="J1161" s="27" t="str">
        <f aca="false">IF(F1161=0,"",H1161/F1161)</f>
        <v/>
      </c>
    </row>
    <row r="1162" customFormat="false" ht="15" hidden="false" customHeight="false" outlineLevel="0" collapsed="false">
      <c r="A1162" s="24" t="n">
        <v>1158</v>
      </c>
      <c r="B1162" s="24" t="s">
        <v>2685</v>
      </c>
      <c r="C1162" s="25" t="s">
        <v>2686</v>
      </c>
      <c r="D1162" s="28"/>
      <c r="E1162" s="24" t="n">
        <v>0</v>
      </c>
      <c r="F1162" s="26" t="n">
        <v>0</v>
      </c>
      <c r="G1162" s="24" t="n">
        <v>1</v>
      </c>
      <c r="H1162" s="26" t="n">
        <v>120000</v>
      </c>
      <c r="I1162" s="26" t="n">
        <v>-120000</v>
      </c>
      <c r="J1162" s="27" t="str">
        <f aca="false">IF(F1162=0,"",H1162/F1162)</f>
        <v/>
      </c>
    </row>
    <row r="1163" customFormat="false" ht="15" hidden="false" customHeight="false" outlineLevel="0" collapsed="false">
      <c r="A1163" s="24" t="n">
        <v>1159</v>
      </c>
      <c r="B1163" s="24" t="s">
        <v>2687</v>
      </c>
      <c r="C1163" s="25" t="s">
        <v>2106</v>
      </c>
      <c r="D1163" s="28" t="s">
        <v>2688</v>
      </c>
      <c r="E1163" s="24" t="n">
        <v>0</v>
      </c>
      <c r="F1163" s="26" t="n">
        <v>0</v>
      </c>
      <c r="G1163" s="24" t="n">
        <v>50</v>
      </c>
      <c r="H1163" s="26" t="n">
        <v>120000</v>
      </c>
      <c r="I1163" s="26" t="n">
        <v>-120000</v>
      </c>
      <c r="J1163" s="27" t="str">
        <f aca="false">IF(F1163=0,"",H1163/F1163)</f>
        <v/>
      </c>
    </row>
    <row r="1164" customFormat="false" ht="15" hidden="false" customHeight="false" outlineLevel="0" collapsed="false">
      <c r="A1164" s="24" t="n">
        <v>1160</v>
      </c>
      <c r="B1164" s="24" t="s">
        <v>2689</v>
      </c>
      <c r="C1164" s="25" t="s">
        <v>2690</v>
      </c>
      <c r="D1164" s="28"/>
      <c r="E1164" s="24" t="n">
        <v>0</v>
      </c>
      <c r="F1164" s="26" t="n">
        <v>0</v>
      </c>
      <c r="G1164" s="24" t="n">
        <v>24</v>
      </c>
      <c r="H1164" s="26" t="n">
        <v>120000</v>
      </c>
      <c r="I1164" s="26" t="n">
        <v>-120000</v>
      </c>
      <c r="J1164" s="27" t="str">
        <f aca="false">IF(F1164=0,"",H1164/F1164)</f>
        <v/>
      </c>
    </row>
    <row r="1165" customFormat="false" ht="15" hidden="false" customHeight="false" outlineLevel="0" collapsed="false">
      <c r="A1165" s="24" t="n">
        <v>1161</v>
      </c>
      <c r="B1165" s="24" t="s">
        <v>2691</v>
      </c>
      <c r="C1165" s="25" t="s">
        <v>2692</v>
      </c>
      <c r="D1165" s="28"/>
      <c r="E1165" s="24" t="n">
        <v>0</v>
      </c>
      <c r="F1165" s="26" t="n">
        <v>0</v>
      </c>
      <c r="G1165" s="24" t="n">
        <v>50</v>
      </c>
      <c r="H1165" s="26" t="n">
        <v>120000</v>
      </c>
      <c r="I1165" s="26" t="n">
        <v>-120000</v>
      </c>
      <c r="J1165" s="27" t="str">
        <f aca="false">IF(F1165=0,"",H1165/F1165)</f>
        <v/>
      </c>
    </row>
    <row r="1166" customFormat="false" ht="15" hidden="false" customHeight="false" outlineLevel="0" collapsed="false">
      <c r="A1166" s="24" t="n">
        <v>1162</v>
      </c>
      <c r="B1166" s="24" t="s">
        <v>2693</v>
      </c>
      <c r="C1166" s="25" t="s">
        <v>2694</v>
      </c>
      <c r="D1166" s="28"/>
      <c r="E1166" s="24" t="n">
        <v>0</v>
      </c>
      <c r="F1166" s="26" t="n">
        <v>0</v>
      </c>
      <c r="G1166" s="24" t="n">
        <v>5</v>
      </c>
      <c r="H1166" s="26" t="n">
        <v>122200</v>
      </c>
      <c r="I1166" s="26" t="n">
        <v>-122200</v>
      </c>
      <c r="J1166" s="27" t="str">
        <f aca="false">IF(F1166=0,"",H1166/F1166)</f>
        <v/>
      </c>
    </row>
    <row r="1167" customFormat="false" ht="15" hidden="false" customHeight="false" outlineLevel="0" collapsed="false">
      <c r="A1167" s="24" t="n">
        <v>1163</v>
      </c>
      <c r="B1167" s="24" t="s">
        <v>2695</v>
      </c>
      <c r="C1167" s="25" t="s">
        <v>2696</v>
      </c>
      <c r="D1167" s="28"/>
      <c r="E1167" s="24" t="n">
        <v>0</v>
      </c>
      <c r="F1167" s="26" t="n">
        <v>0</v>
      </c>
      <c r="G1167" s="24" t="n">
        <v>15</v>
      </c>
      <c r="H1167" s="26" t="n">
        <v>122500</v>
      </c>
      <c r="I1167" s="26" t="n">
        <v>-122500</v>
      </c>
      <c r="J1167" s="27" t="str">
        <f aca="false">IF(F1167=0,"",H1167/F1167)</f>
        <v/>
      </c>
    </row>
    <row r="1168" customFormat="false" ht="15" hidden="false" customHeight="false" outlineLevel="0" collapsed="false">
      <c r="A1168" s="24" t="n">
        <v>1164</v>
      </c>
      <c r="B1168" s="24" t="s">
        <v>2697</v>
      </c>
      <c r="C1168" s="25" t="s">
        <v>2698</v>
      </c>
      <c r="D1168" s="28"/>
      <c r="E1168" s="24" t="n">
        <v>0</v>
      </c>
      <c r="F1168" s="26" t="n">
        <v>0</v>
      </c>
      <c r="G1168" s="24" t="n">
        <v>2</v>
      </c>
      <c r="H1168" s="26" t="n">
        <v>123000</v>
      </c>
      <c r="I1168" s="26" t="n">
        <v>-123000</v>
      </c>
      <c r="J1168" s="27" t="str">
        <f aca="false">IF(F1168=0,"",H1168/F1168)</f>
        <v/>
      </c>
    </row>
    <row r="1169" customFormat="false" ht="15" hidden="false" customHeight="false" outlineLevel="0" collapsed="false">
      <c r="A1169" s="24" t="n">
        <v>1165</v>
      </c>
      <c r="B1169" s="24" t="s">
        <v>2699</v>
      </c>
      <c r="C1169" s="28" t="s">
        <v>2363</v>
      </c>
      <c r="D1169" s="28" t="s">
        <v>2700</v>
      </c>
      <c r="E1169" s="24" t="n">
        <v>0</v>
      </c>
      <c r="F1169" s="26" t="n">
        <v>0</v>
      </c>
      <c r="G1169" s="24" t="n">
        <v>2</v>
      </c>
      <c r="H1169" s="26" t="n">
        <v>124000</v>
      </c>
      <c r="I1169" s="26" t="n">
        <v>-124000</v>
      </c>
      <c r="J1169" s="27" t="str">
        <f aca="false">IF(F1169=0,"",H1169/F1169)</f>
        <v/>
      </c>
    </row>
    <row r="1170" customFormat="false" ht="15" hidden="false" customHeight="false" outlineLevel="0" collapsed="false">
      <c r="A1170" s="24" t="n">
        <v>1166</v>
      </c>
      <c r="B1170" s="24" t="s">
        <v>2701</v>
      </c>
      <c r="C1170" s="28" t="s">
        <v>2155</v>
      </c>
      <c r="D1170" s="28" t="s">
        <v>2702</v>
      </c>
      <c r="E1170" s="24" t="n">
        <v>0</v>
      </c>
      <c r="F1170" s="26" t="n">
        <v>0</v>
      </c>
      <c r="G1170" s="24" t="n">
        <v>91</v>
      </c>
      <c r="H1170" s="26" t="n">
        <v>124981</v>
      </c>
      <c r="I1170" s="26" t="n">
        <v>-124981</v>
      </c>
      <c r="J1170" s="27" t="str">
        <f aca="false">IF(F1170=0,"",H1170/F1170)</f>
        <v/>
      </c>
    </row>
    <row r="1171" customFormat="false" ht="15" hidden="false" customHeight="false" outlineLevel="0" collapsed="false">
      <c r="A1171" s="24" t="n">
        <v>1167</v>
      </c>
      <c r="B1171" s="24" t="s">
        <v>2703</v>
      </c>
      <c r="C1171" s="25" t="s">
        <v>2704</v>
      </c>
      <c r="D1171" s="28" t="s">
        <v>2705</v>
      </c>
      <c r="E1171" s="24" t="n">
        <v>0</v>
      </c>
      <c r="F1171" s="26" t="n">
        <v>0</v>
      </c>
      <c r="G1171" s="24" t="n">
        <v>36</v>
      </c>
      <c r="H1171" s="26" t="n">
        <v>126000</v>
      </c>
      <c r="I1171" s="26" t="n">
        <v>-126000</v>
      </c>
      <c r="J1171" s="27" t="str">
        <f aca="false">IF(F1171=0,"",H1171/F1171)</f>
        <v/>
      </c>
    </row>
    <row r="1172" customFormat="false" ht="15" hidden="false" customHeight="false" outlineLevel="0" collapsed="false">
      <c r="A1172" s="24" t="n">
        <v>1168</v>
      </c>
      <c r="B1172" s="24" t="s">
        <v>2706</v>
      </c>
      <c r="C1172" s="25" t="s">
        <v>2707</v>
      </c>
      <c r="D1172" s="28"/>
      <c r="E1172" s="24" t="n">
        <v>0</v>
      </c>
      <c r="F1172" s="26" t="n">
        <v>0</v>
      </c>
      <c r="G1172" s="24" t="n">
        <v>3</v>
      </c>
      <c r="H1172" s="26" t="n">
        <v>127800</v>
      </c>
      <c r="I1172" s="26" t="n">
        <v>-127800</v>
      </c>
      <c r="J1172" s="27" t="str">
        <f aca="false">IF(F1172=0,"",H1172/F1172)</f>
        <v/>
      </c>
    </row>
    <row r="1173" customFormat="false" ht="15" hidden="false" customHeight="false" outlineLevel="0" collapsed="false">
      <c r="A1173" s="24" t="n">
        <v>1169</v>
      </c>
      <c r="B1173" s="24" t="s">
        <v>2708</v>
      </c>
      <c r="C1173" s="28" t="s">
        <v>2709</v>
      </c>
      <c r="D1173" s="28" t="s">
        <v>2710</v>
      </c>
      <c r="E1173" s="24" t="n">
        <v>0</v>
      </c>
      <c r="F1173" s="26" t="n">
        <v>0</v>
      </c>
      <c r="G1173" s="24" t="n">
        <v>2</v>
      </c>
      <c r="H1173" s="26" t="n">
        <v>128000</v>
      </c>
      <c r="I1173" s="26" t="n">
        <v>-128000</v>
      </c>
      <c r="J1173" s="27" t="str">
        <f aca="false">IF(F1173=0,"",H1173/F1173)</f>
        <v/>
      </c>
    </row>
    <row r="1174" customFormat="false" ht="15" hidden="false" customHeight="false" outlineLevel="0" collapsed="false">
      <c r="A1174" s="24" t="n">
        <v>1170</v>
      </c>
      <c r="B1174" s="24" t="s">
        <v>2711</v>
      </c>
      <c r="C1174" s="25" t="s">
        <v>2712</v>
      </c>
      <c r="D1174" s="25" t="s">
        <v>2713</v>
      </c>
      <c r="E1174" s="24" t="n">
        <v>0</v>
      </c>
      <c r="F1174" s="26" t="n">
        <v>0</v>
      </c>
      <c r="G1174" s="24" t="n">
        <v>1</v>
      </c>
      <c r="H1174" s="26" t="n">
        <v>128250</v>
      </c>
      <c r="I1174" s="26" t="n">
        <v>-128250</v>
      </c>
      <c r="J1174" s="27" t="str">
        <f aca="false">IF(F1174=0,"",H1174/F1174)</f>
        <v/>
      </c>
    </row>
    <row r="1175" customFormat="false" ht="15" hidden="false" customHeight="false" outlineLevel="0" collapsed="false">
      <c r="A1175" s="24" t="n">
        <v>1171</v>
      </c>
      <c r="B1175" s="24" t="s">
        <v>2714</v>
      </c>
      <c r="C1175" s="25" t="s">
        <v>2715</v>
      </c>
      <c r="D1175" s="28"/>
      <c r="E1175" s="24" t="n">
        <v>0</v>
      </c>
      <c r="F1175" s="26" t="n">
        <v>0</v>
      </c>
      <c r="G1175" s="24" t="n">
        <v>1</v>
      </c>
      <c r="H1175" s="26" t="n">
        <v>130000</v>
      </c>
      <c r="I1175" s="26" t="n">
        <v>-130000</v>
      </c>
      <c r="J1175" s="27" t="str">
        <f aca="false">IF(F1175=0,"",H1175/F1175)</f>
        <v/>
      </c>
    </row>
    <row r="1176" customFormat="false" ht="15" hidden="false" customHeight="false" outlineLevel="0" collapsed="false">
      <c r="A1176" s="24" t="n">
        <v>1172</v>
      </c>
      <c r="B1176" s="24" t="s">
        <v>2716</v>
      </c>
      <c r="C1176" s="25" t="s">
        <v>1629</v>
      </c>
      <c r="D1176" s="28"/>
      <c r="E1176" s="24" t="n">
        <v>0</v>
      </c>
      <c r="F1176" s="26" t="n">
        <v>0</v>
      </c>
      <c r="G1176" s="24" t="n">
        <v>200</v>
      </c>
      <c r="H1176" s="26" t="n">
        <v>130000</v>
      </c>
      <c r="I1176" s="26" t="n">
        <v>-130000</v>
      </c>
      <c r="J1176" s="27" t="str">
        <f aca="false">IF(F1176=0,"",H1176/F1176)</f>
        <v/>
      </c>
    </row>
    <row r="1177" customFormat="false" ht="15" hidden="false" customHeight="false" outlineLevel="0" collapsed="false">
      <c r="A1177" s="24" t="n">
        <v>1173</v>
      </c>
      <c r="B1177" s="24" t="s">
        <v>2717</v>
      </c>
      <c r="C1177" s="28" t="s">
        <v>2718</v>
      </c>
      <c r="D1177" s="28"/>
      <c r="E1177" s="24" t="n">
        <v>0</v>
      </c>
      <c r="F1177" s="26" t="n">
        <v>0</v>
      </c>
      <c r="G1177" s="24" t="n">
        <v>2100</v>
      </c>
      <c r="H1177" s="26" t="n">
        <v>130200</v>
      </c>
      <c r="I1177" s="26" t="n">
        <v>-130200</v>
      </c>
      <c r="J1177" s="27" t="str">
        <f aca="false">IF(F1177=0,"",H1177/F1177)</f>
        <v/>
      </c>
    </row>
    <row r="1178" customFormat="false" ht="15" hidden="false" customHeight="false" outlineLevel="0" collapsed="false">
      <c r="A1178" s="24" t="n">
        <v>1174</v>
      </c>
      <c r="B1178" s="24" t="s">
        <v>2719</v>
      </c>
      <c r="C1178" s="25" t="s">
        <v>2720</v>
      </c>
      <c r="D1178" s="25" t="s">
        <v>2721</v>
      </c>
      <c r="E1178" s="24" t="n">
        <v>0</v>
      </c>
      <c r="F1178" s="26" t="n">
        <v>0</v>
      </c>
      <c r="G1178" s="24" t="n">
        <v>1</v>
      </c>
      <c r="H1178" s="26" t="n">
        <v>130240</v>
      </c>
      <c r="I1178" s="26" t="n">
        <v>-130240</v>
      </c>
      <c r="J1178" s="27" t="str">
        <f aca="false">IF(F1178=0,"",H1178/F1178)</f>
        <v/>
      </c>
    </row>
    <row r="1179" customFormat="false" ht="15" hidden="false" customHeight="false" outlineLevel="0" collapsed="false">
      <c r="A1179" s="24" t="n">
        <v>1175</v>
      </c>
      <c r="B1179" s="24" t="s">
        <v>2722</v>
      </c>
      <c r="C1179" s="25" t="s">
        <v>2136</v>
      </c>
      <c r="D1179" s="28" t="s">
        <v>2723</v>
      </c>
      <c r="E1179" s="24" t="n">
        <v>0</v>
      </c>
      <c r="F1179" s="26" t="n">
        <v>0</v>
      </c>
      <c r="G1179" s="24" t="n">
        <v>15</v>
      </c>
      <c r="H1179" s="26" t="n">
        <v>132000</v>
      </c>
      <c r="I1179" s="26" t="n">
        <v>-132000</v>
      </c>
      <c r="J1179" s="27" t="str">
        <f aca="false">IF(F1179=0,"",H1179/F1179)</f>
        <v/>
      </c>
    </row>
    <row r="1180" customFormat="false" ht="15" hidden="false" customHeight="false" outlineLevel="0" collapsed="false">
      <c r="A1180" s="24" t="n">
        <v>1176</v>
      </c>
      <c r="B1180" s="24" t="s">
        <v>2724</v>
      </c>
      <c r="C1180" s="28" t="s">
        <v>2155</v>
      </c>
      <c r="D1180" s="28" t="s">
        <v>2326</v>
      </c>
      <c r="E1180" s="24" t="n">
        <v>0</v>
      </c>
      <c r="F1180" s="26" t="n">
        <v>0</v>
      </c>
      <c r="G1180" s="24" t="n">
        <v>50</v>
      </c>
      <c r="H1180" s="26" t="n">
        <v>132225</v>
      </c>
      <c r="I1180" s="26" t="n">
        <v>-132225</v>
      </c>
      <c r="J1180" s="27" t="str">
        <f aca="false">IF(F1180=0,"",H1180/F1180)</f>
        <v/>
      </c>
    </row>
    <row r="1181" customFormat="false" ht="15" hidden="false" customHeight="false" outlineLevel="0" collapsed="false">
      <c r="A1181" s="24" t="n">
        <v>1177</v>
      </c>
      <c r="B1181" s="24" t="s">
        <v>2725</v>
      </c>
      <c r="C1181" s="25" t="s">
        <v>2726</v>
      </c>
      <c r="D1181" s="28"/>
      <c r="E1181" s="24" t="n">
        <v>0</v>
      </c>
      <c r="F1181" s="26" t="n">
        <v>0</v>
      </c>
      <c r="G1181" s="24" t="n">
        <v>1000</v>
      </c>
      <c r="H1181" s="26" t="n">
        <v>133000</v>
      </c>
      <c r="I1181" s="26" t="n">
        <v>-133000</v>
      </c>
      <c r="J1181" s="27" t="str">
        <f aca="false">IF(F1181=0,"",H1181/F1181)</f>
        <v/>
      </c>
    </row>
    <row r="1182" customFormat="false" ht="15" hidden="false" customHeight="false" outlineLevel="0" collapsed="false">
      <c r="A1182" s="24" t="n">
        <v>1178</v>
      </c>
      <c r="B1182" s="24" t="s">
        <v>2727</v>
      </c>
      <c r="C1182" s="25" t="s">
        <v>2728</v>
      </c>
      <c r="D1182" s="28" t="s">
        <v>2729</v>
      </c>
      <c r="E1182" s="24" t="n">
        <v>0</v>
      </c>
      <c r="F1182" s="26" t="n">
        <v>0</v>
      </c>
      <c r="G1182" s="24" t="n">
        <v>1</v>
      </c>
      <c r="H1182" s="26" t="n">
        <v>133000</v>
      </c>
      <c r="I1182" s="26" t="n">
        <v>-133000</v>
      </c>
      <c r="J1182" s="27" t="str">
        <f aca="false">IF(F1182=0,"",H1182/F1182)</f>
        <v/>
      </c>
    </row>
    <row r="1183" customFormat="false" ht="15" hidden="false" customHeight="false" outlineLevel="0" collapsed="false">
      <c r="A1183" s="24" t="n">
        <v>1179</v>
      </c>
      <c r="B1183" s="24" t="s">
        <v>2730</v>
      </c>
      <c r="C1183" s="25" t="s">
        <v>2731</v>
      </c>
      <c r="D1183" s="28"/>
      <c r="E1183" s="24" t="n">
        <v>0</v>
      </c>
      <c r="F1183" s="26" t="n">
        <v>0</v>
      </c>
      <c r="G1183" s="24" t="n">
        <v>34</v>
      </c>
      <c r="H1183" s="26" t="n">
        <v>136000</v>
      </c>
      <c r="I1183" s="26" t="n">
        <v>-136000</v>
      </c>
      <c r="J1183" s="27" t="str">
        <f aca="false">IF(F1183=0,"",H1183/F1183)</f>
        <v/>
      </c>
    </row>
    <row r="1184" customFormat="false" ht="15" hidden="false" customHeight="false" outlineLevel="0" collapsed="false">
      <c r="A1184" s="24" t="n">
        <v>1180</v>
      </c>
      <c r="B1184" s="24" t="s">
        <v>2732</v>
      </c>
      <c r="C1184" s="25" t="s">
        <v>2620</v>
      </c>
      <c r="D1184" s="28" t="s">
        <v>2733</v>
      </c>
      <c r="E1184" s="24" t="n">
        <v>0</v>
      </c>
      <c r="F1184" s="26" t="n">
        <v>0</v>
      </c>
      <c r="G1184" s="24" t="n">
        <v>1</v>
      </c>
      <c r="H1184" s="26" t="n">
        <v>136000</v>
      </c>
      <c r="I1184" s="26" t="n">
        <v>-136000</v>
      </c>
      <c r="J1184" s="27" t="str">
        <f aca="false">IF(F1184=0,"",H1184/F1184)</f>
        <v/>
      </c>
    </row>
    <row r="1185" customFormat="false" ht="15" hidden="false" customHeight="false" outlineLevel="0" collapsed="false">
      <c r="A1185" s="24" t="n">
        <v>1181</v>
      </c>
      <c r="B1185" s="24" t="s">
        <v>2734</v>
      </c>
      <c r="C1185" s="25" t="s">
        <v>2735</v>
      </c>
      <c r="D1185" s="28"/>
      <c r="E1185" s="24" t="n">
        <v>0</v>
      </c>
      <c r="F1185" s="26" t="n">
        <v>0</v>
      </c>
      <c r="G1185" s="24" t="n">
        <v>21</v>
      </c>
      <c r="H1185" s="26" t="n">
        <v>136500</v>
      </c>
      <c r="I1185" s="26" t="n">
        <v>-136500</v>
      </c>
      <c r="J1185" s="27" t="str">
        <f aca="false">IF(F1185=0,"",H1185/F1185)</f>
        <v/>
      </c>
    </row>
    <row r="1186" customFormat="false" ht="15" hidden="false" customHeight="false" outlineLevel="0" collapsed="false">
      <c r="A1186" s="24" t="n">
        <v>1182</v>
      </c>
      <c r="B1186" s="24" t="s">
        <v>2736</v>
      </c>
      <c r="C1186" s="25" t="s">
        <v>2737</v>
      </c>
      <c r="D1186" s="28"/>
      <c r="E1186" s="24" t="n">
        <v>0</v>
      </c>
      <c r="F1186" s="26" t="n">
        <v>0</v>
      </c>
      <c r="G1186" s="24" t="n">
        <v>1</v>
      </c>
      <c r="H1186" s="26" t="n">
        <v>138000</v>
      </c>
      <c r="I1186" s="26" t="n">
        <v>-138000</v>
      </c>
      <c r="J1186" s="27" t="str">
        <f aca="false">IF(F1186=0,"",H1186/F1186)</f>
        <v/>
      </c>
    </row>
    <row r="1187" customFormat="false" ht="15" hidden="false" customHeight="false" outlineLevel="0" collapsed="false">
      <c r="A1187" s="24" t="n">
        <v>1183</v>
      </c>
      <c r="B1187" s="24" t="s">
        <v>2738</v>
      </c>
      <c r="C1187" s="25" t="s">
        <v>2739</v>
      </c>
      <c r="D1187" s="28" t="s">
        <v>2740</v>
      </c>
      <c r="E1187" s="24" t="n">
        <v>0</v>
      </c>
      <c r="F1187" s="26" t="n">
        <v>0</v>
      </c>
      <c r="G1187" s="24" t="n">
        <v>4</v>
      </c>
      <c r="H1187" s="26" t="n">
        <v>140000</v>
      </c>
      <c r="I1187" s="26" t="n">
        <v>-140000</v>
      </c>
      <c r="J1187" s="27" t="str">
        <f aca="false">IF(F1187=0,"",H1187/F1187)</f>
        <v/>
      </c>
    </row>
    <row r="1188" customFormat="false" ht="15" hidden="false" customHeight="false" outlineLevel="0" collapsed="false">
      <c r="A1188" s="24" t="n">
        <v>1184</v>
      </c>
      <c r="B1188" s="24" t="s">
        <v>2741</v>
      </c>
      <c r="C1188" s="25" t="s">
        <v>2742</v>
      </c>
      <c r="D1188" s="25" t="s">
        <v>2743</v>
      </c>
      <c r="E1188" s="24" t="n">
        <v>0</v>
      </c>
      <c r="F1188" s="26" t="n">
        <v>0</v>
      </c>
      <c r="G1188" s="24" t="n">
        <v>2</v>
      </c>
      <c r="H1188" s="26" t="n">
        <v>140000</v>
      </c>
      <c r="I1188" s="26" t="n">
        <v>-140000</v>
      </c>
      <c r="J1188" s="27" t="str">
        <f aca="false">IF(F1188=0,"",H1188/F1188)</f>
        <v/>
      </c>
    </row>
    <row r="1189" customFormat="false" ht="15" hidden="false" customHeight="false" outlineLevel="0" collapsed="false">
      <c r="A1189" s="24" t="n">
        <v>1185</v>
      </c>
      <c r="B1189" s="24" t="s">
        <v>2744</v>
      </c>
      <c r="C1189" s="25" t="s">
        <v>2745</v>
      </c>
      <c r="D1189" s="28"/>
      <c r="E1189" s="24" t="n">
        <v>0</v>
      </c>
      <c r="F1189" s="26" t="n">
        <v>0</v>
      </c>
      <c r="G1189" s="24" t="n">
        <v>14</v>
      </c>
      <c r="H1189" s="26" t="n">
        <v>140000</v>
      </c>
      <c r="I1189" s="26" t="n">
        <v>-140000</v>
      </c>
      <c r="J1189" s="27" t="str">
        <f aca="false">IF(F1189=0,"",H1189/F1189)</f>
        <v/>
      </c>
    </row>
    <row r="1190" customFormat="false" ht="15" hidden="false" customHeight="false" outlineLevel="0" collapsed="false">
      <c r="A1190" s="24" t="n">
        <v>1186</v>
      </c>
      <c r="B1190" s="24" t="s">
        <v>2746</v>
      </c>
      <c r="C1190" s="25" t="s">
        <v>2747</v>
      </c>
      <c r="D1190" s="28"/>
      <c r="E1190" s="24" t="n">
        <v>0</v>
      </c>
      <c r="F1190" s="26" t="n">
        <v>0</v>
      </c>
      <c r="G1190" s="24" t="n">
        <v>11</v>
      </c>
      <c r="H1190" s="26" t="n">
        <v>141040</v>
      </c>
      <c r="I1190" s="26" t="n">
        <v>-141040</v>
      </c>
      <c r="J1190" s="27" t="str">
        <f aca="false">IF(F1190=0,"",H1190/F1190)</f>
        <v/>
      </c>
    </row>
    <row r="1191" customFormat="false" ht="15" hidden="false" customHeight="false" outlineLevel="0" collapsed="false">
      <c r="A1191" s="24" t="n">
        <v>1187</v>
      </c>
      <c r="B1191" s="24" t="s">
        <v>2748</v>
      </c>
      <c r="C1191" s="25" t="s">
        <v>2749</v>
      </c>
      <c r="D1191" s="25" t="s">
        <v>2750</v>
      </c>
      <c r="E1191" s="24" t="n">
        <v>0</v>
      </c>
      <c r="F1191" s="26" t="n">
        <v>0</v>
      </c>
      <c r="G1191" s="24" t="n">
        <v>1</v>
      </c>
      <c r="H1191" s="26" t="n">
        <v>142410</v>
      </c>
      <c r="I1191" s="26" t="n">
        <v>-142410</v>
      </c>
      <c r="J1191" s="27" t="str">
        <f aca="false">IF(F1191=0,"",H1191/F1191)</f>
        <v/>
      </c>
    </row>
    <row r="1192" customFormat="false" ht="15" hidden="false" customHeight="false" outlineLevel="0" collapsed="false">
      <c r="A1192" s="24" t="n">
        <v>1188</v>
      </c>
      <c r="B1192" s="24" t="s">
        <v>2751</v>
      </c>
      <c r="C1192" s="25" t="s">
        <v>2752</v>
      </c>
      <c r="D1192" s="28" t="s">
        <v>2753</v>
      </c>
      <c r="E1192" s="24" t="n">
        <v>0</v>
      </c>
      <c r="F1192" s="26" t="n">
        <v>0</v>
      </c>
      <c r="G1192" s="24" t="n">
        <v>3</v>
      </c>
      <c r="H1192" s="26" t="n">
        <v>142500</v>
      </c>
      <c r="I1192" s="26" t="n">
        <v>-142500</v>
      </c>
      <c r="J1192" s="27" t="str">
        <f aca="false">IF(F1192=0,"",H1192/F1192)</f>
        <v/>
      </c>
    </row>
    <row r="1193" customFormat="false" ht="15" hidden="false" customHeight="false" outlineLevel="0" collapsed="false">
      <c r="A1193" s="24" t="n">
        <v>1189</v>
      </c>
      <c r="B1193" s="24" t="s">
        <v>2754</v>
      </c>
      <c r="C1193" s="28" t="s">
        <v>2155</v>
      </c>
      <c r="D1193" s="28" t="s">
        <v>1947</v>
      </c>
      <c r="E1193" s="24" t="n">
        <v>0</v>
      </c>
      <c r="F1193" s="26" t="n">
        <v>0</v>
      </c>
      <c r="G1193" s="24" t="n">
        <v>2</v>
      </c>
      <c r="H1193" s="26" t="n">
        <v>142803</v>
      </c>
      <c r="I1193" s="26" t="n">
        <v>-142803</v>
      </c>
      <c r="J1193" s="27" t="str">
        <f aca="false">IF(F1193=0,"",H1193/F1193)</f>
        <v/>
      </c>
    </row>
    <row r="1194" customFormat="false" ht="15" hidden="false" customHeight="false" outlineLevel="0" collapsed="false">
      <c r="A1194" s="24" t="n">
        <v>1190</v>
      </c>
      <c r="B1194" s="24" t="s">
        <v>2755</v>
      </c>
      <c r="C1194" s="25" t="s">
        <v>2756</v>
      </c>
      <c r="D1194" s="25" t="s">
        <v>2757</v>
      </c>
      <c r="E1194" s="24" t="n">
        <v>0</v>
      </c>
      <c r="F1194" s="26" t="n">
        <v>0</v>
      </c>
      <c r="G1194" s="24" t="n">
        <v>1</v>
      </c>
      <c r="H1194" s="26" t="n">
        <v>145000</v>
      </c>
      <c r="I1194" s="26" t="n">
        <v>-145000</v>
      </c>
      <c r="J1194" s="27" t="str">
        <f aca="false">IF(F1194=0,"",H1194/F1194)</f>
        <v/>
      </c>
    </row>
    <row r="1195" customFormat="false" ht="15" hidden="false" customHeight="false" outlineLevel="0" collapsed="false">
      <c r="A1195" s="24" t="n">
        <v>1191</v>
      </c>
      <c r="B1195" s="24" t="s">
        <v>2758</v>
      </c>
      <c r="C1195" s="25" t="s">
        <v>2759</v>
      </c>
      <c r="D1195" s="28"/>
      <c r="E1195" s="24" t="n">
        <v>0</v>
      </c>
      <c r="F1195" s="26" t="n">
        <v>0</v>
      </c>
      <c r="G1195" s="24" t="n">
        <v>3000</v>
      </c>
      <c r="H1195" s="26" t="n">
        <v>145000</v>
      </c>
      <c r="I1195" s="26" t="n">
        <v>-145000</v>
      </c>
      <c r="J1195" s="27" t="str">
        <f aca="false">IF(F1195=0,"",H1195/F1195)</f>
        <v/>
      </c>
    </row>
    <row r="1196" customFormat="false" ht="15" hidden="false" customHeight="false" outlineLevel="0" collapsed="false">
      <c r="A1196" s="24" t="n">
        <v>1192</v>
      </c>
      <c r="B1196" s="24" t="s">
        <v>2760</v>
      </c>
      <c r="C1196" s="25" t="s">
        <v>2106</v>
      </c>
      <c r="D1196" s="28"/>
      <c r="E1196" s="24" t="n">
        <v>0</v>
      </c>
      <c r="F1196" s="26" t="n">
        <v>0</v>
      </c>
      <c r="G1196" s="24" t="n">
        <v>17</v>
      </c>
      <c r="H1196" s="26" t="n">
        <v>145350</v>
      </c>
      <c r="I1196" s="26" t="n">
        <v>-145350</v>
      </c>
      <c r="J1196" s="27" t="str">
        <f aca="false">IF(F1196=0,"",H1196/F1196)</f>
        <v/>
      </c>
    </row>
    <row r="1197" customFormat="false" ht="15" hidden="false" customHeight="false" outlineLevel="0" collapsed="false">
      <c r="A1197" s="24" t="n">
        <v>1193</v>
      </c>
      <c r="B1197" s="24" t="s">
        <v>2761</v>
      </c>
      <c r="C1197" s="25" t="s">
        <v>2762</v>
      </c>
      <c r="D1197" s="28"/>
      <c r="E1197" s="24" t="n">
        <v>0</v>
      </c>
      <c r="F1197" s="26" t="n">
        <v>0</v>
      </c>
      <c r="G1197" s="24" t="n">
        <v>25</v>
      </c>
      <c r="H1197" s="26" t="n">
        <v>145900</v>
      </c>
      <c r="I1197" s="26" t="n">
        <v>-145900</v>
      </c>
      <c r="J1197" s="27" t="str">
        <f aca="false">IF(F1197=0,"",H1197/F1197)</f>
        <v/>
      </c>
    </row>
    <row r="1198" customFormat="false" ht="15" hidden="false" customHeight="false" outlineLevel="0" collapsed="false">
      <c r="A1198" s="24" t="n">
        <v>1194</v>
      </c>
      <c r="B1198" s="24" t="s">
        <v>2763</v>
      </c>
      <c r="C1198" s="25" t="s">
        <v>2764</v>
      </c>
      <c r="D1198" s="28"/>
      <c r="E1198" s="24" t="n">
        <v>0</v>
      </c>
      <c r="F1198" s="26" t="n">
        <v>0</v>
      </c>
      <c r="G1198" s="24" t="n">
        <v>3</v>
      </c>
      <c r="H1198" s="26" t="n">
        <v>148740</v>
      </c>
      <c r="I1198" s="26" t="n">
        <v>-148740</v>
      </c>
      <c r="J1198" s="27" t="str">
        <f aca="false">IF(F1198=0,"",H1198/F1198)</f>
        <v/>
      </c>
    </row>
    <row r="1199" customFormat="false" ht="15" hidden="false" customHeight="false" outlineLevel="0" collapsed="false">
      <c r="A1199" s="24" t="n">
        <v>1195</v>
      </c>
      <c r="B1199" s="24" t="s">
        <v>2765</v>
      </c>
      <c r="C1199" s="25" t="s">
        <v>2766</v>
      </c>
      <c r="D1199" s="28"/>
      <c r="E1199" s="24" t="n">
        <v>0</v>
      </c>
      <c r="F1199" s="26" t="n">
        <v>0</v>
      </c>
      <c r="G1199" s="24" t="n">
        <v>1</v>
      </c>
      <c r="H1199" s="26" t="n">
        <v>150960</v>
      </c>
      <c r="I1199" s="26" t="n">
        <v>-150960</v>
      </c>
      <c r="J1199" s="27" t="str">
        <f aca="false">IF(F1199=0,"",H1199/F1199)</f>
        <v/>
      </c>
    </row>
    <row r="1200" customFormat="false" ht="15" hidden="false" customHeight="false" outlineLevel="0" collapsed="false">
      <c r="A1200" s="24" t="n">
        <v>1196</v>
      </c>
      <c r="B1200" s="24" t="s">
        <v>2767</v>
      </c>
      <c r="C1200" s="25" t="s">
        <v>57</v>
      </c>
      <c r="D1200" s="28" t="s">
        <v>2768</v>
      </c>
      <c r="E1200" s="24" t="n">
        <v>0</v>
      </c>
      <c r="F1200" s="26" t="n">
        <v>0</v>
      </c>
      <c r="G1200" s="24" t="n">
        <v>15</v>
      </c>
      <c r="H1200" s="26" t="n">
        <v>151105</v>
      </c>
      <c r="I1200" s="26" t="n">
        <v>-151105</v>
      </c>
      <c r="J1200" s="27" t="str">
        <f aca="false">IF(F1200=0,"",H1200/F1200)</f>
        <v/>
      </c>
    </row>
    <row r="1201" customFormat="false" ht="15" hidden="false" customHeight="false" outlineLevel="0" collapsed="false">
      <c r="A1201" s="24" t="n">
        <v>1197</v>
      </c>
      <c r="B1201" s="24" t="s">
        <v>2769</v>
      </c>
      <c r="C1201" s="25" t="s">
        <v>2770</v>
      </c>
      <c r="D1201" s="28"/>
      <c r="E1201" s="24" t="n">
        <v>0</v>
      </c>
      <c r="F1201" s="26" t="n">
        <v>0</v>
      </c>
      <c r="G1201" s="24" t="n">
        <v>38</v>
      </c>
      <c r="H1201" s="26" t="n">
        <v>152000</v>
      </c>
      <c r="I1201" s="26" t="n">
        <v>-152000</v>
      </c>
      <c r="J1201" s="27" t="str">
        <f aca="false">IF(F1201=0,"",H1201/F1201)</f>
        <v/>
      </c>
    </row>
    <row r="1202" customFormat="false" ht="15" hidden="false" customHeight="false" outlineLevel="0" collapsed="false">
      <c r="A1202" s="24" t="n">
        <v>1198</v>
      </c>
      <c r="B1202" s="24" t="s">
        <v>2771</v>
      </c>
      <c r="C1202" s="25" t="s">
        <v>2772</v>
      </c>
      <c r="D1202" s="28"/>
      <c r="E1202" s="24" t="n">
        <v>0</v>
      </c>
      <c r="F1202" s="26" t="n">
        <v>0</v>
      </c>
      <c r="G1202" s="24" t="n">
        <v>52</v>
      </c>
      <c r="H1202" s="26" t="n">
        <v>153100</v>
      </c>
      <c r="I1202" s="26" t="n">
        <v>-153100</v>
      </c>
      <c r="J1202" s="27" t="str">
        <f aca="false">IF(F1202=0,"",H1202/F1202)</f>
        <v/>
      </c>
    </row>
    <row r="1203" customFormat="false" ht="15" hidden="false" customHeight="false" outlineLevel="0" collapsed="false">
      <c r="A1203" s="24" t="n">
        <v>1199</v>
      </c>
      <c r="B1203" s="24" t="s">
        <v>2773</v>
      </c>
      <c r="C1203" s="25" t="s">
        <v>2402</v>
      </c>
      <c r="D1203" s="28" t="s">
        <v>2395</v>
      </c>
      <c r="E1203" s="24" t="n">
        <v>0</v>
      </c>
      <c r="F1203" s="26" t="n">
        <v>0</v>
      </c>
      <c r="G1203" s="24" t="n">
        <v>500</v>
      </c>
      <c r="H1203" s="26" t="n">
        <v>154000</v>
      </c>
      <c r="I1203" s="26" t="n">
        <v>-154000</v>
      </c>
      <c r="J1203" s="27" t="str">
        <f aca="false">IF(F1203=0,"",H1203/F1203)</f>
        <v/>
      </c>
    </row>
    <row r="1204" customFormat="false" ht="15" hidden="false" customHeight="false" outlineLevel="0" collapsed="false">
      <c r="A1204" s="24" t="n">
        <v>1200</v>
      </c>
      <c r="B1204" s="24" t="s">
        <v>2774</v>
      </c>
      <c r="C1204" s="25" t="s">
        <v>2775</v>
      </c>
      <c r="D1204" s="28"/>
      <c r="E1204" s="24" t="n">
        <v>0</v>
      </c>
      <c r="F1204" s="26" t="n">
        <v>0</v>
      </c>
      <c r="G1204" s="24" t="n">
        <v>600</v>
      </c>
      <c r="H1204" s="26" t="n">
        <v>154700</v>
      </c>
      <c r="I1204" s="26" t="n">
        <v>-154700</v>
      </c>
      <c r="J1204" s="27" t="str">
        <f aca="false">IF(F1204=0,"",H1204/F1204)</f>
        <v/>
      </c>
    </row>
    <row r="1205" customFormat="false" ht="15" hidden="false" customHeight="false" outlineLevel="0" collapsed="false">
      <c r="A1205" s="24" t="n">
        <v>1201</v>
      </c>
      <c r="B1205" s="24" t="s">
        <v>2776</v>
      </c>
      <c r="C1205" s="25" t="s">
        <v>2777</v>
      </c>
      <c r="D1205" s="28"/>
      <c r="E1205" s="24" t="n">
        <v>0</v>
      </c>
      <c r="F1205" s="26" t="n">
        <v>0</v>
      </c>
      <c r="G1205" s="24" t="n">
        <v>1</v>
      </c>
      <c r="H1205" s="26" t="n">
        <v>155710</v>
      </c>
      <c r="I1205" s="26" t="n">
        <v>-155710</v>
      </c>
      <c r="J1205" s="27" t="str">
        <f aca="false">IF(F1205=0,"",H1205/F1205)</f>
        <v/>
      </c>
    </row>
    <row r="1206" customFormat="false" ht="15" hidden="false" customHeight="false" outlineLevel="0" collapsed="false">
      <c r="A1206" s="24" t="n">
        <v>1202</v>
      </c>
      <c r="B1206" s="24" t="s">
        <v>2778</v>
      </c>
      <c r="C1206" s="25" t="s">
        <v>2779</v>
      </c>
      <c r="D1206" s="28" t="s">
        <v>2780</v>
      </c>
      <c r="E1206" s="24" t="n">
        <v>0</v>
      </c>
      <c r="F1206" s="26" t="n">
        <v>0</v>
      </c>
      <c r="G1206" s="24" t="n">
        <v>2</v>
      </c>
      <c r="H1206" s="26" t="n">
        <v>156000</v>
      </c>
      <c r="I1206" s="26" t="n">
        <v>-156000</v>
      </c>
      <c r="J1206" s="27" t="str">
        <f aca="false">IF(F1206=0,"",H1206/F1206)</f>
        <v/>
      </c>
    </row>
    <row r="1207" customFormat="false" ht="15" hidden="false" customHeight="false" outlineLevel="0" collapsed="false">
      <c r="A1207" s="24" t="n">
        <v>1203</v>
      </c>
      <c r="B1207" s="24" t="s">
        <v>2781</v>
      </c>
      <c r="C1207" s="28" t="s">
        <v>2782</v>
      </c>
      <c r="D1207" s="28" t="s">
        <v>2783</v>
      </c>
      <c r="E1207" s="24" t="n">
        <v>0</v>
      </c>
      <c r="F1207" s="26" t="n">
        <v>0</v>
      </c>
      <c r="G1207" s="24" t="n">
        <v>3</v>
      </c>
      <c r="H1207" s="26" t="n">
        <v>157500</v>
      </c>
      <c r="I1207" s="26" t="n">
        <v>-157500</v>
      </c>
      <c r="J1207" s="27" t="str">
        <f aca="false">IF(F1207=0,"",H1207/F1207)</f>
        <v/>
      </c>
    </row>
    <row r="1208" customFormat="false" ht="15" hidden="false" customHeight="false" outlineLevel="0" collapsed="false">
      <c r="A1208" s="24" t="n">
        <v>1204</v>
      </c>
      <c r="B1208" s="24" t="s">
        <v>2784</v>
      </c>
      <c r="C1208" s="25" t="s">
        <v>2785</v>
      </c>
      <c r="D1208" s="28"/>
      <c r="E1208" s="24" t="n">
        <v>0</v>
      </c>
      <c r="F1208" s="26" t="n">
        <v>0</v>
      </c>
      <c r="G1208" s="24" t="n">
        <v>2</v>
      </c>
      <c r="H1208" s="26" t="n">
        <v>158000</v>
      </c>
      <c r="I1208" s="26" t="n">
        <v>-158000</v>
      </c>
      <c r="J1208" s="27" t="str">
        <f aca="false">IF(F1208=0,"",H1208/F1208)</f>
        <v/>
      </c>
    </row>
    <row r="1209" customFormat="false" ht="15" hidden="false" customHeight="false" outlineLevel="0" collapsed="false">
      <c r="A1209" s="24" t="n">
        <v>1205</v>
      </c>
      <c r="B1209" s="24" t="s">
        <v>2786</v>
      </c>
      <c r="C1209" s="25" t="s">
        <v>2787</v>
      </c>
      <c r="D1209" s="25" t="s">
        <v>2788</v>
      </c>
      <c r="E1209" s="24" t="n">
        <v>0</v>
      </c>
      <c r="F1209" s="26" t="n">
        <v>0</v>
      </c>
      <c r="G1209" s="24" t="n">
        <v>1</v>
      </c>
      <c r="H1209" s="26" t="n">
        <v>159700</v>
      </c>
      <c r="I1209" s="26" t="n">
        <v>-159700</v>
      </c>
      <c r="J1209" s="27" t="str">
        <f aca="false">IF(F1209=0,"",H1209/F1209)</f>
        <v/>
      </c>
    </row>
    <row r="1210" customFormat="false" ht="15" hidden="false" customHeight="false" outlineLevel="0" collapsed="false">
      <c r="A1210" s="24" t="n">
        <v>1206</v>
      </c>
      <c r="B1210" s="24" t="s">
        <v>2789</v>
      </c>
      <c r="C1210" s="25" t="s">
        <v>1695</v>
      </c>
      <c r="D1210" s="25" t="s">
        <v>2790</v>
      </c>
      <c r="E1210" s="24" t="n">
        <v>0</v>
      </c>
      <c r="F1210" s="26" t="n">
        <v>0</v>
      </c>
      <c r="G1210" s="24" t="n">
        <v>6</v>
      </c>
      <c r="H1210" s="26" t="n">
        <v>159900</v>
      </c>
      <c r="I1210" s="26" t="n">
        <v>-159900</v>
      </c>
      <c r="J1210" s="27" t="str">
        <f aca="false">IF(F1210=0,"",H1210/F1210)</f>
        <v/>
      </c>
    </row>
    <row r="1211" customFormat="false" ht="15" hidden="false" customHeight="false" outlineLevel="0" collapsed="false">
      <c r="A1211" s="24" t="n">
        <v>1207</v>
      </c>
      <c r="B1211" s="24" t="s">
        <v>2791</v>
      </c>
      <c r="C1211" s="25" t="s">
        <v>336</v>
      </c>
      <c r="D1211" s="28" t="s">
        <v>2792</v>
      </c>
      <c r="E1211" s="24" t="n">
        <v>0</v>
      </c>
      <c r="F1211" s="26" t="n">
        <v>0</v>
      </c>
      <c r="G1211" s="24" t="n">
        <v>1</v>
      </c>
      <c r="H1211" s="26" t="n">
        <v>160000</v>
      </c>
      <c r="I1211" s="26" t="n">
        <v>-160000</v>
      </c>
      <c r="J1211" s="27" t="str">
        <f aca="false">IF(F1211=0,"",H1211/F1211)</f>
        <v/>
      </c>
    </row>
    <row r="1212" customFormat="false" ht="15" hidden="false" customHeight="false" outlineLevel="0" collapsed="false">
      <c r="A1212" s="24" t="n">
        <v>1208</v>
      </c>
      <c r="B1212" s="24" t="s">
        <v>2793</v>
      </c>
      <c r="C1212" s="25" t="s">
        <v>2106</v>
      </c>
      <c r="D1212" s="28" t="s">
        <v>2794</v>
      </c>
      <c r="E1212" s="24" t="n">
        <v>0</v>
      </c>
      <c r="F1212" s="26" t="n">
        <v>0</v>
      </c>
      <c r="G1212" s="24" t="n">
        <v>200</v>
      </c>
      <c r="H1212" s="26" t="n">
        <v>160000</v>
      </c>
      <c r="I1212" s="26" t="n">
        <v>-160000</v>
      </c>
      <c r="J1212" s="27" t="str">
        <f aca="false">IF(F1212=0,"",H1212/F1212)</f>
        <v/>
      </c>
    </row>
    <row r="1213" customFormat="false" ht="15" hidden="false" customHeight="false" outlineLevel="0" collapsed="false">
      <c r="A1213" s="24" t="n">
        <v>1209</v>
      </c>
      <c r="B1213" s="24" t="s">
        <v>2795</v>
      </c>
      <c r="C1213" s="25" t="s">
        <v>2359</v>
      </c>
      <c r="D1213" s="28" t="s">
        <v>2796</v>
      </c>
      <c r="E1213" s="24" t="n">
        <v>0</v>
      </c>
      <c r="F1213" s="26" t="n">
        <v>0</v>
      </c>
      <c r="G1213" s="24" t="n">
        <v>1500</v>
      </c>
      <c r="H1213" s="26" t="n">
        <v>161100</v>
      </c>
      <c r="I1213" s="26" t="n">
        <v>-161100</v>
      </c>
      <c r="J1213" s="27" t="str">
        <f aca="false">IF(F1213=0,"",H1213/F1213)</f>
        <v/>
      </c>
    </row>
    <row r="1214" customFormat="false" ht="15" hidden="false" customHeight="false" outlineLevel="0" collapsed="false">
      <c r="A1214" s="24" t="n">
        <v>1210</v>
      </c>
      <c r="B1214" s="24" t="s">
        <v>2797</v>
      </c>
      <c r="C1214" s="25" t="s">
        <v>2798</v>
      </c>
      <c r="D1214" s="28"/>
      <c r="E1214" s="24" t="n">
        <v>0</v>
      </c>
      <c r="F1214" s="26" t="n">
        <v>0</v>
      </c>
      <c r="G1214" s="24" t="n">
        <v>1</v>
      </c>
      <c r="H1214" s="26" t="n">
        <v>162941</v>
      </c>
      <c r="I1214" s="26" t="n">
        <v>-162941</v>
      </c>
      <c r="J1214" s="27" t="str">
        <f aca="false">IF(F1214=0,"",H1214/F1214)</f>
        <v/>
      </c>
    </row>
    <row r="1215" customFormat="false" ht="15" hidden="false" customHeight="false" outlineLevel="0" collapsed="false">
      <c r="A1215" s="24" t="n">
        <v>1211</v>
      </c>
      <c r="B1215" s="24" t="s">
        <v>2799</v>
      </c>
      <c r="C1215" s="25" t="s">
        <v>2800</v>
      </c>
      <c r="D1215" s="28" t="s">
        <v>2801</v>
      </c>
      <c r="E1215" s="24" t="n">
        <v>0</v>
      </c>
      <c r="F1215" s="26" t="n">
        <v>0</v>
      </c>
      <c r="G1215" s="24" t="n">
        <v>1</v>
      </c>
      <c r="H1215" s="26" t="n">
        <v>164000</v>
      </c>
      <c r="I1215" s="26" t="n">
        <v>-164000</v>
      </c>
      <c r="J1215" s="27" t="str">
        <f aca="false">IF(F1215=0,"",H1215/F1215)</f>
        <v/>
      </c>
    </row>
    <row r="1216" customFormat="false" ht="15" hidden="false" customHeight="false" outlineLevel="0" collapsed="false">
      <c r="A1216" s="24" t="n">
        <v>1212</v>
      </c>
      <c r="B1216" s="24" t="s">
        <v>2802</v>
      </c>
      <c r="C1216" s="25" t="s">
        <v>2803</v>
      </c>
      <c r="D1216" s="25" t="s">
        <v>2804</v>
      </c>
      <c r="E1216" s="24" t="n">
        <v>0</v>
      </c>
      <c r="F1216" s="26" t="n">
        <v>0</v>
      </c>
      <c r="G1216" s="24" t="n">
        <v>30</v>
      </c>
      <c r="H1216" s="26" t="n">
        <v>165000</v>
      </c>
      <c r="I1216" s="26" t="n">
        <v>-165000</v>
      </c>
      <c r="J1216" s="27" t="str">
        <f aca="false">IF(F1216=0,"",H1216/F1216)</f>
        <v/>
      </c>
    </row>
    <row r="1217" customFormat="false" ht="15" hidden="false" customHeight="false" outlineLevel="0" collapsed="false">
      <c r="A1217" s="24" t="n">
        <v>1213</v>
      </c>
      <c r="B1217" s="24" t="s">
        <v>2805</v>
      </c>
      <c r="C1217" s="28" t="s">
        <v>2806</v>
      </c>
      <c r="D1217" s="28"/>
      <c r="E1217" s="24" t="n">
        <v>0</v>
      </c>
      <c r="F1217" s="26" t="n">
        <v>0</v>
      </c>
      <c r="G1217" s="24" t="n">
        <v>10</v>
      </c>
      <c r="H1217" s="26" t="n">
        <v>165100</v>
      </c>
      <c r="I1217" s="26" t="n">
        <v>-165100</v>
      </c>
      <c r="J1217" s="27" t="str">
        <f aca="false">IF(F1217=0,"",H1217/F1217)</f>
        <v/>
      </c>
    </row>
    <row r="1218" customFormat="false" ht="15" hidden="false" customHeight="false" outlineLevel="0" collapsed="false">
      <c r="A1218" s="24" t="n">
        <v>1214</v>
      </c>
      <c r="B1218" s="24" t="s">
        <v>2807</v>
      </c>
      <c r="C1218" s="25" t="s">
        <v>2808</v>
      </c>
      <c r="D1218" s="28"/>
      <c r="E1218" s="24" t="n">
        <v>0</v>
      </c>
      <c r="F1218" s="26" t="n">
        <v>0</v>
      </c>
      <c r="G1218" s="24" t="n">
        <v>7</v>
      </c>
      <c r="H1218" s="26" t="n">
        <v>165312</v>
      </c>
      <c r="I1218" s="26" t="n">
        <v>-165312</v>
      </c>
      <c r="J1218" s="27" t="str">
        <f aca="false">IF(F1218=0,"",H1218/F1218)</f>
        <v/>
      </c>
    </row>
    <row r="1219" customFormat="false" ht="15" hidden="false" customHeight="false" outlineLevel="0" collapsed="false">
      <c r="A1219" s="24" t="n">
        <v>1215</v>
      </c>
      <c r="B1219" s="24" t="s">
        <v>2809</v>
      </c>
      <c r="C1219" s="28" t="s">
        <v>2810</v>
      </c>
      <c r="D1219" s="28" t="s">
        <v>2811</v>
      </c>
      <c r="E1219" s="24" t="n">
        <v>0</v>
      </c>
      <c r="F1219" s="26" t="n">
        <v>0</v>
      </c>
      <c r="G1219" s="24" t="n">
        <v>2</v>
      </c>
      <c r="H1219" s="26" t="n">
        <v>166050</v>
      </c>
      <c r="I1219" s="26" t="n">
        <v>-166050</v>
      </c>
      <c r="J1219" s="27" t="str">
        <f aca="false">IF(F1219=0,"",H1219/F1219)</f>
        <v/>
      </c>
    </row>
    <row r="1220" customFormat="false" ht="15" hidden="false" customHeight="false" outlineLevel="0" collapsed="false">
      <c r="A1220" s="24" t="n">
        <v>1216</v>
      </c>
      <c r="B1220" s="24" t="s">
        <v>2812</v>
      </c>
      <c r="C1220" s="25" t="s">
        <v>2813</v>
      </c>
      <c r="D1220" s="28"/>
      <c r="E1220" s="24" t="n">
        <v>0</v>
      </c>
      <c r="F1220" s="26" t="n">
        <v>0</v>
      </c>
      <c r="G1220" s="24" t="n">
        <v>1</v>
      </c>
      <c r="H1220" s="26" t="n">
        <v>166644</v>
      </c>
      <c r="I1220" s="26" t="n">
        <v>-166644</v>
      </c>
      <c r="J1220" s="27" t="str">
        <f aca="false">IF(F1220=0,"",H1220/F1220)</f>
        <v/>
      </c>
    </row>
    <row r="1221" customFormat="false" ht="15" hidden="false" customHeight="false" outlineLevel="0" collapsed="false">
      <c r="A1221" s="24" t="n">
        <v>1217</v>
      </c>
      <c r="B1221" s="24" t="s">
        <v>2814</v>
      </c>
      <c r="C1221" s="25" t="s">
        <v>2815</v>
      </c>
      <c r="D1221" s="25" t="s">
        <v>2816</v>
      </c>
      <c r="E1221" s="24" t="n">
        <v>0</v>
      </c>
      <c r="F1221" s="26" t="n">
        <v>0</v>
      </c>
      <c r="G1221" s="24" t="n">
        <v>6</v>
      </c>
      <c r="H1221" s="26" t="n">
        <v>168000</v>
      </c>
      <c r="I1221" s="26" t="n">
        <v>-168000</v>
      </c>
      <c r="J1221" s="27" t="str">
        <f aca="false">IF(F1221=0,"",H1221/F1221)</f>
        <v/>
      </c>
    </row>
    <row r="1222" customFormat="false" ht="15" hidden="false" customHeight="false" outlineLevel="0" collapsed="false">
      <c r="A1222" s="24" t="n">
        <v>1218</v>
      </c>
      <c r="B1222" s="24" t="s">
        <v>2817</v>
      </c>
      <c r="C1222" s="25" t="s">
        <v>423</v>
      </c>
      <c r="D1222" s="25" t="s">
        <v>2818</v>
      </c>
      <c r="E1222" s="24" t="n">
        <v>0</v>
      </c>
      <c r="F1222" s="26" t="n">
        <v>0</v>
      </c>
      <c r="G1222" s="24" t="n">
        <v>140</v>
      </c>
      <c r="H1222" s="26" t="n">
        <v>172070</v>
      </c>
      <c r="I1222" s="26" t="n">
        <v>-172070</v>
      </c>
      <c r="J1222" s="27" t="str">
        <f aca="false">IF(F1222=0,"",H1222/F1222)</f>
        <v/>
      </c>
    </row>
    <row r="1223" customFormat="false" ht="15" hidden="false" customHeight="false" outlineLevel="0" collapsed="false">
      <c r="A1223" s="24" t="n">
        <v>1219</v>
      </c>
      <c r="B1223" s="24" t="s">
        <v>2819</v>
      </c>
      <c r="C1223" s="25" t="s">
        <v>2328</v>
      </c>
      <c r="D1223" s="28" t="s">
        <v>2820</v>
      </c>
      <c r="E1223" s="24" t="n">
        <v>0</v>
      </c>
      <c r="F1223" s="26" t="n">
        <v>0</v>
      </c>
      <c r="G1223" s="24" t="n">
        <v>50</v>
      </c>
      <c r="H1223" s="26" t="n">
        <v>174352</v>
      </c>
      <c r="I1223" s="26" t="n">
        <v>-174352</v>
      </c>
      <c r="J1223" s="27" t="str">
        <f aca="false">IF(F1223=0,"",H1223/F1223)</f>
        <v/>
      </c>
    </row>
    <row r="1224" customFormat="false" ht="15" hidden="false" customHeight="false" outlineLevel="0" collapsed="false">
      <c r="A1224" s="24" t="n">
        <v>1220</v>
      </c>
      <c r="B1224" s="24" t="s">
        <v>2821</v>
      </c>
      <c r="C1224" s="25" t="s">
        <v>2822</v>
      </c>
      <c r="D1224" s="28"/>
      <c r="E1224" s="24" t="n">
        <v>0</v>
      </c>
      <c r="F1224" s="26" t="n">
        <v>0</v>
      </c>
      <c r="G1224" s="24" t="n">
        <v>1</v>
      </c>
      <c r="H1224" s="26" t="n">
        <v>174900</v>
      </c>
      <c r="I1224" s="26" t="n">
        <v>-174900</v>
      </c>
      <c r="J1224" s="27" t="str">
        <f aca="false">IF(F1224=0,"",H1224/F1224)</f>
        <v/>
      </c>
    </row>
    <row r="1225" customFormat="false" ht="15" hidden="false" customHeight="false" outlineLevel="0" collapsed="false">
      <c r="A1225" s="24" t="n">
        <v>1221</v>
      </c>
      <c r="B1225" s="24" t="s">
        <v>2823</v>
      </c>
      <c r="C1225" s="25" t="s">
        <v>2824</v>
      </c>
      <c r="D1225" s="28"/>
      <c r="E1225" s="24" t="n">
        <v>0</v>
      </c>
      <c r="F1225" s="26" t="n">
        <v>0</v>
      </c>
      <c r="G1225" s="24" t="n">
        <v>1</v>
      </c>
      <c r="H1225" s="26" t="n">
        <v>176000</v>
      </c>
      <c r="I1225" s="26" t="n">
        <v>-176000</v>
      </c>
      <c r="J1225" s="27" t="str">
        <f aca="false">IF(F1225=0,"",H1225/F1225)</f>
        <v/>
      </c>
    </row>
    <row r="1226" customFormat="false" ht="15" hidden="false" customHeight="false" outlineLevel="0" collapsed="false">
      <c r="A1226" s="24" t="n">
        <v>1222</v>
      </c>
      <c r="B1226" s="24" t="s">
        <v>2825</v>
      </c>
      <c r="C1226" s="28" t="s">
        <v>2826</v>
      </c>
      <c r="D1226" s="28"/>
      <c r="E1226" s="24" t="n">
        <v>0</v>
      </c>
      <c r="F1226" s="26" t="n">
        <v>0</v>
      </c>
      <c r="G1226" s="24" t="n">
        <v>1</v>
      </c>
      <c r="H1226" s="26" t="n">
        <v>179550</v>
      </c>
      <c r="I1226" s="26" t="n">
        <v>-179550</v>
      </c>
      <c r="J1226" s="27" t="str">
        <f aca="false">IF(F1226=0,"",H1226/F1226)</f>
        <v/>
      </c>
    </row>
    <row r="1227" customFormat="false" ht="15" hidden="false" customHeight="false" outlineLevel="0" collapsed="false">
      <c r="A1227" s="24" t="n">
        <v>1223</v>
      </c>
      <c r="B1227" s="24" t="s">
        <v>2827</v>
      </c>
      <c r="C1227" s="25" t="s">
        <v>2828</v>
      </c>
      <c r="D1227" s="28"/>
      <c r="E1227" s="24" t="n">
        <v>0</v>
      </c>
      <c r="F1227" s="26" t="n">
        <v>0</v>
      </c>
      <c r="G1227" s="24" t="n">
        <v>3</v>
      </c>
      <c r="H1227" s="26" t="n">
        <v>179976</v>
      </c>
      <c r="I1227" s="26" t="n">
        <v>-179976</v>
      </c>
      <c r="J1227" s="27" t="str">
        <f aca="false">IF(F1227=0,"",H1227/F1227)</f>
        <v/>
      </c>
    </row>
    <row r="1228" customFormat="false" ht="15" hidden="false" customHeight="false" outlineLevel="0" collapsed="false">
      <c r="A1228" s="24" t="n">
        <v>1224</v>
      </c>
      <c r="B1228" s="24" t="s">
        <v>2829</v>
      </c>
      <c r="C1228" s="25" t="s">
        <v>2830</v>
      </c>
      <c r="D1228" s="25" t="s">
        <v>2831</v>
      </c>
      <c r="E1228" s="24" t="n">
        <v>0</v>
      </c>
      <c r="F1228" s="26" t="n">
        <v>0</v>
      </c>
      <c r="G1228" s="24" t="n">
        <v>1</v>
      </c>
      <c r="H1228" s="26" t="n">
        <v>180000</v>
      </c>
      <c r="I1228" s="26" t="n">
        <v>-180000</v>
      </c>
      <c r="J1228" s="27" t="str">
        <f aca="false">IF(F1228=0,"",H1228/F1228)</f>
        <v/>
      </c>
    </row>
    <row r="1229" customFormat="false" ht="15" hidden="false" customHeight="false" outlineLevel="0" collapsed="false">
      <c r="A1229" s="24" t="n">
        <v>1225</v>
      </c>
      <c r="B1229" s="24" t="s">
        <v>2832</v>
      </c>
      <c r="C1229" s="25" t="s">
        <v>2106</v>
      </c>
      <c r="D1229" s="28" t="s">
        <v>2833</v>
      </c>
      <c r="E1229" s="24" t="n">
        <v>0</v>
      </c>
      <c r="F1229" s="26" t="n">
        <v>0</v>
      </c>
      <c r="G1229" s="24" t="n">
        <v>90</v>
      </c>
      <c r="H1229" s="26" t="n">
        <v>180000</v>
      </c>
      <c r="I1229" s="26" t="n">
        <v>-180000</v>
      </c>
      <c r="J1229" s="27" t="str">
        <f aca="false">IF(F1229=0,"",H1229/F1229)</f>
        <v/>
      </c>
    </row>
    <row r="1230" customFormat="false" ht="15" hidden="false" customHeight="false" outlineLevel="0" collapsed="false">
      <c r="A1230" s="24" t="n">
        <v>1226</v>
      </c>
      <c r="B1230" s="24" t="s">
        <v>2834</v>
      </c>
      <c r="C1230" s="25" t="s">
        <v>2620</v>
      </c>
      <c r="D1230" s="28" t="s">
        <v>2835</v>
      </c>
      <c r="E1230" s="24" t="n">
        <v>0</v>
      </c>
      <c r="F1230" s="26" t="n">
        <v>0</v>
      </c>
      <c r="G1230" s="24" t="n">
        <v>1</v>
      </c>
      <c r="H1230" s="26" t="n">
        <v>180000</v>
      </c>
      <c r="I1230" s="26" t="n">
        <v>-180000</v>
      </c>
      <c r="J1230" s="27" t="str">
        <f aca="false">IF(F1230=0,"",H1230/F1230)</f>
        <v/>
      </c>
    </row>
    <row r="1231" customFormat="false" ht="15" hidden="false" customHeight="false" outlineLevel="0" collapsed="false">
      <c r="A1231" s="24" t="n">
        <v>1227</v>
      </c>
      <c r="B1231" s="24" t="s">
        <v>2836</v>
      </c>
      <c r="C1231" s="25" t="s">
        <v>2837</v>
      </c>
      <c r="D1231" s="28" t="s">
        <v>2838</v>
      </c>
      <c r="E1231" s="24" t="n">
        <v>0</v>
      </c>
      <c r="F1231" s="26" t="n">
        <v>0</v>
      </c>
      <c r="G1231" s="24" t="n">
        <v>6</v>
      </c>
      <c r="H1231" s="26" t="n">
        <v>186000</v>
      </c>
      <c r="I1231" s="26" t="n">
        <v>-186000</v>
      </c>
      <c r="J1231" s="27" t="str">
        <f aca="false">IF(F1231=0,"",H1231/F1231)</f>
        <v/>
      </c>
    </row>
    <row r="1232" customFormat="false" ht="15" hidden="false" customHeight="false" outlineLevel="0" collapsed="false">
      <c r="A1232" s="24" t="n">
        <v>1228</v>
      </c>
      <c r="B1232" s="24" t="s">
        <v>2839</v>
      </c>
      <c r="C1232" s="25" t="s">
        <v>2840</v>
      </c>
      <c r="D1232" s="28"/>
      <c r="E1232" s="24" t="n">
        <v>0</v>
      </c>
      <c r="F1232" s="26" t="n">
        <v>0</v>
      </c>
      <c r="G1232" s="24" t="n">
        <v>1</v>
      </c>
      <c r="H1232" s="26" t="n">
        <v>190000</v>
      </c>
      <c r="I1232" s="26" t="n">
        <v>-190000</v>
      </c>
      <c r="J1232" s="27" t="str">
        <f aca="false">IF(F1232=0,"",H1232/F1232)</f>
        <v/>
      </c>
    </row>
    <row r="1233" customFormat="false" ht="15" hidden="false" customHeight="false" outlineLevel="0" collapsed="false">
      <c r="A1233" s="24" t="n">
        <v>1229</v>
      </c>
      <c r="B1233" s="24" t="s">
        <v>2841</v>
      </c>
      <c r="C1233" s="25" t="s">
        <v>2842</v>
      </c>
      <c r="D1233" s="28"/>
      <c r="E1233" s="24" t="n">
        <v>0</v>
      </c>
      <c r="F1233" s="26" t="n">
        <v>0</v>
      </c>
      <c r="G1233" s="24" t="n">
        <v>1</v>
      </c>
      <c r="H1233" s="26" t="n">
        <v>193800</v>
      </c>
      <c r="I1233" s="26" t="n">
        <v>-193800</v>
      </c>
      <c r="J1233" s="27" t="str">
        <f aca="false">IF(F1233=0,"",H1233/F1233)</f>
        <v/>
      </c>
    </row>
    <row r="1234" customFormat="false" ht="15" hidden="false" customHeight="false" outlineLevel="0" collapsed="false">
      <c r="A1234" s="24" t="n">
        <v>1230</v>
      </c>
      <c r="B1234" s="24" t="s">
        <v>2843</v>
      </c>
      <c r="C1234" s="25" t="s">
        <v>2844</v>
      </c>
      <c r="D1234" s="28"/>
      <c r="E1234" s="24" t="n">
        <v>0</v>
      </c>
      <c r="F1234" s="26" t="n">
        <v>0</v>
      </c>
      <c r="G1234" s="24" t="n">
        <v>2</v>
      </c>
      <c r="H1234" s="26" t="n">
        <v>194844</v>
      </c>
      <c r="I1234" s="26" t="n">
        <v>-194844</v>
      </c>
      <c r="J1234" s="27" t="str">
        <f aca="false">IF(F1234=0,"",H1234/F1234)</f>
        <v/>
      </c>
    </row>
    <row r="1235" customFormat="false" ht="15" hidden="false" customHeight="false" outlineLevel="0" collapsed="false">
      <c r="A1235" s="24" t="n">
        <v>1231</v>
      </c>
      <c r="B1235" s="24" t="s">
        <v>2845</v>
      </c>
      <c r="C1235" s="25" t="s">
        <v>2846</v>
      </c>
      <c r="D1235" s="28"/>
      <c r="E1235" s="24" t="n">
        <v>0</v>
      </c>
      <c r="F1235" s="26" t="n">
        <v>0</v>
      </c>
      <c r="G1235" s="24" t="n">
        <v>1</v>
      </c>
      <c r="H1235" s="26" t="n">
        <v>195000</v>
      </c>
      <c r="I1235" s="26" t="n">
        <v>-195000</v>
      </c>
      <c r="J1235" s="27" t="str">
        <f aca="false">IF(F1235=0,"",H1235/F1235)</f>
        <v/>
      </c>
    </row>
    <row r="1236" customFormat="false" ht="15" hidden="false" customHeight="false" outlineLevel="0" collapsed="false">
      <c r="A1236" s="24" t="n">
        <v>1232</v>
      </c>
      <c r="B1236" s="24" t="s">
        <v>2847</v>
      </c>
      <c r="C1236" s="28" t="s">
        <v>2143</v>
      </c>
      <c r="D1236" s="28" t="s">
        <v>272</v>
      </c>
      <c r="E1236" s="24" t="n">
        <v>0</v>
      </c>
      <c r="F1236" s="26" t="n">
        <v>0</v>
      </c>
      <c r="G1236" s="24" t="n">
        <v>14</v>
      </c>
      <c r="H1236" s="26" t="n">
        <v>195691</v>
      </c>
      <c r="I1236" s="26" t="n">
        <v>-195691</v>
      </c>
      <c r="J1236" s="27" t="str">
        <f aca="false">IF(F1236=0,"",H1236/F1236)</f>
        <v/>
      </c>
    </row>
    <row r="1237" customFormat="false" ht="15" hidden="false" customHeight="false" outlineLevel="0" collapsed="false">
      <c r="A1237" s="24" t="n">
        <v>1233</v>
      </c>
      <c r="B1237" s="24" t="s">
        <v>2848</v>
      </c>
      <c r="C1237" s="25" t="s">
        <v>2620</v>
      </c>
      <c r="D1237" s="28" t="s">
        <v>2849</v>
      </c>
      <c r="E1237" s="24" t="n">
        <v>0</v>
      </c>
      <c r="F1237" s="26" t="n">
        <v>0</v>
      </c>
      <c r="G1237" s="24" t="n">
        <v>1</v>
      </c>
      <c r="H1237" s="26" t="n">
        <v>196200</v>
      </c>
      <c r="I1237" s="26" t="n">
        <v>-196200</v>
      </c>
      <c r="J1237" s="27" t="str">
        <f aca="false">IF(F1237=0,"",H1237/F1237)</f>
        <v/>
      </c>
    </row>
    <row r="1238" customFormat="false" ht="15" hidden="false" customHeight="false" outlineLevel="0" collapsed="false">
      <c r="A1238" s="24" t="n">
        <v>1234</v>
      </c>
      <c r="B1238" s="24" t="s">
        <v>2850</v>
      </c>
      <c r="C1238" s="25" t="s">
        <v>1662</v>
      </c>
      <c r="D1238" s="28" t="s">
        <v>2851</v>
      </c>
      <c r="E1238" s="24" t="n">
        <v>0</v>
      </c>
      <c r="F1238" s="26" t="n">
        <v>0</v>
      </c>
      <c r="G1238" s="24" t="n">
        <v>5</v>
      </c>
      <c r="H1238" s="26" t="n">
        <v>196260</v>
      </c>
      <c r="I1238" s="26" t="n">
        <v>-196260</v>
      </c>
      <c r="J1238" s="27" t="str">
        <f aca="false">IF(F1238=0,"",H1238/F1238)</f>
        <v/>
      </c>
    </row>
    <row r="1239" customFormat="false" ht="15" hidden="false" customHeight="false" outlineLevel="0" collapsed="false">
      <c r="A1239" s="24" t="n">
        <v>1235</v>
      </c>
      <c r="B1239" s="24" t="s">
        <v>2852</v>
      </c>
      <c r="C1239" s="25" t="s">
        <v>2853</v>
      </c>
      <c r="D1239" s="25" t="s">
        <v>344</v>
      </c>
      <c r="E1239" s="24" t="n">
        <v>0</v>
      </c>
      <c r="F1239" s="26" t="n">
        <v>0</v>
      </c>
      <c r="G1239" s="24" t="n">
        <v>1</v>
      </c>
      <c r="H1239" s="26" t="n">
        <v>200000</v>
      </c>
      <c r="I1239" s="26" t="n">
        <v>-200000</v>
      </c>
      <c r="J1239" s="27" t="str">
        <f aca="false">IF(F1239=0,"",H1239/F1239)</f>
        <v/>
      </c>
    </row>
    <row r="1240" customFormat="false" ht="15" hidden="false" customHeight="false" outlineLevel="0" collapsed="false">
      <c r="A1240" s="24" t="n">
        <v>1236</v>
      </c>
      <c r="B1240" s="24" t="s">
        <v>2854</v>
      </c>
      <c r="C1240" s="25" t="s">
        <v>2855</v>
      </c>
      <c r="D1240" s="28"/>
      <c r="E1240" s="24" t="n">
        <v>0</v>
      </c>
      <c r="F1240" s="26" t="n">
        <v>0</v>
      </c>
      <c r="G1240" s="24" t="n">
        <v>1</v>
      </c>
      <c r="H1240" s="26" t="n">
        <v>200000</v>
      </c>
      <c r="I1240" s="26" t="n">
        <v>-200000</v>
      </c>
      <c r="J1240" s="27" t="str">
        <f aca="false">IF(F1240=0,"",H1240/F1240)</f>
        <v/>
      </c>
    </row>
    <row r="1241" customFormat="false" ht="15" hidden="false" customHeight="false" outlineLevel="0" collapsed="false">
      <c r="A1241" s="24" t="n">
        <v>1237</v>
      </c>
      <c r="B1241" s="24" t="s">
        <v>2856</v>
      </c>
      <c r="C1241" s="25" t="s">
        <v>2857</v>
      </c>
      <c r="D1241" s="28" t="s">
        <v>2858</v>
      </c>
      <c r="E1241" s="24" t="n">
        <v>0</v>
      </c>
      <c r="F1241" s="26" t="n">
        <v>0</v>
      </c>
      <c r="G1241" s="24" t="n">
        <v>1</v>
      </c>
      <c r="H1241" s="26" t="n">
        <v>200000</v>
      </c>
      <c r="I1241" s="26" t="n">
        <v>-200000</v>
      </c>
      <c r="J1241" s="27" t="str">
        <f aca="false">IF(F1241=0,"",H1241/F1241)</f>
        <v/>
      </c>
    </row>
    <row r="1242" customFormat="false" ht="15" hidden="false" customHeight="false" outlineLevel="0" collapsed="false">
      <c r="A1242" s="24" t="n">
        <v>1238</v>
      </c>
      <c r="B1242" s="24" t="s">
        <v>2859</v>
      </c>
      <c r="C1242" s="25" t="s">
        <v>2860</v>
      </c>
      <c r="D1242" s="25" t="s">
        <v>2861</v>
      </c>
      <c r="E1242" s="24" t="n">
        <v>0</v>
      </c>
      <c r="F1242" s="26" t="n">
        <v>0</v>
      </c>
      <c r="G1242" s="24" t="n">
        <v>2</v>
      </c>
      <c r="H1242" s="26" t="n">
        <v>201880</v>
      </c>
      <c r="I1242" s="26" t="n">
        <v>-201880</v>
      </c>
      <c r="J1242" s="27" t="str">
        <f aca="false">IF(F1242=0,"",H1242/F1242)</f>
        <v/>
      </c>
    </row>
    <row r="1243" customFormat="false" ht="15" hidden="false" customHeight="false" outlineLevel="0" collapsed="false">
      <c r="A1243" s="24" t="n">
        <v>1239</v>
      </c>
      <c r="B1243" s="24" t="s">
        <v>2862</v>
      </c>
      <c r="C1243" s="25" t="s">
        <v>2863</v>
      </c>
      <c r="D1243" s="28"/>
      <c r="E1243" s="24" t="n">
        <v>0</v>
      </c>
      <c r="F1243" s="26" t="n">
        <v>0</v>
      </c>
      <c r="G1243" s="24" t="n">
        <v>2</v>
      </c>
      <c r="H1243" s="26" t="n">
        <v>203000</v>
      </c>
      <c r="I1243" s="26" t="n">
        <v>-203000</v>
      </c>
      <c r="J1243" s="27" t="str">
        <f aca="false">IF(F1243=0,"",H1243/F1243)</f>
        <v/>
      </c>
    </row>
    <row r="1244" customFormat="false" ht="15" hidden="false" customHeight="false" outlineLevel="0" collapsed="false">
      <c r="A1244" s="24" t="n">
        <v>1240</v>
      </c>
      <c r="B1244" s="24" t="s">
        <v>2864</v>
      </c>
      <c r="C1244" s="25" t="s">
        <v>2865</v>
      </c>
      <c r="D1244" s="28"/>
      <c r="E1244" s="24" t="n">
        <v>0</v>
      </c>
      <c r="F1244" s="26" t="n">
        <v>0</v>
      </c>
      <c r="G1244" s="24" t="n">
        <v>300</v>
      </c>
      <c r="H1244" s="26" t="n">
        <v>204000</v>
      </c>
      <c r="I1244" s="26" t="n">
        <v>-204000</v>
      </c>
      <c r="J1244" s="27" t="str">
        <f aca="false">IF(F1244=0,"",H1244/F1244)</f>
        <v/>
      </c>
    </row>
    <row r="1245" customFormat="false" ht="15" hidden="false" customHeight="false" outlineLevel="0" collapsed="false">
      <c r="A1245" s="24" t="n">
        <v>1241</v>
      </c>
      <c r="B1245" s="24" t="s">
        <v>2866</v>
      </c>
      <c r="C1245" s="25" t="s">
        <v>2106</v>
      </c>
      <c r="D1245" s="28" t="s">
        <v>2867</v>
      </c>
      <c r="E1245" s="24" t="n">
        <v>0</v>
      </c>
      <c r="F1245" s="26" t="n">
        <v>0</v>
      </c>
      <c r="G1245" s="24" t="n">
        <v>200</v>
      </c>
      <c r="H1245" s="26" t="n">
        <v>205355</v>
      </c>
      <c r="I1245" s="26" t="n">
        <v>-205355</v>
      </c>
      <c r="J1245" s="27" t="str">
        <f aca="false">IF(F1245=0,"",H1245/F1245)</f>
        <v/>
      </c>
    </row>
    <row r="1246" customFormat="false" ht="15" hidden="false" customHeight="false" outlineLevel="0" collapsed="false">
      <c r="A1246" s="24" t="n">
        <v>1242</v>
      </c>
      <c r="B1246" s="24" t="s">
        <v>2868</v>
      </c>
      <c r="C1246" s="25" t="s">
        <v>2869</v>
      </c>
      <c r="D1246" s="28"/>
      <c r="E1246" s="24" t="n">
        <v>0</v>
      </c>
      <c r="F1246" s="26" t="n">
        <v>0</v>
      </c>
      <c r="G1246" s="24" t="n">
        <v>9</v>
      </c>
      <c r="H1246" s="26" t="n">
        <v>207000</v>
      </c>
      <c r="I1246" s="26" t="n">
        <v>-207000</v>
      </c>
      <c r="J1246" s="27" t="str">
        <f aca="false">IF(F1246=0,"",H1246/F1246)</f>
        <v/>
      </c>
    </row>
    <row r="1247" customFormat="false" ht="15" hidden="false" customHeight="false" outlineLevel="0" collapsed="false">
      <c r="A1247" s="24" t="n">
        <v>1243</v>
      </c>
      <c r="B1247" s="24" t="s">
        <v>2870</v>
      </c>
      <c r="C1247" s="25" t="s">
        <v>2871</v>
      </c>
      <c r="D1247" s="28"/>
      <c r="E1247" s="24" t="n">
        <v>0</v>
      </c>
      <c r="F1247" s="26" t="n">
        <v>0</v>
      </c>
      <c r="G1247" s="24" t="n">
        <v>180</v>
      </c>
      <c r="H1247" s="26" t="n">
        <v>207000</v>
      </c>
      <c r="I1247" s="26" t="n">
        <v>-207000</v>
      </c>
      <c r="J1247" s="27" t="str">
        <f aca="false">IF(F1247=0,"",H1247/F1247)</f>
        <v/>
      </c>
    </row>
    <row r="1248" customFormat="false" ht="15" hidden="false" customHeight="false" outlineLevel="0" collapsed="false">
      <c r="A1248" s="24" t="n">
        <v>1244</v>
      </c>
      <c r="B1248" s="24" t="s">
        <v>2872</v>
      </c>
      <c r="C1248" s="25" t="s">
        <v>2306</v>
      </c>
      <c r="D1248" s="28" t="s">
        <v>2873</v>
      </c>
      <c r="E1248" s="24" t="n">
        <v>0</v>
      </c>
      <c r="F1248" s="26" t="n">
        <v>0</v>
      </c>
      <c r="G1248" s="24" t="n">
        <v>8</v>
      </c>
      <c r="H1248" s="26" t="n">
        <v>208000</v>
      </c>
      <c r="I1248" s="26" t="n">
        <v>-208000</v>
      </c>
      <c r="J1248" s="27" t="str">
        <f aca="false">IF(F1248=0,"",H1248/F1248)</f>
        <v/>
      </c>
    </row>
    <row r="1249" customFormat="false" ht="15" hidden="false" customHeight="false" outlineLevel="0" collapsed="false">
      <c r="A1249" s="24" t="n">
        <v>1245</v>
      </c>
      <c r="B1249" s="24" t="s">
        <v>2874</v>
      </c>
      <c r="C1249" s="25" t="s">
        <v>2875</v>
      </c>
      <c r="D1249" s="28" t="s">
        <v>2876</v>
      </c>
      <c r="E1249" s="24" t="n">
        <v>0</v>
      </c>
      <c r="F1249" s="26" t="n">
        <v>0</v>
      </c>
      <c r="G1249" s="24" t="n">
        <v>1</v>
      </c>
      <c r="H1249" s="26" t="n">
        <v>209000</v>
      </c>
      <c r="I1249" s="26" t="n">
        <v>-209000</v>
      </c>
      <c r="J1249" s="27" t="str">
        <f aca="false">IF(F1249=0,"",H1249/F1249)</f>
        <v/>
      </c>
    </row>
    <row r="1250" customFormat="false" ht="15" hidden="false" customHeight="false" outlineLevel="0" collapsed="false">
      <c r="A1250" s="24" t="n">
        <v>1246</v>
      </c>
      <c r="B1250" s="24" t="s">
        <v>2877</v>
      </c>
      <c r="C1250" s="25" t="s">
        <v>2878</v>
      </c>
      <c r="D1250" s="28"/>
      <c r="E1250" s="24" t="n">
        <v>0</v>
      </c>
      <c r="F1250" s="26" t="n">
        <v>0</v>
      </c>
      <c r="G1250" s="24" t="n">
        <v>4</v>
      </c>
      <c r="H1250" s="26" t="n">
        <v>209280</v>
      </c>
      <c r="I1250" s="26" t="n">
        <v>-209280</v>
      </c>
      <c r="J1250" s="27" t="str">
        <f aca="false">IF(F1250=0,"",H1250/F1250)</f>
        <v/>
      </c>
    </row>
    <row r="1251" customFormat="false" ht="15" hidden="false" customHeight="false" outlineLevel="0" collapsed="false">
      <c r="A1251" s="24" t="n">
        <v>1247</v>
      </c>
      <c r="B1251" s="24" t="s">
        <v>2879</v>
      </c>
      <c r="C1251" s="25" t="s">
        <v>2880</v>
      </c>
      <c r="D1251" s="28"/>
      <c r="E1251" s="24" t="n">
        <v>0</v>
      </c>
      <c r="F1251" s="26" t="n">
        <v>0</v>
      </c>
      <c r="G1251" s="24" t="n">
        <v>10</v>
      </c>
      <c r="H1251" s="26" t="n">
        <v>210000</v>
      </c>
      <c r="I1251" s="26" t="n">
        <v>-210000</v>
      </c>
      <c r="J1251" s="27" t="str">
        <f aca="false">IF(F1251=0,"",H1251/F1251)</f>
        <v/>
      </c>
    </row>
    <row r="1252" customFormat="false" ht="15" hidden="false" customHeight="false" outlineLevel="0" collapsed="false">
      <c r="A1252" s="24" t="n">
        <v>1248</v>
      </c>
      <c r="B1252" s="24" t="s">
        <v>2881</v>
      </c>
      <c r="C1252" s="25" t="s">
        <v>2882</v>
      </c>
      <c r="D1252" s="28"/>
      <c r="E1252" s="24" t="n">
        <v>0</v>
      </c>
      <c r="F1252" s="26" t="n">
        <v>0</v>
      </c>
      <c r="G1252" s="24" t="n">
        <v>2</v>
      </c>
      <c r="H1252" s="26" t="n">
        <v>211680</v>
      </c>
      <c r="I1252" s="26" t="n">
        <v>-211680</v>
      </c>
      <c r="J1252" s="27" t="str">
        <f aca="false">IF(F1252=0,"",H1252/F1252)</f>
        <v/>
      </c>
    </row>
    <row r="1253" customFormat="false" ht="15" hidden="false" customHeight="false" outlineLevel="0" collapsed="false">
      <c r="A1253" s="24" t="n">
        <v>1249</v>
      </c>
      <c r="B1253" s="24" t="s">
        <v>2883</v>
      </c>
      <c r="C1253" s="25" t="s">
        <v>2884</v>
      </c>
      <c r="D1253" s="28"/>
      <c r="E1253" s="24" t="n">
        <v>0</v>
      </c>
      <c r="F1253" s="26" t="n">
        <v>0</v>
      </c>
      <c r="G1253" s="24" t="n">
        <v>1</v>
      </c>
      <c r="H1253" s="26" t="n">
        <v>213304</v>
      </c>
      <c r="I1253" s="26" t="n">
        <v>-213304</v>
      </c>
      <c r="J1253" s="27" t="str">
        <f aca="false">IF(F1253=0,"",H1253/F1253)</f>
        <v/>
      </c>
    </row>
    <row r="1254" customFormat="false" ht="15" hidden="false" customHeight="false" outlineLevel="0" collapsed="false">
      <c r="A1254" s="24" t="n">
        <v>1250</v>
      </c>
      <c r="B1254" s="24" t="s">
        <v>2885</v>
      </c>
      <c r="C1254" s="25" t="s">
        <v>2886</v>
      </c>
      <c r="D1254" s="28"/>
      <c r="E1254" s="24" t="n">
        <v>0</v>
      </c>
      <c r="F1254" s="26" t="n">
        <v>0</v>
      </c>
      <c r="G1254" s="24" t="n">
        <v>4</v>
      </c>
      <c r="H1254" s="26" t="n">
        <v>215040</v>
      </c>
      <c r="I1254" s="26" t="n">
        <v>-215040</v>
      </c>
      <c r="J1254" s="27" t="str">
        <f aca="false">IF(F1254=0,"",H1254/F1254)</f>
        <v/>
      </c>
    </row>
    <row r="1255" customFormat="false" ht="15" hidden="false" customHeight="false" outlineLevel="0" collapsed="false">
      <c r="A1255" s="24" t="n">
        <v>1251</v>
      </c>
      <c r="B1255" s="24" t="s">
        <v>2887</v>
      </c>
      <c r="C1255" s="25" t="s">
        <v>2620</v>
      </c>
      <c r="D1255" s="28" t="s">
        <v>2888</v>
      </c>
      <c r="E1255" s="24" t="n">
        <v>0</v>
      </c>
      <c r="F1255" s="26" t="n">
        <v>0</v>
      </c>
      <c r="G1255" s="24" t="n">
        <v>1</v>
      </c>
      <c r="H1255" s="26" t="n">
        <v>218000</v>
      </c>
      <c r="I1255" s="26" t="n">
        <v>-218000</v>
      </c>
      <c r="J1255" s="27" t="str">
        <f aca="false">IF(F1255=0,"",H1255/F1255)</f>
        <v/>
      </c>
    </row>
    <row r="1256" customFormat="false" ht="15" hidden="false" customHeight="false" outlineLevel="0" collapsed="false">
      <c r="A1256" s="24" t="n">
        <v>1252</v>
      </c>
      <c r="B1256" s="24" t="s">
        <v>2889</v>
      </c>
      <c r="C1256" s="28" t="s">
        <v>2890</v>
      </c>
      <c r="D1256" s="28"/>
      <c r="E1256" s="24" t="n">
        <v>0</v>
      </c>
      <c r="F1256" s="26" t="n">
        <v>0</v>
      </c>
      <c r="G1256" s="24" t="n">
        <v>16</v>
      </c>
      <c r="H1256" s="26" t="n">
        <v>219200</v>
      </c>
      <c r="I1256" s="26" t="n">
        <v>-219200</v>
      </c>
      <c r="J1256" s="27" t="str">
        <f aca="false">IF(F1256=0,"",H1256/F1256)</f>
        <v/>
      </c>
    </row>
    <row r="1257" customFormat="false" ht="15" hidden="false" customHeight="false" outlineLevel="0" collapsed="false">
      <c r="A1257" s="24" t="n">
        <v>1253</v>
      </c>
      <c r="B1257" s="24" t="s">
        <v>2891</v>
      </c>
      <c r="C1257" s="25" t="s">
        <v>2236</v>
      </c>
      <c r="D1257" s="28"/>
      <c r="E1257" s="24" t="n">
        <v>0</v>
      </c>
      <c r="F1257" s="26" t="n">
        <v>0</v>
      </c>
      <c r="G1257" s="24" t="n">
        <v>9</v>
      </c>
      <c r="H1257" s="26" t="n">
        <v>219900</v>
      </c>
      <c r="I1257" s="26" t="n">
        <v>-219900</v>
      </c>
      <c r="J1257" s="27" t="str">
        <f aca="false">IF(F1257=0,"",H1257/F1257)</f>
        <v/>
      </c>
    </row>
    <row r="1258" customFormat="false" ht="15" hidden="false" customHeight="false" outlineLevel="0" collapsed="false">
      <c r="A1258" s="24" t="n">
        <v>1254</v>
      </c>
      <c r="B1258" s="24" t="s">
        <v>2892</v>
      </c>
      <c r="C1258" s="25" t="s">
        <v>2893</v>
      </c>
      <c r="D1258" s="28"/>
      <c r="E1258" s="24" t="n">
        <v>0</v>
      </c>
      <c r="F1258" s="26" t="n">
        <v>0</v>
      </c>
      <c r="G1258" s="24" t="n">
        <v>1</v>
      </c>
      <c r="H1258" s="26" t="n">
        <v>219970</v>
      </c>
      <c r="I1258" s="26" t="n">
        <v>-219970</v>
      </c>
      <c r="J1258" s="27" t="str">
        <f aca="false">IF(F1258=0,"",H1258/F1258)</f>
        <v/>
      </c>
    </row>
    <row r="1259" customFormat="false" ht="15" hidden="false" customHeight="false" outlineLevel="0" collapsed="false">
      <c r="A1259" s="24" t="n">
        <v>1255</v>
      </c>
      <c r="B1259" s="24" t="s">
        <v>2894</v>
      </c>
      <c r="C1259" s="25" t="s">
        <v>2895</v>
      </c>
      <c r="D1259" s="28"/>
      <c r="E1259" s="24" t="n">
        <v>0</v>
      </c>
      <c r="F1259" s="26" t="n">
        <v>0</v>
      </c>
      <c r="G1259" s="24" t="n">
        <v>20</v>
      </c>
      <c r="H1259" s="26" t="n">
        <v>220000</v>
      </c>
      <c r="I1259" s="26" t="n">
        <v>-220000</v>
      </c>
      <c r="J1259" s="27" t="str">
        <f aca="false">IF(F1259=0,"",H1259/F1259)</f>
        <v/>
      </c>
    </row>
    <row r="1260" customFormat="false" ht="15" hidden="false" customHeight="false" outlineLevel="0" collapsed="false">
      <c r="A1260" s="24" t="n">
        <v>1256</v>
      </c>
      <c r="B1260" s="24" t="s">
        <v>2896</v>
      </c>
      <c r="C1260" s="25" t="s">
        <v>2897</v>
      </c>
      <c r="D1260" s="28"/>
      <c r="E1260" s="24" t="n">
        <v>0</v>
      </c>
      <c r="F1260" s="26" t="n">
        <v>0</v>
      </c>
      <c r="G1260" s="24" t="n">
        <v>500</v>
      </c>
      <c r="H1260" s="26" t="n">
        <v>220500</v>
      </c>
      <c r="I1260" s="26" t="n">
        <v>-220500</v>
      </c>
      <c r="J1260" s="27" t="str">
        <f aca="false">IF(F1260=0,"",H1260/F1260)</f>
        <v/>
      </c>
    </row>
    <row r="1261" customFormat="false" ht="15" hidden="false" customHeight="false" outlineLevel="0" collapsed="false">
      <c r="A1261" s="24" t="n">
        <v>1257</v>
      </c>
      <c r="B1261" s="24" t="s">
        <v>2898</v>
      </c>
      <c r="C1261" s="25" t="s">
        <v>2899</v>
      </c>
      <c r="D1261" s="28" t="s">
        <v>2900</v>
      </c>
      <c r="E1261" s="24" t="n">
        <v>0</v>
      </c>
      <c r="F1261" s="26" t="n">
        <v>0</v>
      </c>
      <c r="G1261" s="24" t="n">
        <v>70</v>
      </c>
      <c r="H1261" s="26" t="n">
        <v>221200</v>
      </c>
      <c r="I1261" s="26" t="n">
        <v>-221200</v>
      </c>
      <c r="J1261" s="27" t="str">
        <f aca="false">IF(F1261=0,"",H1261/F1261)</f>
        <v/>
      </c>
    </row>
    <row r="1262" customFormat="false" ht="15" hidden="false" customHeight="false" outlineLevel="0" collapsed="false">
      <c r="A1262" s="24" t="n">
        <v>1258</v>
      </c>
      <c r="B1262" s="24" t="s">
        <v>2901</v>
      </c>
      <c r="C1262" s="28" t="s">
        <v>2155</v>
      </c>
      <c r="D1262" s="28" t="s">
        <v>2175</v>
      </c>
      <c r="E1262" s="24" t="n">
        <v>0</v>
      </c>
      <c r="F1262" s="26" t="n">
        <v>0</v>
      </c>
      <c r="G1262" s="24" t="n">
        <v>42</v>
      </c>
      <c r="H1262" s="26" t="n">
        <v>222138</v>
      </c>
      <c r="I1262" s="26" t="n">
        <v>-222138</v>
      </c>
      <c r="J1262" s="27" t="str">
        <f aca="false">IF(F1262=0,"",H1262/F1262)</f>
        <v/>
      </c>
    </row>
    <row r="1263" customFormat="false" ht="15" hidden="false" customHeight="false" outlineLevel="0" collapsed="false">
      <c r="A1263" s="24" t="n">
        <v>1259</v>
      </c>
      <c r="B1263" s="24" t="s">
        <v>2902</v>
      </c>
      <c r="C1263" s="28" t="s">
        <v>2143</v>
      </c>
      <c r="D1263" s="28" t="s">
        <v>2723</v>
      </c>
      <c r="E1263" s="24" t="n">
        <v>0</v>
      </c>
      <c r="F1263" s="26" t="n">
        <v>0</v>
      </c>
      <c r="G1263" s="24" t="n">
        <v>40</v>
      </c>
      <c r="H1263" s="26" t="n">
        <v>222138</v>
      </c>
      <c r="I1263" s="26" t="n">
        <v>-222138</v>
      </c>
      <c r="J1263" s="27" t="str">
        <f aca="false">IF(F1263=0,"",H1263/F1263)</f>
        <v/>
      </c>
    </row>
    <row r="1264" customFormat="false" ht="15" hidden="false" customHeight="false" outlineLevel="0" collapsed="false">
      <c r="A1264" s="24" t="n">
        <v>1260</v>
      </c>
      <c r="B1264" s="24" t="s">
        <v>2903</v>
      </c>
      <c r="C1264" s="25" t="s">
        <v>2904</v>
      </c>
      <c r="D1264" s="28" t="s">
        <v>2905</v>
      </c>
      <c r="E1264" s="24" t="n">
        <v>0</v>
      </c>
      <c r="F1264" s="26" t="n">
        <v>0</v>
      </c>
      <c r="G1264" s="24" t="n">
        <v>1</v>
      </c>
      <c r="H1264" s="26" t="n">
        <v>224500</v>
      </c>
      <c r="I1264" s="26" t="n">
        <v>-224500</v>
      </c>
      <c r="J1264" s="27" t="str">
        <f aca="false">IF(F1264=0,"",H1264/F1264)</f>
        <v/>
      </c>
    </row>
    <row r="1265" customFormat="false" ht="15" hidden="false" customHeight="false" outlineLevel="0" collapsed="false">
      <c r="A1265" s="24" t="n">
        <v>1261</v>
      </c>
      <c r="B1265" s="24" t="s">
        <v>2906</v>
      </c>
      <c r="C1265" s="25" t="s">
        <v>2907</v>
      </c>
      <c r="D1265" s="28"/>
      <c r="E1265" s="24" t="n">
        <v>0</v>
      </c>
      <c r="F1265" s="26" t="n">
        <v>0</v>
      </c>
      <c r="G1265" s="24" t="n">
        <v>30</v>
      </c>
      <c r="H1265" s="26" t="n">
        <v>234000</v>
      </c>
      <c r="I1265" s="26" t="n">
        <v>-234000</v>
      </c>
      <c r="J1265" s="27" t="str">
        <f aca="false">IF(F1265=0,"",H1265/F1265)</f>
        <v/>
      </c>
    </row>
    <row r="1266" customFormat="false" ht="15" hidden="false" customHeight="false" outlineLevel="0" collapsed="false">
      <c r="A1266" s="24" t="n">
        <v>1262</v>
      </c>
      <c r="B1266" s="24" t="s">
        <v>2908</v>
      </c>
      <c r="C1266" s="28" t="s">
        <v>2143</v>
      </c>
      <c r="D1266" s="28" t="s">
        <v>2909</v>
      </c>
      <c r="E1266" s="24" t="n">
        <v>0</v>
      </c>
      <c r="F1266" s="26" t="n">
        <v>0</v>
      </c>
      <c r="G1266" s="24" t="n">
        <v>6</v>
      </c>
      <c r="H1266" s="26" t="n">
        <v>238005</v>
      </c>
      <c r="I1266" s="26" t="n">
        <v>-238005</v>
      </c>
      <c r="J1266" s="27" t="str">
        <f aca="false">IF(F1266=0,"",H1266/F1266)</f>
        <v/>
      </c>
    </row>
    <row r="1267" customFormat="false" ht="15" hidden="false" customHeight="false" outlineLevel="0" collapsed="false">
      <c r="A1267" s="24" t="n">
        <v>1263</v>
      </c>
      <c r="B1267" s="24" t="s">
        <v>2910</v>
      </c>
      <c r="C1267" s="25" t="s">
        <v>2106</v>
      </c>
      <c r="D1267" s="28" t="s">
        <v>2911</v>
      </c>
      <c r="E1267" s="24" t="n">
        <v>0</v>
      </c>
      <c r="F1267" s="26" t="n">
        <v>0</v>
      </c>
      <c r="G1267" s="24" t="n">
        <v>980</v>
      </c>
      <c r="H1267" s="26" t="n">
        <v>239581</v>
      </c>
      <c r="I1267" s="26" t="n">
        <v>-239581</v>
      </c>
      <c r="J1267" s="27" t="str">
        <f aca="false">IF(F1267=0,"",H1267/F1267)</f>
        <v/>
      </c>
    </row>
    <row r="1268" customFormat="false" ht="15" hidden="false" customHeight="false" outlineLevel="0" collapsed="false">
      <c r="A1268" s="24" t="n">
        <v>1264</v>
      </c>
      <c r="B1268" s="24" t="s">
        <v>2912</v>
      </c>
      <c r="C1268" s="25" t="s">
        <v>2913</v>
      </c>
      <c r="D1268" s="28"/>
      <c r="E1268" s="24" t="n">
        <v>0</v>
      </c>
      <c r="F1268" s="26" t="n">
        <v>0</v>
      </c>
      <c r="G1268" s="24" t="n">
        <v>1</v>
      </c>
      <c r="H1268" s="26" t="n">
        <v>240000</v>
      </c>
      <c r="I1268" s="26" t="n">
        <v>-240000</v>
      </c>
      <c r="J1268" s="27" t="str">
        <f aca="false">IF(F1268=0,"",H1268/F1268)</f>
        <v/>
      </c>
    </row>
    <row r="1269" customFormat="false" ht="15" hidden="false" customHeight="false" outlineLevel="0" collapsed="false">
      <c r="A1269" s="24" t="n">
        <v>1265</v>
      </c>
      <c r="B1269" s="24" t="s">
        <v>2914</v>
      </c>
      <c r="C1269" s="25" t="s">
        <v>336</v>
      </c>
      <c r="D1269" s="28" t="s">
        <v>2915</v>
      </c>
      <c r="E1269" s="24" t="n">
        <v>0</v>
      </c>
      <c r="F1269" s="26" t="n">
        <v>0</v>
      </c>
      <c r="G1269" s="24" t="n">
        <v>200</v>
      </c>
      <c r="H1269" s="26" t="n">
        <v>240000</v>
      </c>
      <c r="I1269" s="26" t="n">
        <v>-240000</v>
      </c>
      <c r="J1269" s="27" t="str">
        <f aca="false">IF(F1269=0,"",H1269/F1269)</f>
        <v/>
      </c>
    </row>
    <row r="1270" customFormat="false" ht="15" hidden="false" customHeight="false" outlineLevel="0" collapsed="false">
      <c r="A1270" s="24" t="n">
        <v>1266</v>
      </c>
      <c r="B1270" s="24" t="s">
        <v>2916</v>
      </c>
      <c r="C1270" s="25" t="s">
        <v>2917</v>
      </c>
      <c r="D1270" s="28" t="s">
        <v>2918</v>
      </c>
      <c r="E1270" s="24" t="n">
        <v>0</v>
      </c>
      <c r="F1270" s="26" t="n">
        <v>0</v>
      </c>
      <c r="G1270" s="24" t="n">
        <v>5</v>
      </c>
      <c r="H1270" s="26" t="n">
        <v>240000</v>
      </c>
      <c r="I1270" s="26" t="n">
        <v>-240000</v>
      </c>
      <c r="J1270" s="27" t="str">
        <f aca="false">IF(F1270=0,"",H1270/F1270)</f>
        <v/>
      </c>
    </row>
    <row r="1271" customFormat="false" ht="15" hidden="false" customHeight="false" outlineLevel="0" collapsed="false">
      <c r="A1271" s="24" t="n">
        <v>1267</v>
      </c>
      <c r="B1271" s="24" t="s">
        <v>2919</v>
      </c>
      <c r="C1271" s="25" t="s">
        <v>2920</v>
      </c>
      <c r="D1271" s="28" t="s">
        <v>2921</v>
      </c>
      <c r="E1271" s="24" t="n">
        <v>0</v>
      </c>
      <c r="F1271" s="26" t="n">
        <v>0</v>
      </c>
      <c r="G1271" s="24" t="n">
        <v>20</v>
      </c>
      <c r="H1271" s="26" t="n">
        <v>240000</v>
      </c>
      <c r="I1271" s="26" t="n">
        <v>-240000</v>
      </c>
      <c r="J1271" s="27" t="str">
        <f aca="false">IF(F1271=0,"",H1271/F1271)</f>
        <v/>
      </c>
    </row>
    <row r="1272" customFormat="false" ht="15" hidden="false" customHeight="false" outlineLevel="0" collapsed="false">
      <c r="A1272" s="24" t="n">
        <v>1268</v>
      </c>
      <c r="B1272" s="24" t="s">
        <v>2922</v>
      </c>
      <c r="C1272" s="25" t="s">
        <v>2923</v>
      </c>
      <c r="D1272" s="28" t="s">
        <v>2924</v>
      </c>
      <c r="E1272" s="24" t="n">
        <v>0</v>
      </c>
      <c r="F1272" s="26" t="n">
        <v>0</v>
      </c>
      <c r="G1272" s="24" t="n">
        <v>1</v>
      </c>
      <c r="H1272" s="26" t="n">
        <v>242000</v>
      </c>
      <c r="I1272" s="26" t="n">
        <v>-242000</v>
      </c>
      <c r="J1272" s="27" t="str">
        <f aca="false">IF(F1272=0,"",H1272/F1272)</f>
        <v/>
      </c>
    </row>
    <row r="1273" customFormat="false" ht="15" hidden="false" customHeight="false" outlineLevel="0" collapsed="false">
      <c r="A1273" s="24" t="n">
        <v>1269</v>
      </c>
      <c r="B1273" s="24" t="s">
        <v>2925</v>
      </c>
      <c r="C1273" s="25" t="s">
        <v>2926</v>
      </c>
      <c r="D1273" s="28" t="s">
        <v>2927</v>
      </c>
      <c r="E1273" s="24" t="n">
        <v>0</v>
      </c>
      <c r="F1273" s="26" t="n">
        <v>0</v>
      </c>
      <c r="G1273" s="24" t="n">
        <v>600</v>
      </c>
      <c r="H1273" s="26" t="n">
        <v>246000</v>
      </c>
      <c r="I1273" s="26" t="n">
        <v>-246000</v>
      </c>
      <c r="J1273" s="27" t="str">
        <f aca="false">IF(F1273=0,"",H1273/F1273)</f>
        <v/>
      </c>
    </row>
    <row r="1274" customFormat="false" ht="15" hidden="false" customHeight="false" outlineLevel="0" collapsed="false">
      <c r="A1274" s="24" t="n">
        <v>1270</v>
      </c>
      <c r="B1274" s="24" t="s">
        <v>2928</v>
      </c>
      <c r="C1274" s="25" t="s">
        <v>2929</v>
      </c>
      <c r="D1274" s="25" t="s">
        <v>2930</v>
      </c>
      <c r="E1274" s="24" t="n">
        <v>0</v>
      </c>
      <c r="F1274" s="26" t="n">
        <v>0</v>
      </c>
      <c r="G1274" s="24" t="n">
        <v>3</v>
      </c>
      <c r="H1274" s="26" t="n">
        <v>255000</v>
      </c>
      <c r="I1274" s="26" t="n">
        <v>-255000</v>
      </c>
      <c r="J1274" s="27" t="str">
        <f aca="false">IF(F1274=0,"",H1274/F1274)</f>
        <v/>
      </c>
    </row>
    <row r="1275" customFormat="false" ht="15" hidden="false" customHeight="false" outlineLevel="0" collapsed="false">
      <c r="A1275" s="24" t="n">
        <v>1271</v>
      </c>
      <c r="B1275" s="24" t="s">
        <v>2931</v>
      </c>
      <c r="C1275" s="25" t="s">
        <v>2932</v>
      </c>
      <c r="D1275" s="28"/>
      <c r="E1275" s="24" t="n">
        <v>0</v>
      </c>
      <c r="F1275" s="26" t="n">
        <v>0</v>
      </c>
      <c r="G1275" s="24" t="n">
        <v>15</v>
      </c>
      <c r="H1275" s="26" t="n">
        <v>255000</v>
      </c>
      <c r="I1275" s="26" t="n">
        <v>-255000</v>
      </c>
      <c r="J1275" s="27" t="str">
        <f aca="false">IF(F1275=0,"",H1275/F1275)</f>
        <v/>
      </c>
    </row>
    <row r="1276" customFormat="false" ht="15" hidden="false" customHeight="false" outlineLevel="0" collapsed="false">
      <c r="A1276" s="24" t="n">
        <v>1272</v>
      </c>
      <c r="B1276" s="24" t="s">
        <v>2933</v>
      </c>
      <c r="C1276" s="25" t="s">
        <v>336</v>
      </c>
      <c r="D1276" s="28" t="s">
        <v>2934</v>
      </c>
      <c r="E1276" s="24" t="n">
        <v>0</v>
      </c>
      <c r="F1276" s="26" t="n">
        <v>0</v>
      </c>
      <c r="G1276" s="24" t="n">
        <v>30</v>
      </c>
      <c r="H1276" s="26" t="n">
        <v>255000</v>
      </c>
      <c r="I1276" s="26" t="n">
        <v>-255000</v>
      </c>
      <c r="J1276" s="27" t="str">
        <f aca="false">IF(F1276=0,"",H1276/F1276)</f>
        <v/>
      </c>
    </row>
    <row r="1277" customFormat="false" ht="15" hidden="false" customHeight="false" outlineLevel="0" collapsed="false">
      <c r="A1277" s="24" t="n">
        <v>1273</v>
      </c>
      <c r="B1277" s="24" t="s">
        <v>2935</v>
      </c>
      <c r="C1277" s="25" t="s">
        <v>2936</v>
      </c>
      <c r="D1277" s="28" t="s">
        <v>2937</v>
      </c>
      <c r="E1277" s="24" t="n">
        <v>0</v>
      </c>
      <c r="F1277" s="26" t="n">
        <v>0</v>
      </c>
      <c r="G1277" s="24" t="n">
        <v>1</v>
      </c>
      <c r="H1277" s="26" t="n">
        <v>255200</v>
      </c>
      <c r="I1277" s="26" t="n">
        <v>-255200</v>
      </c>
      <c r="J1277" s="27" t="str">
        <f aca="false">IF(F1277=0,"",H1277/F1277)</f>
        <v/>
      </c>
    </row>
    <row r="1278" customFormat="false" ht="15" hidden="false" customHeight="false" outlineLevel="0" collapsed="false">
      <c r="A1278" s="24" t="n">
        <v>1274</v>
      </c>
      <c r="B1278" s="24" t="s">
        <v>2938</v>
      </c>
      <c r="C1278" s="25" t="s">
        <v>2939</v>
      </c>
      <c r="D1278" s="28"/>
      <c r="E1278" s="24" t="n">
        <v>0</v>
      </c>
      <c r="F1278" s="26" t="n">
        <v>0</v>
      </c>
      <c r="G1278" s="24" t="n">
        <v>10</v>
      </c>
      <c r="H1278" s="26" t="n">
        <v>256250</v>
      </c>
      <c r="I1278" s="26" t="n">
        <v>-256250</v>
      </c>
      <c r="J1278" s="27" t="str">
        <f aca="false">IF(F1278=0,"",H1278/F1278)</f>
        <v/>
      </c>
    </row>
    <row r="1279" customFormat="false" ht="15" hidden="false" customHeight="false" outlineLevel="0" collapsed="false">
      <c r="A1279" s="24" t="n">
        <v>1275</v>
      </c>
      <c r="B1279" s="24" t="s">
        <v>2940</v>
      </c>
      <c r="C1279" s="25" t="s">
        <v>2941</v>
      </c>
      <c r="D1279" s="28"/>
      <c r="E1279" s="24" t="n">
        <v>0</v>
      </c>
      <c r="F1279" s="26" t="n">
        <v>0</v>
      </c>
      <c r="G1279" s="24" t="n">
        <v>17</v>
      </c>
      <c r="H1279" s="26" t="n">
        <v>259172</v>
      </c>
      <c r="I1279" s="26" t="n">
        <v>-259172</v>
      </c>
      <c r="J1279" s="27" t="str">
        <f aca="false">IF(F1279=0,"",H1279/F1279)</f>
        <v/>
      </c>
    </row>
    <row r="1280" customFormat="false" ht="15" hidden="false" customHeight="false" outlineLevel="0" collapsed="false">
      <c r="A1280" s="24" t="n">
        <v>1276</v>
      </c>
      <c r="B1280" s="24" t="s">
        <v>2942</v>
      </c>
      <c r="C1280" s="25" t="s">
        <v>2943</v>
      </c>
      <c r="D1280" s="28" t="s">
        <v>2944</v>
      </c>
      <c r="E1280" s="24" t="n">
        <v>0</v>
      </c>
      <c r="F1280" s="26" t="n">
        <v>0</v>
      </c>
      <c r="G1280" s="24" t="n">
        <v>4</v>
      </c>
      <c r="H1280" s="26" t="n">
        <v>260000</v>
      </c>
      <c r="I1280" s="26" t="n">
        <v>-260000</v>
      </c>
      <c r="J1280" s="27" t="str">
        <f aca="false">IF(F1280=0,"",H1280/F1280)</f>
        <v/>
      </c>
    </row>
    <row r="1281" customFormat="false" ht="15" hidden="false" customHeight="false" outlineLevel="0" collapsed="false">
      <c r="A1281" s="24" t="n">
        <v>1277</v>
      </c>
      <c r="B1281" s="24" t="s">
        <v>2945</v>
      </c>
      <c r="C1281" s="25" t="s">
        <v>2946</v>
      </c>
      <c r="D1281" s="25" t="s">
        <v>2947</v>
      </c>
      <c r="E1281" s="24" t="n">
        <v>0</v>
      </c>
      <c r="F1281" s="26" t="n">
        <v>0</v>
      </c>
      <c r="G1281" s="24" t="n">
        <v>2</v>
      </c>
      <c r="H1281" s="26" t="n">
        <v>266500</v>
      </c>
      <c r="I1281" s="26" t="n">
        <v>-266500</v>
      </c>
      <c r="J1281" s="27" t="str">
        <f aca="false">IF(F1281=0,"",H1281/F1281)</f>
        <v/>
      </c>
    </row>
    <row r="1282" customFormat="false" ht="15" hidden="false" customHeight="false" outlineLevel="0" collapsed="false">
      <c r="A1282" s="24" t="n">
        <v>1278</v>
      </c>
      <c r="B1282" s="24" t="s">
        <v>2948</v>
      </c>
      <c r="C1282" s="25" t="s">
        <v>2949</v>
      </c>
      <c r="D1282" s="28"/>
      <c r="E1282" s="24" t="n">
        <v>0</v>
      </c>
      <c r="F1282" s="26" t="n">
        <v>0</v>
      </c>
      <c r="G1282" s="24" t="n">
        <v>50</v>
      </c>
      <c r="H1282" s="26" t="n">
        <v>267250</v>
      </c>
      <c r="I1282" s="26" t="n">
        <v>-267250</v>
      </c>
      <c r="J1282" s="27" t="str">
        <f aca="false">IF(F1282=0,"",H1282/F1282)</f>
        <v/>
      </c>
    </row>
    <row r="1283" customFormat="false" ht="15" hidden="false" customHeight="false" outlineLevel="0" collapsed="false">
      <c r="A1283" s="24" t="n">
        <v>1279</v>
      </c>
      <c r="B1283" s="24" t="s">
        <v>2950</v>
      </c>
      <c r="C1283" s="25" t="s">
        <v>2951</v>
      </c>
      <c r="D1283" s="28" t="s">
        <v>2952</v>
      </c>
      <c r="E1283" s="24" t="n">
        <v>0</v>
      </c>
      <c r="F1283" s="26" t="n">
        <v>0</v>
      </c>
      <c r="G1283" s="24" t="n">
        <v>14</v>
      </c>
      <c r="H1283" s="26" t="n">
        <v>280000</v>
      </c>
      <c r="I1283" s="26" t="n">
        <v>-280000</v>
      </c>
      <c r="J1283" s="27" t="str">
        <f aca="false">IF(F1283=0,"",H1283/F1283)</f>
        <v/>
      </c>
    </row>
    <row r="1284" customFormat="false" ht="15" hidden="false" customHeight="false" outlineLevel="0" collapsed="false">
      <c r="A1284" s="24" t="n">
        <v>1280</v>
      </c>
      <c r="B1284" s="24" t="s">
        <v>2953</v>
      </c>
      <c r="C1284" s="25" t="s">
        <v>2954</v>
      </c>
      <c r="D1284" s="28"/>
      <c r="E1284" s="24" t="n">
        <v>0</v>
      </c>
      <c r="F1284" s="26" t="n">
        <v>0</v>
      </c>
      <c r="G1284" s="24" t="n">
        <v>500</v>
      </c>
      <c r="H1284" s="26" t="n">
        <v>285000</v>
      </c>
      <c r="I1284" s="26" t="n">
        <v>-285000</v>
      </c>
      <c r="J1284" s="27" t="str">
        <f aca="false">IF(F1284=0,"",H1284/F1284)</f>
        <v/>
      </c>
    </row>
    <row r="1285" customFormat="false" ht="15" hidden="false" customHeight="false" outlineLevel="0" collapsed="false">
      <c r="A1285" s="24" t="n">
        <v>1281</v>
      </c>
      <c r="B1285" s="24" t="s">
        <v>2955</v>
      </c>
      <c r="C1285" s="25" t="s">
        <v>2956</v>
      </c>
      <c r="D1285" s="28" t="s">
        <v>2957</v>
      </c>
      <c r="E1285" s="24" t="n">
        <v>0</v>
      </c>
      <c r="F1285" s="26" t="n">
        <v>0</v>
      </c>
      <c r="G1285" s="24" t="n">
        <v>400</v>
      </c>
      <c r="H1285" s="26" t="n">
        <v>287200</v>
      </c>
      <c r="I1285" s="26" t="n">
        <v>-287200</v>
      </c>
      <c r="J1285" s="27" t="str">
        <f aca="false">IF(F1285=0,"",H1285/F1285)</f>
        <v/>
      </c>
    </row>
    <row r="1286" customFormat="false" ht="15" hidden="false" customHeight="false" outlineLevel="0" collapsed="false">
      <c r="A1286" s="24" t="n">
        <v>1282</v>
      </c>
      <c r="B1286" s="24" t="s">
        <v>2958</v>
      </c>
      <c r="C1286" s="25" t="s">
        <v>2959</v>
      </c>
      <c r="D1286" s="28" t="s">
        <v>2960</v>
      </c>
      <c r="E1286" s="24" t="n">
        <v>0</v>
      </c>
      <c r="F1286" s="26" t="n">
        <v>0</v>
      </c>
      <c r="G1286" s="24" t="n">
        <v>1</v>
      </c>
      <c r="H1286" s="26" t="n">
        <v>292740</v>
      </c>
      <c r="I1286" s="26" t="n">
        <v>-292740</v>
      </c>
      <c r="J1286" s="27" t="str">
        <f aca="false">IF(F1286=0,"",H1286/F1286)</f>
        <v/>
      </c>
    </row>
    <row r="1287" customFormat="false" ht="15" hidden="false" customHeight="false" outlineLevel="0" collapsed="false">
      <c r="A1287" s="24" t="n">
        <v>1283</v>
      </c>
      <c r="B1287" s="24" t="s">
        <v>2961</v>
      </c>
      <c r="C1287" s="25" t="s">
        <v>2328</v>
      </c>
      <c r="D1287" s="28" t="s">
        <v>2867</v>
      </c>
      <c r="E1287" s="24" t="n">
        <v>0</v>
      </c>
      <c r="F1287" s="26" t="n">
        <v>0</v>
      </c>
      <c r="G1287" s="24" t="n">
        <v>120</v>
      </c>
      <c r="H1287" s="26" t="n">
        <v>292912</v>
      </c>
      <c r="I1287" s="26" t="n">
        <v>-292912</v>
      </c>
      <c r="J1287" s="27" t="str">
        <f aca="false">IF(F1287=0,"",H1287/F1287)</f>
        <v/>
      </c>
    </row>
    <row r="1288" customFormat="false" ht="15" hidden="false" customHeight="false" outlineLevel="0" collapsed="false">
      <c r="A1288" s="24" t="n">
        <v>1284</v>
      </c>
      <c r="B1288" s="24" t="s">
        <v>2962</v>
      </c>
      <c r="C1288" s="25" t="s">
        <v>2963</v>
      </c>
      <c r="D1288" s="28"/>
      <c r="E1288" s="24" t="n">
        <v>0</v>
      </c>
      <c r="F1288" s="26" t="n">
        <v>0</v>
      </c>
      <c r="G1288" s="24" t="n">
        <v>4</v>
      </c>
      <c r="H1288" s="26" t="n">
        <v>296000</v>
      </c>
      <c r="I1288" s="26" t="n">
        <v>-296000</v>
      </c>
      <c r="J1288" s="27" t="str">
        <f aca="false">IF(F1288=0,"",H1288/F1288)</f>
        <v/>
      </c>
    </row>
    <row r="1289" customFormat="false" ht="15" hidden="false" customHeight="false" outlineLevel="0" collapsed="false">
      <c r="A1289" s="24" t="n">
        <v>1285</v>
      </c>
      <c r="B1289" s="24" t="s">
        <v>2964</v>
      </c>
      <c r="C1289" s="25" t="s">
        <v>2965</v>
      </c>
      <c r="D1289" s="28"/>
      <c r="E1289" s="24" t="n">
        <v>0</v>
      </c>
      <c r="F1289" s="26" t="n">
        <v>0</v>
      </c>
      <c r="G1289" s="24" t="n">
        <v>100</v>
      </c>
      <c r="H1289" s="26" t="n">
        <v>300000</v>
      </c>
      <c r="I1289" s="26" t="n">
        <v>-300000</v>
      </c>
      <c r="J1289" s="27" t="str">
        <f aca="false">IF(F1289=0,"",H1289/F1289)</f>
        <v/>
      </c>
    </row>
    <row r="1290" customFormat="false" ht="15" hidden="false" customHeight="false" outlineLevel="0" collapsed="false">
      <c r="A1290" s="24" t="n">
        <v>1286</v>
      </c>
      <c r="B1290" s="24" t="s">
        <v>2966</v>
      </c>
      <c r="C1290" s="25" t="s">
        <v>2967</v>
      </c>
      <c r="D1290" s="28" t="s">
        <v>2447</v>
      </c>
      <c r="E1290" s="24" t="n">
        <v>0</v>
      </c>
      <c r="F1290" s="26" t="n">
        <v>0</v>
      </c>
      <c r="G1290" s="24" t="n">
        <v>7</v>
      </c>
      <c r="H1290" s="26" t="n">
        <v>301000</v>
      </c>
      <c r="I1290" s="26" t="n">
        <v>-301000</v>
      </c>
      <c r="J1290" s="27" t="str">
        <f aca="false">IF(F1290=0,"",H1290/F1290)</f>
        <v/>
      </c>
    </row>
    <row r="1291" customFormat="false" ht="15" hidden="false" customHeight="false" outlineLevel="0" collapsed="false">
      <c r="A1291" s="24" t="n">
        <v>1287</v>
      </c>
      <c r="B1291" s="24" t="s">
        <v>2968</v>
      </c>
      <c r="C1291" s="28" t="s">
        <v>2969</v>
      </c>
      <c r="D1291" s="28"/>
      <c r="E1291" s="24" t="n">
        <v>0</v>
      </c>
      <c r="F1291" s="26" t="n">
        <v>0</v>
      </c>
      <c r="G1291" s="24" t="n">
        <v>1</v>
      </c>
      <c r="H1291" s="26" t="n">
        <v>310000</v>
      </c>
      <c r="I1291" s="26" t="n">
        <v>-310000</v>
      </c>
      <c r="J1291" s="27" t="str">
        <f aca="false">IF(F1291=0,"",H1291/F1291)</f>
        <v/>
      </c>
    </row>
    <row r="1292" customFormat="false" ht="15" hidden="false" customHeight="false" outlineLevel="0" collapsed="false">
      <c r="A1292" s="24" t="n">
        <v>1288</v>
      </c>
      <c r="B1292" s="24" t="s">
        <v>2970</v>
      </c>
      <c r="C1292" s="25" t="s">
        <v>2971</v>
      </c>
      <c r="D1292" s="28"/>
      <c r="E1292" s="24" t="n">
        <v>0</v>
      </c>
      <c r="F1292" s="26" t="n">
        <v>0</v>
      </c>
      <c r="G1292" s="24" t="n">
        <v>165</v>
      </c>
      <c r="H1292" s="26" t="n">
        <v>310200</v>
      </c>
      <c r="I1292" s="26" t="n">
        <v>-310200</v>
      </c>
      <c r="J1292" s="27" t="str">
        <f aca="false">IF(F1292=0,"",H1292/F1292)</f>
        <v/>
      </c>
    </row>
    <row r="1293" customFormat="false" ht="15" hidden="false" customHeight="false" outlineLevel="0" collapsed="false">
      <c r="A1293" s="24" t="n">
        <v>1289</v>
      </c>
      <c r="B1293" s="24" t="s">
        <v>2972</v>
      </c>
      <c r="C1293" s="25" t="s">
        <v>2973</v>
      </c>
      <c r="D1293" s="28"/>
      <c r="E1293" s="24" t="n">
        <v>0</v>
      </c>
      <c r="F1293" s="26" t="n">
        <v>0</v>
      </c>
      <c r="G1293" s="24" t="n">
        <v>6</v>
      </c>
      <c r="H1293" s="26" t="n">
        <v>312000</v>
      </c>
      <c r="I1293" s="26" t="n">
        <v>-312000</v>
      </c>
      <c r="J1293" s="27" t="str">
        <f aca="false">IF(F1293=0,"",H1293/F1293)</f>
        <v/>
      </c>
    </row>
    <row r="1294" customFormat="false" ht="15" hidden="false" customHeight="false" outlineLevel="0" collapsed="false">
      <c r="A1294" s="24" t="n">
        <v>1290</v>
      </c>
      <c r="B1294" s="24" t="s">
        <v>2974</v>
      </c>
      <c r="C1294" s="25" t="s">
        <v>2975</v>
      </c>
      <c r="D1294" s="28"/>
      <c r="E1294" s="24" t="n">
        <v>0</v>
      </c>
      <c r="F1294" s="26" t="n">
        <v>0</v>
      </c>
      <c r="G1294" s="24" t="n">
        <v>2</v>
      </c>
      <c r="H1294" s="26" t="n">
        <v>312112</v>
      </c>
      <c r="I1294" s="26" t="n">
        <v>-312112</v>
      </c>
      <c r="J1294" s="27" t="str">
        <f aca="false">IF(F1294=0,"",H1294/F1294)</f>
        <v/>
      </c>
    </row>
    <row r="1295" customFormat="false" ht="15" hidden="false" customHeight="false" outlineLevel="0" collapsed="false">
      <c r="A1295" s="24" t="n">
        <v>1291</v>
      </c>
      <c r="B1295" s="24" t="s">
        <v>2976</v>
      </c>
      <c r="C1295" s="28" t="s">
        <v>2363</v>
      </c>
      <c r="D1295" s="28" t="s">
        <v>179</v>
      </c>
      <c r="E1295" s="24" t="n">
        <v>0</v>
      </c>
      <c r="F1295" s="26" t="n">
        <v>0</v>
      </c>
      <c r="G1295" s="24" t="n">
        <v>10</v>
      </c>
      <c r="H1295" s="26" t="n">
        <v>314000</v>
      </c>
      <c r="I1295" s="26" t="n">
        <v>-314000</v>
      </c>
      <c r="J1295" s="27" t="str">
        <f aca="false">IF(F1295=0,"",H1295/F1295)</f>
        <v/>
      </c>
    </row>
    <row r="1296" customFormat="false" ht="15" hidden="false" customHeight="false" outlineLevel="0" collapsed="false">
      <c r="A1296" s="24" t="n">
        <v>1292</v>
      </c>
      <c r="B1296" s="24" t="s">
        <v>2977</v>
      </c>
      <c r="C1296" s="25" t="s">
        <v>186</v>
      </c>
      <c r="D1296" s="28"/>
      <c r="E1296" s="24" t="n">
        <v>0</v>
      </c>
      <c r="F1296" s="26" t="n">
        <v>0</v>
      </c>
      <c r="G1296" s="24" t="n">
        <v>12</v>
      </c>
      <c r="H1296" s="26" t="n">
        <v>318000</v>
      </c>
      <c r="I1296" s="26" t="n">
        <v>-318000</v>
      </c>
      <c r="J1296" s="27" t="str">
        <f aca="false">IF(F1296=0,"",H1296/F1296)</f>
        <v/>
      </c>
    </row>
    <row r="1297" customFormat="false" ht="15" hidden="false" customHeight="false" outlineLevel="0" collapsed="false">
      <c r="A1297" s="24" t="n">
        <v>1293</v>
      </c>
      <c r="B1297" s="24" t="s">
        <v>2978</v>
      </c>
      <c r="C1297" s="25" t="s">
        <v>2979</v>
      </c>
      <c r="D1297" s="28"/>
      <c r="E1297" s="24" t="n">
        <v>0</v>
      </c>
      <c r="F1297" s="26" t="n">
        <v>0</v>
      </c>
      <c r="G1297" s="24" t="n">
        <v>42</v>
      </c>
      <c r="H1297" s="26" t="n">
        <v>319200</v>
      </c>
      <c r="I1297" s="26" t="n">
        <v>-319200</v>
      </c>
      <c r="J1297" s="27" t="str">
        <f aca="false">IF(F1297=0,"",H1297/F1297)</f>
        <v/>
      </c>
    </row>
    <row r="1298" customFormat="false" ht="15" hidden="false" customHeight="false" outlineLevel="0" collapsed="false">
      <c r="A1298" s="24" t="n">
        <v>1294</v>
      </c>
      <c r="B1298" s="24" t="s">
        <v>2980</v>
      </c>
      <c r="C1298" s="25" t="s">
        <v>2981</v>
      </c>
      <c r="D1298" s="28"/>
      <c r="E1298" s="24" t="n">
        <v>0</v>
      </c>
      <c r="F1298" s="26" t="n">
        <v>0</v>
      </c>
      <c r="G1298" s="24" t="n">
        <v>8</v>
      </c>
      <c r="H1298" s="26" t="n">
        <v>320000</v>
      </c>
      <c r="I1298" s="26" t="n">
        <v>-320000</v>
      </c>
      <c r="J1298" s="27" t="str">
        <f aca="false">IF(F1298=0,"",H1298/F1298)</f>
        <v/>
      </c>
    </row>
    <row r="1299" customFormat="false" ht="15" hidden="false" customHeight="false" outlineLevel="0" collapsed="false">
      <c r="A1299" s="24" t="n">
        <v>1295</v>
      </c>
      <c r="B1299" s="24" t="s">
        <v>2982</v>
      </c>
      <c r="C1299" s="25" t="s">
        <v>2983</v>
      </c>
      <c r="D1299" s="28"/>
      <c r="E1299" s="24" t="n">
        <v>0</v>
      </c>
      <c r="F1299" s="26" t="n">
        <v>0</v>
      </c>
      <c r="G1299" s="24" t="n">
        <v>5</v>
      </c>
      <c r="H1299" s="26" t="n">
        <v>325000</v>
      </c>
      <c r="I1299" s="26" t="n">
        <v>-325000</v>
      </c>
      <c r="J1299" s="27" t="str">
        <f aca="false">IF(F1299=0,"",H1299/F1299)</f>
        <v/>
      </c>
    </row>
    <row r="1300" customFormat="false" ht="15" hidden="false" customHeight="false" outlineLevel="0" collapsed="false">
      <c r="A1300" s="24" t="n">
        <v>1296</v>
      </c>
      <c r="B1300" s="24" t="s">
        <v>2984</v>
      </c>
      <c r="C1300" s="25" t="s">
        <v>2899</v>
      </c>
      <c r="D1300" s="28" t="s">
        <v>2985</v>
      </c>
      <c r="E1300" s="24" t="n">
        <v>0</v>
      </c>
      <c r="F1300" s="26" t="n">
        <v>0</v>
      </c>
      <c r="G1300" s="24" t="n">
        <v>60</v>
      </c>
      <c r="H1300" s="26" t="n">
        <v>330000</v>
      </c>
      <c r="I1300" s="26" t="n">
        <v>-330000</v>
      </c>
      <c r="J1300" s="27" t="str">
        <f aca="false">IF(F1300=0,"",H1300/F1300)</f>
        <v/>
      </c>
    </row>
    <row r="1301" customFormat="false" ht="15" hidden="false" customHeight="false" outlineLevel="0" collapsed="false">
      <c r="A1301" s="24" t="n">
        <v>1297</v>
      </c>
      <c r="B1301" s="24" t="s">
        <v>2986</v>
      </c>
      <c r="C1301" s="25" t="s">
        <v>2987</v>
      </c>
      <c r="D1301" s="28"/>
      <c r="E1301" s="24" t="n">
        <v>0</v>
      </c>
      <c r="F1301" s="26" t="n">
        <v>0</v>
      </c>
      <c r="G1301" s="24" t="n">
        <v>2</v>
      </c>
      <c r="H1301" s="26" t="n">
        <v>330600</v>
      </c>
      <c r="I1301" s="26" t="n">
        <v>-330600</v>
      </c>
      <c r="J1301" s="27" t="str">
        <f aca="false">IF(F1301=0,"",H1301/F1301)</f>
        <v/>
      </c>
    </row>
    <row r="1302" customFormat="false" ht="15" hidden="false" customHeight="false" outlineLevel="0" collapsed="false">
      <c r="A1302" s="24" t="n">
        <v>1298</v>
      </c>
      <c r="B1302" s="24" t="s">
        <v>2988</v>
      </c>
      <c r="C1302" s="28" t="s">
        <v>2989</v>
      </c>
      <c r="D1302" s="28"/>
      <c r="E1302" s="24" t="n">
        <v>0</v>
      </c>
      <c r="F1302" s="26" t="n">
        <v>0</v>
      </c>
      <c r="G1302" s="24" t="n">
        <v>8</v>
      </c>
      <c r="H1302" s="26" t="n">
        <v>331600</v>
      </c>
      <c r="I1302" s="26" t="n">
        <v>-331600</v>
      </c>
      <c r="J1302" s="27" t="str">
        <f aca="false">IF(F1302=0,"",H1302/F1302)</f>
        <v/>
      </c>
    </row>
    <row r="1303" customFormat="false" ht="15" hidden="false" customHeight="false" outlineLevel="0" collapsed="false">
      <c r="A1303" s="24" t="n">
        <v>1299</v>
      </c>
      <c r="B1303" s="24" t="s">
        <v>2990</v>
      </c>
      <c r="C1303" s="25" t="s">
        <v>2991</v>
      </c>
      <c r="D1303" s="28"/>
      <c r="E1303" s="24" t="n">
        <v>0</v>
      </c>
      <c r="F1303" s="26" t="n">
        <v>0</v>
      </c>
      <c r="G1303" s="24" t="n">
        <v>1</v>
      </c>
      <c r="H1303" s="26" t="n">
        <v>331640</v>
      </c>
      <c r="I1303" s="26" t="n">
        <v>-331640</v>
      </c>
      <c r="J1303" s="27" t="str">
        <f aca="false">IF(F1303=0,"",H1303/F1303)</f>
        <v/>
      </c>
    </row>
    <row r="1304" customFormat="false" ht="15" hidden="false" customHeight="false" outlineLevel="0" collapsed="false">
      <c r="A1304" s="24" t="n">
        <v>1300</v>
      </c>
      <c r="B1304" s="24" t="s">
        <v>2992</v>
      </c>
      <c r="C1304" s="25" t="s">
        <v>2993</v>
      </c>
      <c r="D1304" s="28" t="s">
        <v>2994</v>
      </c>
      <c r="E1304" s="24" t="n">
        <v>0</v>
      </c>
      <c r="F1304" s="26" t="n">
        <v>0</v>
      </c>
      <c r="G1304" s="24" t="n">
        <v>2</v>
      </c>
      <c r="H1304" s="26" t="n">
        <v>335420</v>
      </c>
      <c r="I1304" s="26" t="n">
        <v>-335420</v>
      </c>
      <c r="J1304" s="27" t="str">
        <f aca="false">IF(F1304=0,"",H1304/F1304)</f>
        <v/>
      </c>
    </row>
    <row r="1305" customFormat="false" ht="15" hidden="false" customHeight="false" outlineLevel="0" collapsed="false">
      <c r="A1305" s="24" t="n">
        <v>1301</v>
      </c>
      <c r="B1305" s="24" t="s">
        <v>2995</v>
      </c>
      <c r="C1305" s="25" t="s">
        <v>2996</v>
      </c>
      <c r="D1305" s="28"/>
      <c r="E1305" s="24" t="n">
        <v>0</v>
      </c>
      <c r="F1305" s="26" t="n">
        <v>0</v>
      </c>
      <c r="G1305" s="24" t="n">
        <v>120</v>
      </c>
      <c r="H1305" s="26" t="n">
        <v>336000</v>
      </c>
      <c r="I1305" s="26" t="n">
        <v>-336000</v>
      </c>
      <c r="J1305" s="27" t="str">
        <f aca="false">IF(F1305=0,"",H1305/F1305)</f>
        <v/>
      </c>
    </row>
    <row r="1306" customFormat="false" ht="15" hidden="false" customHeight="false" outlineLevel="0" collapsed="false">
      <c r="A1306" s="24" t="n">
        <v>1302</v>
      </c>
      <c r="B1306" s="24" t="s">
        <v>2997</v>
      </c>
      <c r="C1306" s="25" t="s">
        <v>2106</v>
      </c>
      <c r="D1306" s="28" t="s">
        <v>2998</v>
      </c>
      <c r="E1306" s="24" t="n">
        <v>0</v>
      </c>
      <c r="F1306" s="26" t="n">
        <v>0</v>
      </c>
      <c r="G1306" s="24" t="n">
        <v>400</v>
      </c>
      <c r="H1306" s="26" t="n">
        <v>340000</v>
      </c>
      <c r="I1306" s="26" t="n">
        <v>-340000</v>
      </c>
      <c r="J1306" s="27" t="str">
        <f aca="false">IF(F1306=0,"",H1306/F1306)</f>
        <v/>
      </c>
    </row>
    <row r="1307" customFormat="false" ht="15" hidden="false" customHeight="false" outlineLevel="0" collapsed="false">
      <c r="A1307" s="24" t="n">
        <v>1303</v>
      </c>
      <c r="B1307" s="24" t="s">
        <v>2999</v>
      </c>
      <c r="C1307" s="25" t="s">
        <v>3000</v>
      </c>
      <c r="D1307" s="28"/>
      <c r="E1307" s="24" t="n">
        <v>0</v>
      </c>
      <c r="F1307" s="26" t="n">
        <v>0</v>
      </c>
      <c r="G1307" s="24" t="n">
        <v>3</v>
      </c>
      <c r="H1307" s="26" t="n">
        <v>341156</v>
      </c>
      <c r="I1307" s="26" t="n">
        <v>-341156</v>
      </c>
      <c r="J1307" s="27" t="str">
        <f aca="false">IF(F1307=0,"",H1307/F1307)</f>
        <v/>
      </c>
    </row>
    <row r="1308" customFormat="false" ht="15" hidden="false" customHeight="false" outlineLevel="0" collapsed="false">
      <c r="A1308" s="24" t="n">
        <v>1304</v>
      </c>
      <c r="B1308" s="24" t="s">
        <v>3001</v>
      </c>
      <c r="C1308" s="25" t="s">
        <v>3002</v>
      </c>
      <c r="D1308" s="28" t="s">
        <v>3003</v>
      </c>
      <c r="E1308" s="24" t="n">
        <v>0</v>
      </c>
      <c r="F1308" s="26" t="n">
        <v>0</v>
      </c>
      <c r="G1308" s="24" t="n">
        <v>20</v>
      </c>
      <c r="H1308" s="26" t="n">
        <v>342000</v>
      </c>
      <c r="I1308" s="26" t="n">
        <v>-342000</v>
      </c>
      <c r="J1308" s="27" t="str">
        <f aca="false">IF(F1308=0,"",H1308/F1308)</f>
        <v/>
      </c>
    </row>
    <row r="1309" customFormat="false" ht="15" hidden="false" customHeight="false" outlineLevel="0" collapsed="false">
      <c r="A1309" s="24" t="n">
        <v>1305</v>
      </c>
      <c r="B1309" s="24" t="s">
        <v>3004</v>
      </c>
      <c r="C1309" s="25" t="s">
        <v>3005</v>
      </c>
      <c r="D1309" s="28"/>
      <c r="E1309" s="24" t="n">
        <v>0</v>
      </c>
      <c r="F1309" s="26" t="n">
        <v>0</v>
      </c>
      <c r="G1309" s="24" t="n">
        <v>2</v>
      </c>
      <c r="H1309" s="26" t="n">
        <v>343800</v>
      </c>
      <c r="I1309" s="26" t="n">
        <v>-343800</v>
      </c>
      <c r="J1309" s="27" t="str">
        <f aca="false">IF(F1309=0,"",H1309/F1309)</f>
        <v/>
      </c>
    </row>
    <row r="1310" customFormat="false" ht="15" hidden="false" customHeight="false" outlineLevel="0" collapsed="false">
      <c r="A1310" s="24" t="n">
        <v>1306</v>
      </c>
      <c r="B1310" s="24" t="s">
        <v>3006</v>
      </c>
      <c r="C1310" s="25" t="s">
        <v>3007</v>
      </c>
      <c r="D1310" s="28"/>
      <c r="E1310" s="24" t="n">
        <v>0</v>
      </c>
      <c r="F1310" s="26" t="n">
        <v>0</v>
      </c>
      <c r="G1310" s="24" t="n">
        <v>1</v>
      </c>
      <c r="H1310" s="26" t="n">
        <v>350000</v>
      </c>
      <c r="I1310" s="26" t="n">
        <v>-350000</v>
      </c>
      <c r="J1310" s="27" t="str">
        <f aca="false">IF(F1310=0,"",H1310/F1310)</f>
        <v/>
      </c>
    </row>
    <row r="1311" customFormat="false" ht="15" hidden="false" customHeight="false" outlineLevel="0" collapsed="false">
      <c r="A1311" s="24" t="n">
        <v>1307</v>
      </c>
      <c r="B1311" s="24" t="s">
        <v>3008</v>
      </c>
      <c r="C1311" s="25" t="s">
        <v>3009</v>
      </c>
      <c r="D1311" s="28" t="s">
        <v>3010</v>
      </c>
      <c r="E1311" s="24" t="n">
        <v>0</v>
      </c>
      <c r="F1311" s="26" t="n">
        <v>0</v>
      </c>
      <c r="G1311" s="24" t="n">
        <v>84</v>
      </c>
      <c r="H1311" s="26" t="n">
        <v>361200</v>
      </c>
      <c r="I1311" s="26" t="n">
        <v>-361200</v>
      </c>
      <c r="J1311" s="27" t="str">
        <f aca="false">IF(F1311=0,"",H1311/F1311)</f>
        <v/>
      </c>
    </row>
    <row r="1312" customFormat="false" ht="15" hidden="false" customHeight="false" outlineLevel="0" collapsed="false">
      <c r="A1312" s="24" t="n">
        <v>1308</v>
      </c>
      <c r="B1312" s="24" t="s">
        <v>3011</v>
      </c>
      <c r="C1312" s="25" t="s">
        <v>3012</v>
      </c>
      <c r="D1312" s="28"/>
      <c r="E1312" s="24" t="n">
        <v>0</v>
      </c>
      <c r="F1312" s="26" t="n">
        <v>0</v>
      </c>
      <c r="G1312" s="24" t="n">
        <v>7</v>
      </c>
      <c r="H1312" s="26" t="n">
        <v>364000</v>
      </c>
      <c r="I1312" s="26" t="n">
        <v>-364000</v>
      </c>
      <c r="J1312" s="27" t="str">
        <f aca="false">IF(F1312=0,"",H1312/F1312)</f>
        <v/>
      </c>
    </row>
    <row r="1313" customFormat="false" ht="15" hidden="false" customHeight="false" outlineLevel="0" collapsed="false">
      <c r="A1313" s="24" t="n">
        <v>1309</v>
      </c>
      <c r="B1313" s="24" t="s">
        <v>3013</v>
      </c>
      <c r="C1313" s="25" t="s">
        <v>2106</v>
      </c>
      <c r="D1313" s="28" t="s">
        <v>3014</v>
      </c>
      <c r="E1313" s="24" t="n">
        <v>0</v>
      </c>
      <c r="F1313" s="26" t="n">
        <v>0</v>
      </c>
      <c r="G1313" s="24" t="n">
        <v>210</v>
      </c>
      <c r="H1313" s="26" t="n">
        <v>378000</v>
      </c>
      <c r="I1313" s="26" t="n">
        <v>-378000</v>
      </c>
      <c r="J1313" s="27" t="str">
        <f aca="false">IF(F1313=0,"",H1313/F1313)</f>
        <v/>
      </c>
    </row>
    <row r="1314" customFormat="false" ht="15" hidden="false" customHeight="false" outlineLevel="0" collapsed="false">
      <c r="A1314" s="24" t="n">
        <v>1310</v>
      </c>
      <c r="B1314" s="24" t="s">
        <v>3015</v>
      </c>
      <c r="C1314" s="25" t="s">
        <v>3016</v>
      </c>
      <c r="D1314" s="25" t="s">
        <v>3017</v>
      </c>
      <c r="E1314" s="24" t="n">
        <v>0</v>
      </c>
      <c r="F1314" s="26" t="n">
        <v>0</v>
      </c>
      <c r="G1314" s="24" t="n">
        <v>2</v>
      </c>
      <c r="H1314" s="26" t="n">
        <v>389000</v>
      </c>
      <c r="I1314" s="26" t="n">
        <v>-389000</v>
      </c>
      <c r="J1314" s="27" t="str">
        <f aca="false">IF(F1314=0,"",H1314/F1314)</f>
        <v/>
      </c>
    </row>
    <row r="1315" customFormat="false" ht="15" hidden="false" customHeight="false" outlineLevel="0" collapsed="false">
      <c r="A1315" s="24" t="n">
        <v>1311</v>
      </c>
      <c r="B1315" s="24" t="s">
        <v>3018</v>
      </c>
      <c r="C1315" s="25" t="s">
        <v>3019</v>
      </c>
      <c r="D1315" s="28"/>
      <c r="E1315" s="24" t="n">
        <v>0</v>
      </c>
      <c r="F1315" s="26" t="n">
        <v>0</v>
      </c>
      <c r="G1315" s="24" t="n">
        <v>9</v>
      </c>
      <c r="H1315" s="26" t="n">
        <v>390678</v>
      </c>
      <c r="I1315" s="26" t="n">
        <v>-390678</v>
      </c>
      <c r="J1315" s="27" t="str">
        <f aca="false">IF(F1315=0,"",H1315/F1315)</f>
        <v/>
      </c>
    </row>
    <row r="1316" customFormat="false" ht="15" hidden="false" customHeight="false" outlineLevel="0" collapsed="false">
      <c r="A1316" s="24" t="n">
        <v>1312</v>
      </c>
      <c r="B1316" s="24" t="s">
        <v>3020</v>
      </c>
      <c r="C1316" s="25" t="s">
        <v>3021</v>
      </c>
      <c r="D1316" s="28"/>
      <c r="E1316" s="24" t="n">
        <v>0</v>
      </c>
      <c r="F1316" s="26" t="n">
        <v>0</v>
      </c>
      <c r="G1316" s="24" t="n">
        <v>7</v>
      </c>
      <c r="H1316" s="26" t="n">
        <v>391650</v>
      </c>
      <c r="I1316" s="26" t="n">
        <v>-391650</v>
      </c>
      <c r="J1316" s="27" t="str">
        <f aca="false">IF(F1316=0,"",H1316/F1316)</f>
        <v/>
      </c>
    </row>
    <row r="1317" customFormat="false" ht="15" hidden="false" customHeight="false" outlineLevel="0" collapsed="false">
      <c r="A1317" s="24" t="n">
        <v>1313</v>
      </c>
      <c r="B1317" s="24" t="s">
        <v>3022</v>
      </c>
      <c r="C1317" s="25" t="s">
        <v>3023</v>
      </c>
      <c r="D1317" s="28" t="s">
        <v>3024</v>
      </c>
      <c r="E1317" s="24" t="n">
        <v>0</v>
      </c>
      <c r="F1317" s="26" t="n">
        <v>0</v>
      </c>
      <c r="G1317" s="24" t="n">
        <v>4</v>
      </c>
      <c r="H1317" s="26" t="n">
        <v>392000</v>
      </c>
      <c r="I1317" s="26" t="n">
        <v>-392000</v>
      </c>
      <c r="J1317" s="27" t="str">
        <f aca="false">IF(F1317=0,"",H1317/F1317)</f>
        <v/>
      </c>
    </row>
    <row r="1318" customFormat="false" ht="15" hidden="false" customHeight="false" outlineLevel="0" collapsed="false">
      <c r="A1318" s="24" t="n">
        <v>1314</v>
      </c>
      <c r="B1318" s="24" t="s">
        <v>3025</v>
      </c>
      <c r="C1318" s="25" t="s">
        <v>3026</v>
      </c>
      <c r="D1318" s="28"/>
      <c r="E1318" s="24" t="n">
        <v>0</v>
      </c>
      <c r="F1318" s="26" t="n">
        <v>0</v>
      </c>
      <c r="G1318" s="24" t="n">
        <v>8</v>
      </c>
      <c r="H1318" s="26" t="n">
        <v>396423</v>
      </c>
      <c r="I1318" s="26" t="n">
        <v>-396423</v>
      </c>
      <c r="J1318" s="27" t="str">
        <f aca="false">IF(F1318=0,"",H1318/F1318)</f>
        <v/>
      </c>
    </row>
    <row r="1319" customFormat="false" ht="15" hidden="false" customHeight="false" outlineLevel="0" collapsed="false">
      <c r="A1319" s="24" t="n">
        <v>1315</v>
      </c>
      <c r="B1319" s="24" t="s">
        <v>3027</v>
      </c>
      <c r="C1319" s="25" t="s">
        <v>3028</v>
      </c>
      <c r="D1319" s="28"/>
      <c r="E1319" s="24" t="n">
        <v>0</v>
      </c>
      <c r="F1319" s="26" t="n">
        <v>0</v>
      </c>
      <c r="G1319" s="24" t="n">
        <v>1</v>
      </c>
      <c r="H1319" s="26" t="n">
        <v>400000</v>
      </c>
      <c r="I1319" s="26" t="n">
        <v>-400000</v>
      </c>
      <c r="J1319" s="27" t="str">
        <f aca="false">IF(F1319=0,"",H1319/F1319)</f>
        <v/>
      </c>
    </row>
    <row r="1320" customFormat="false" ht="15" hidden="false" customHeight="false" outlineLevel="0" collapsed="false">
      <c r="A1320" s="24" t="n">
        <v>1316</v>
      </c>
      <c r="B1320" s="24" t="s">
        <v>3029</v>
      </c>
      <c r="C1320" s="28" t="s">
        <v>3030</v>
      </c>
      <c r="D1320" s="28"/>
      <c r="E1320" s="24" t="n">
        <v>0</v>
      </c>
      <c r="F1320" s="26" t="n">
        <v>0</v>
      </c>
      <c r="G1320" s="24" t="n">
        <v>100</v>
      </c>
      <c r="H1320" s="26" t="n">
        <v>409000</v>
      </c>
      <c r="I1320" s="26" t="n">
        <v>-409000</v>
      </c>
      <c r="J1320" s="27" t="str">
        <f aca="false">IF(F1320=0,"",H1320/F1320)</f>
        <v/>
      </c>
    </row>
    <row r="1321" customFormat="false" ht="15" hidden="false" customHeight="false" outlineLevel="0" collapsed="false">
      <c r="A1321" s="24" t="n">
        <v>1317</v>
      </c>
      <c r="B1321" s="24" t="s">
        <v>3031</v>
      </c>
      <c r="C1321" s="25" t="s">
        <v>3032</v>
      </c>
      <c r="D1321" s="25" t="s">
        <v>3033</v>
      </c>
      <c r="E1321" s="24" t="n">
        <v>0</v>
      </c>
      <c r="F1321" s="26" t="n">
        <v>0</v>
      </c>
      <c r="G1321" s="24" t="n">
        <v>1</v>
      </c>
      <c r="H1321" s="26" t="n">
        <v>416000</v>
      </c>
      <c r="I1321" s="26" t="n">
        <v>-416000</v>
      </c>
      <c r="J1321" s="27" t="str">
        <f aca="false">IF(F1321=0,"",H1321/F1321)</f>
        <v/>
      </c>
    </row>
    <row r="1322" customFormat="false" ht="15" hidden="false" customHeight="false" outlineLevel="0" collapsed="false">
      <c r="A1322" s="24" t="n">
        <v>1318</v>
      </c>
      <c r="B1322" s="24" t="s">
        <v>3034</v>
      </c>
      <c r="C1322" s="25" t="s">
        <v>3035</v>
      </c>
      <c r="D1322" s="28"/>
      <c r="E1322" s="24" t="n">
        <v>0</v>
      </c>
      <c r="F1322" s="26" t="n">
        <v>0</v>
      </c>
      <c r="G1322" s="24" t="n">
        <v>50</v>
      </c>
      <c r="H1322" s="26" t="n">
        <v>420250</v>
      </c>
      <c r="I1322" s="26" t="n">
        <v>-420250</v>
      </c>
      <c r="J1322" s="27" t="str">
        <f aca="false">IF(F1322=0,"",H1322/F1322)</f>
        <v/>
      </c>
    </row>
    <row r="1323" customFormat="false" ht="15" hidden="false" customHeight="false" outlineLevel="0" collapsed="false">
      <c r="A1323" s="24" t="n">
        <v>1319</v>
      </c>
      <c r="B1323" s="24" t="s">
        <v>3036</v>
      </c>
      <c r="C1323" s="25" t="s">
        <v>3037</v>
      </c>
      <c r="D1323" s="28" t="s">
        <v>3038</v>
      </c>
      <c r="E1323" s="24" t="n">
        <v>0</v>
      </c>
      <c r="F1323" s="26" t="n">
        <v>0</v>
      </c>
      <c r="G1323" s="24" t="n">
        <v>2</v>
      </c>
      <c r="H1323" s="26" t="n">
        <v>428600</v>
      </c>
      <c r="I1323" s="26" t="n">
        <v>-428600</v>
      </c>
      <c r="J1323" s="27" t="str">
        <f aca="false">IF(F1323=0,"",H1323/F1323)</f>
        <v/>
      </c>
    </row>
    <row r="1324" customFormat="false" ht="15" hidden="false" customHeight="false" outlineLevel="0" collapsed="false">
      <c r="A1324" s="24" t="n">
        <v>1320</v>
      </c>
      <c r="B1324" s="24" t="s">
        <v>3039</v>
      </c>
      <c r="C1324" s="25" t="s">
        <v>2328</v>
      </c>
      <c r="D1324" s="28" t="s">
        <v>2326</v>
      </c>
      <c r="E1324" s="24" t="n">
        <v>0</v>
      </c>
      <c r="F1324" s="26" t="n">
        <v>0</v>
      </c>
      <c r="G1324" s="24" t="n">
        <v>50</v>
      </c>
      <c r="H1324" s="26" t="n">
        <v>430000</v>
      </c>
      <c r="I1324" s="26" t="n">
        <v>-430000</v>
      </c>
      <c r="J1324" s="27" t="str">
        <f aca="false">IF(F1324=0,"",H1324/F1324)</f>
        <v/>
      </c>
    </row>
    <row r="1325" customFormat="false" ht="15" hidden="false" customHeight="false" outlineLevel="0" collapsed="false">
      <c r="A1325" s="24" t="n">
        <v>1321</v>
      </c>
      <c r="B1325" s="24" t="s">
        <v>3040</v>
      </c>
      <c r="C1325" s="28" t="s">
        <v>3041</v>
      </c>
      <c r="D1325" s="28"/>
      <c r="E1325" s="24" t="n">
        <v>0</v>
      </c>
      <c r="F1325" s="26" t="n">
        <v>0</v>
      </c>
      <c r="G1325" s="24" t="n">
        <v>9</v>
      </c>
      <c r="H1325" s="26" t="n">
        <v>433000</v>
      </c>
      <c r="I1325" s="26" t="n">
        <v>-433000</v>
      </c>
      <c r="J1325" s="27" t="str">
        <f aca="false">IF(F1325=0,"",H1325/F1325)</f>
        <v/>
      </c>
    </row>
    <row r="1326" customFormat="false" ht="15" hidden="false" customHeight="false" outlineLevel="0" collapsed="false">
      <c r="A1326" s="24" t="n">
        <v>1322</v>
      </c>
      <c r="B1326" s="24" t="s">
        <v>3042</v>
      </c>
      <c r="C1326" s="25" t="s">
        <v>2387</v>
      </c>
      <c r="D1326" s="28"/>
      <c r="E1326" s="24" t="n">
        <v>0</v>
      </c>
      <c r="F1326" s="26" t="n">
        <v>0</v>
      </c>
      <c r="G1326" s="24" t="n">
        <v>124</v>
      </c>
      <c r="H1326" s="26" t="n">
        <v>434800</v>
      </c>
      <c r="I1326" s="26" t="n">
        <v>-434800</v>
      </c>
      <c r="J1326" s="27" t="str">
        <f aca="false">IF(F1326=0,"",H1326/F1326)</f>
        <v/>
      </c>
    </row>
    <row r="1327" customFormat="false" ht="15" hidden="false" customHeight="false" outlineLevel="0" collapsed="false">
      <c r="A1327" s="24" t="n">
        <v>1323</v>
      </c>
      <c r="B1327" s="24" t="s">
        <v>3043</v>
      </c>
      <c r="C1327" s="25" t="s">
        <v>3044</v>
      </c>
      <c r="D1327" s="28" t="s">
        <v>3045</v>
      </c>
      <c r="E1327" s="24" t="n">
        <v>0</v>
      </c>
      <c r="F1327" s="26" t="n">
        <v>0</v>
      </c>
      <c r="G1327" s="24" t="n">
        <v>4</v>
      </c>
      <c r="H1327" s="26" t="n">
        <v>440000</v>
      </c>
      <c r="I1327" s="26" t="n">
        <v>-440000</v>
      </c>
      <c r="J1327" s="27" t="str">
        <f aca="false">IF(F1327=0,"",H1327/F1327)</f>
        <v/>
      </c>
    </row>
    <row r="1328" customFormat="false" ht="15" hidden="false" customHeight="false" outlineLevel="0" collapsed="false">
      <c r="A1328" s="24" t="n">
        <v>1324</v>
      </c>
      <c r="B1328" s="24" t="s">
        <v>3046</v>
      </c>
      <c r="C1328" s="25" t="s">
        <v>3047</v>
      </c>
      <c r="D1328" s="28"/>
      <c r="E1328" s="24" t="n">
        <v>0</v>
      </c>
      <c r="F1328" s="26" t="n">
        <v>0</v>
      </c>
      <c r="G1328" s="24" t="n">
        <v>2</v>
      </c>
      <c r="H1328" s="26" t="n">
        <v>441600</v>
      </c>
      <c r="I1328" s="26" t="n">
        <v>-441600</v>
      </c>
      <c r="J1328" s="27" t="str">
        <f aca="false">IF(F1328=0,"",H1328/F1328)</f>
        <v/>
      </c>
    </row>
    <row r="1329" customFormat="false" ht="15" hidden="false" customHeight="false" outlineLevel="0" collapsed="false">
      <c r="A1329" s="24" t="n">
        <v>1325</v>
      </c>
      <c r="B1329" s="24" t="s">
        <v>3048</v>
      </c>
      <c r="C1329" s="25" t="s">
        <v>3049</v>
      </c>
      <c r="D1329" s="28"/>
      <c r="E1329" s="24" t="n">
        <v>0</v>
      </c>
      <c r="F1329" s="26" t="n">
        <v>0</v>
      </c>
      <c r="G1329" s="24" t="n">
        <v>280</v>
      </c>
      <c r="H1329" s="26" t="n">
        <v>444000</v>
      </c>
      <c r="I1329" s="26" t="n">
        <v>-444000</v>
      </c>
      <c r="J1329" s="27" t="str">
        <f aca="false">IF(F1329=0,"",H1329/F1329)</f>
        <v/>
      </c>
    </row>
    <row r="1330" customFormat="false" ht="15" hidden="false" customHeight="false" outlineLevel="0" collapsed="false">
      <c r="A1330" s="24" t="n">
        <v>1326</v>
      </c>
      <c r="B1330" s="24" t="s">
        <v>3050</v>
      </c>
      <c r="C1330" s="28" t="s">
        <v>3051</v>
      </c>
      <c r="D1330" s="28" t="s">
        <v>3052</v>
      </c>
      <c r="E1330" s="24" t="n">
        <v>0</v>
      </c>
      <c r="F1330" s="26" t="n">
        <v>0</v>
      </c>
      <c r="G1330" s="24" t="n">
        <v>12</v>
      </c>
      <c r="H1330" s="26" t="n">
        <v>444000</v>
      </c>
      <c r="I1330" s="26" t="n">
        <v>-444000</v>
      </c>
      <c r="J1330" s="27" t="str">
        <f aca="false">IF(F1330=0,"",H1330/F1330)</f>
        <v/>
      </c>
    </row>
    <row r="1331" customFormat="false" ht="15" hidden="false" customHeight="false" outlineLevel="0" collapsed="false">
      <c r="A1331" s="24" t="n">
        <v>1327</v>
      </c>
      <c r="B1331" s="24" t="s">
        <v>3053</v>
      </c>
      <c r="C1331" s="25" t="s">
        <v>3054</v>
      </c>
      <c r="D1331" s="28"/>
      <c r="E1331" s="24" t="n">
        <v>0</v>
      </c>
      <c r="F1331" s="26" t="n">
        <v>0</v>
      </c>
      <c r="G1331" s="24" t="n">
        <v>50</v>
      </c>
      <c r="H1331" s="26" t="n">
        <v>450000</v>
      </c>
      <c r="I1331" s="26" t="n">
        <v>-450000</v>
      </c>
      <c r="J1331" s="27" t="str">
        <f aca="false">IF(F1331=0,"",H1331/F1331)</f>
        <v/>
      </c>
    </row>
    <row r="1332" customFormat="false" ht="15" hidden="false" customHeight="false" outlineLevel="0" collapsed="false">
      <c r="A1332" s="24" t="n">
        <v>1328</v>
      </c>
      <c r="B1332" s="24" t="s">
        <v>3055</v>
      </c>
      <c r="C1332" s="28" t="s">
        <v>2143</v>
      </c>
      <c r="D1332" s="28" t="s">
        <v>3056</v>
      </c>
      <c r="E1332" s="24" t="n">
        <v>0</v>
      </c>
      <c r="F1332" s="26" t="n">
        <v>0</v>
      </c>
      <c r="G1332" s="24" t="n">
        <v>24</v>
      </c>
      <c r="H1332" s="26" t="n">
        <v>451866</v>
      </c>
      <c r="I1332" s="26" t="n">
        <v>-451866</v>
      </c>
      <c r="J1332" s="27" t="str">
        <f aca="false">IF(F1332=0,"",H1332/F1332)</f>
        <v/>
      </c>
    </row>
    <row r="1333" customFormat="false" ht="15" hidden="false" customHeight="false" outlineLevel="0" collapsed="false">
      <c r="A1333" s="24" t="n">
        <v>1329</v>
      </c>
      <c r="B1333" s="24" t="s">
        <v>3057</v>
      </c>
      <c r="C1333" s="25" t="s">
        <v>3058</v>
      </c>
      <c r="D1333" s="28" t="s">
        <v>3059</v>
      </c>
      <c r="E1333" s="24" t="n">
        <v>0</v>
      </c>
      <c r="F1333" s="26" t="n">
        <v>0</v>
      </c>
      <c r="G1333" s="24" t="n">
        <v>21</v>
      </c>
      <c r="H1333" s="26" t="n">
        <v>455900</v>
      </c>
      <c r="I1333" s="26" t="n">
        <v>-455900</v>
      </c>
      <c r="J1333" s="27" t="str">
        <f aca="false">IF(F1333=0,"",H1333/F1333)</f>
        <v/>
      </c>
    </row>
    <row r="1334" customFormat="false" ht="15" hidden="false" customHeight="false" outlineLevel="0" collapsed="false">
      <c r="A1334" s="24" t="n">
        <v>1330</v>
      </c>
      <c r="B1334" s="24" t="s">
        <v>3060</v>
      </c>
      <c r="C1334" s="25" t="s">
        <v>3061</v>
      </c>
      <c r="D1334" s="28" t="s">
        <v>265</v>
      </c>
      <c r="E1334" s="24" t="n">
        <v>0</v>
      </c>
      <c r="F1334" s="26" t="n">
        <v>0</v>
      </c>
      <c r="G1334" s="24" t="n">
        <v>500</v>
      </c>
      <c r="H1334" s="26" t="n">
        <v>456000</v>
      </c>
      <c r="I1334" s="26" t="n">
        <v>-456000</v>
      </c>
      <c r="J1334" s="27" t="str">
        <f aca="false">IF(F1334=0,"",H1334/F1334)</f>
        <v/>
      </c>
    </row>
    <row r="1335" customFormat="false" ht="15" hidden="false" customHeight="false" outlineLevel="0" collapsed="false">
      <c r="A1335" s="24" t="n">
        <v>1331</v>
      </c>
      <c r="B1335" s="24" t="s">
        <v>3062</v>
      </c>
      <c r="C1335" s="25" t="s">
        <v>3063</v>
      </c>
      <c r="D1335" s="28" t="s">
        <v>3064</v>
      </c>
      <c r="E1335" s="24" t="n">
        <v>0</v>
      </c>
      <c r="F1335" s="26" t="n">
        <v>0</v>
      </c>
      <c r="G1335" s="24" t="n">
        <v>1</v>
      </c>
      <c r="H1335" s="26" t="n">
        <v>456000</v>
      </c>
      <c r="I1335" s="26" t="n">
        <v>-456000</v>
      </c>
      <c r="J1335" s="27" t="str">
        <f aca="false">IF(F1335=0,"",H1335/F1335)</f>
        <v/>
      </c>
    </row>
    <row r="1336" customFormat="false" ht="15" hidden="false" customHeight="false" outlineLevel="0" collapsed="false">
      <c r="A1336" s="24" t="n">
        <v>1332</v>
      </c>
      <c r="B1336" s="24" t="s">
        <v>3065</v>
      </c>
      <c r="C1336" s="25" t="s">
        <v>3066</v>
      </c>
      <c r="D1336" s="25" t="s">
        <v>2788</v>
      </c>
      <c r="E1336" s="24" t="n">
        <v>0</v>
      </c>
      <c r="F1336" s="26" t="n">
        <v>0</v>
      </c>
      <c r="G1336" s="24" t="n">
        <v>2</v>
      </c>
      <c r="H1336" s="26" t="n">
        <v>457720</v>
      </c>
      <c r="I1336" s="26" t="n">
        <v>-457720</v>
      </c>
      <c r="J1336" s="27" t="str">
        <f aca="false">IF(F1336=0,"",H1336/F1336)</f>
        <v/>
      </c>
    </row>
    <row r="1337" customFormat="false" ht="15" hidden="false" customHeight="false" outlineLevel="0" collapsed="false">
      <c r="A1337" s="24" t="n">
        <v>1333</v>
      </c>
      <c r="B1337" s="24" t="s">
        <v>3067</v>
      </c>
      <c r="C1337" s="25" t="s">
        <v>3068</v>
      </c>
      <c r="D1337" s="28" t="s">
        <v>3069</v>
      </c>
      <c r="E1337" s="24" t="n">
        <v>0</v>
      </c>
      <c r="F1337" s="26" t="n">
        <v>0</v>
      </c>
      <c r="G1337" s="24" t="n">
        <v>1</v>
      </c>
      <c r="H1337" s="26" t="n">
        <v>457900</v>
      </c>
      <c r="I1337" s="26" t="n">
        <v>-457900</v>
      </c>
      <c r="J1337" s="27" t="str">
        <f aca="false">IF(F1337=0,"",H1337/F1337)</f>
        <v/>
      </c>
    </row>
    <row r="1338" customFormat="false" ht="15" hidden="false" customHeight="false" outlineLevel="0" collapsed="false">
      <c r="A1338" s="24" t="n">
        <v>1334</v>
      </c>
      <c r="B1338" s="24" t="s">
        <v>3070</v>
      </c>
      <c r="C1338" s="25" t="s">
        <v>3071</v>
      </c>
      <c r="D1338" s="28"/>
      <c r="E1338" s="24" t="n">
        <v>0</v>
      </c>
      <c r="F1338" s="26" t="n">
        <v>0</v>
      </c>
      <c r="G1338" s="24" t="n">
        <v>5</v>
      </c>
      <c r="H1338" s="26" t="n">
        <v>460000</v>
      </c>
      <c r="I1338" s="26" t="n">
        <v>-460000</v>
      </c>
      <c r="J1338" s="27" t="str">
        <f aca="false">IF(F1338=0,"",H1338/F1338)</f>
        <v/>
      </c>
    </row>
    <row r="1339" customFormat="false" ht="15" hidden="false" customHeight="false" outlineLevel="0" collapsed="false">
      <c r="A1339" s="24" t="n">
        <v>1335</v>
      </c>
      <c r="B1339" s="24" t="s">
        <v>3072</v>
      </c>
      <c r="C1339" s="25" t="s">
        <v>3073</v>
      </c>
      <c r="D1339" s="25" t="s">
        <v>3074</v>
      </c>
      <c r="E1339" s="24" t="n">
        <v>0</v>
      </c>
      <c r="F1339" s="26" t="n">
        <v>0</v>
      </c>
      <c r="G1339" s="24" t="n">
        <v>2</v>
      </c>
      <c r="H1339" s="26" t="n">
        <v>464000</v>
      </c>
      <c r="I1339" s="26" t="n">
        <v>-464000</v>
      </c>
      <c r="J1339" s="27" t="str">
        <f aca="false">IF(F1339=0,"",H1339/F1339)</f>
        <v/>
      </c>
    </row>
    <row r="1340" customFormat="false" ht="15" hidden="false" customHeight="false" outlineLevel="0" collapsed="false">
      <c r="A1340" s="24" t="n">
        <v>1336</v>
      </c>
      <c r="B1340" s="24" t="s">
        <v>3075</v>
      </c>
      <c r="C1340" s="25" t="s">
        <v>2620</v>
      </c>
      <c r="D1340" s="28" t="s">
        <v>3076</v>
      </c>
      <c r="E1340" s="24" t="n">
        <v>0</v>
      </c>
      <c r="F1340" s="26" t="n">
        <v>0</v>
      </c>
      <c r="G1340" s="24" t="n">
        <v>3</v>
      </c>
      <c r="H1340" s="26" t="n">
        <v>468000</v>
      </c>
      <c r="I1340" s="26" t="n">
        <v>-468000</v>
      </c>
      <c r="J1340" s="27" t="str">
        <f aca="false">IF(F1340=0,"",H1340/F1340)</f>
        <v/>
      </c>
    </row>
    <row r="1341" customFormat="false" ht="15" hidden="false" customHeight="false" outlineLevel="0" collapsed="false">
      <c r="A1341" s="24" t="n">
        <v>1337</v>
      </c>
      <c r="B1341" s="24" t="s">
        <v>3077</v>
      </c>
      <c r="C1341" s="25" t="s">
        <v>1196</v>
      </c>
      <c r="D1341" s="28" t="s">
        <v>3078</v>
      </c>
      <c r="E1341" s="24" t="n">
        <v>0</v>
      </c>
      <c r="F1341" s="26" t="n">
        <v>0</v>
      </c>
      <c r="G1341" s="24" t="n">
        <v>1</v>
      </c>
      <c r="H1341" s="26" t="n">
        <v>472727</v>
      </c>
      <c r="I1341" s="26" t="n">
        <v>-472727</v>
      </c>
      <c r="J1341" s="27" t="str">
        <f aca="false">IF(F1341=0,"",H1341/F1341)</f>
        <v/>
      </c>
    </row>
    <row r="1342" customFormat="false" ht="15" hidden="false" customHeight="false" outlineLevel="0" collapsed="false">
      <c r="A1342" s="24" t="n">
        <v>1338</v>
      </c>
      <c r="B1342" s="24" t="s">
        <v>3079</v>
      </c>
      <c r="C1342" s="25" t="s">
        <v>3080</v>
      </c>
      <c r="D1342" s="28"/>
      <c r="E1342" s="24" t="n">
        <v>0</v>
      </c>
      <c r="F1342" s="26" t="n">
        <v>0</v>
      </c>
      <c r="G1342" s="24" t="n">
        <v>31</v>
      </c>
      <c r="H1342" s="26" t="n">
        <v>475000</v>
      </c>
      <c r="I1342" s="26" t="n">
        <v>-475000</v>
      </c>
      <c r="J1342" s="27" t="str">
        <f aca="false">IF(F1342=0,"",H1342/F1342)</f>
        <v/>
      </c>
    </row>
    <row r="1343" customFormat="false" ht="15" hidden="false" customHeight="false" outlineLevel="0" collapsed="false">
      <c r="A1343" s="24" t="n">
        <v>1339</v>
      </c>
      <c r="B1343" s="24" t="s">
        <v>3081</v>
      </c>
      <c r="C1343" s="25" t="s">
        <v>3082</v>
      </c>
      <c r="D1343" s="28"/>
      <c r="E1343" s="24" t="n">
        <v>0</v>
      </c>
      <c r="F1343" s="26" t="n">
        <v>0</v>
      </c>
      <c r="G1343" s="24" t="n">
        <v>1</v>
      </c>
      <c r="H1343" s="26" t="n">
        <v>478400</v>
      </c>
      <c r="I1343" s="26" t="n">
        <v>-478400</v>
      </c>
      <c r="J1343" s="27" t="str">
        <f aca="false">IF(F1343=0,"",H1343/F1343)</f>
        <v/>
      </c>
    </row>
    <row r="1344" customFormat="false" ht="15" hidden="false" customHeight="false" outlineLevel="0" collapsed="false">
      <c r="A1344" s="24" t="n">
        <v>1340</v>
      </c>
      <c r="B1344" s="24" t="s">
        <v>3083</v>
      </c>
      <c r="C1344" s="25" t="s">
        <v>2106</v>
      </c>
      <c r="D1344" s="28" t="s">
        <v>3084</v>
      </c>
      <c r="E1344" s="24" t="n">
        <v>0</v>
      </c>
      <c r="F1344" s="26" t="n">
        <v>0</v>
      </c>
      <c r="G1344" s="24" t="n">
        <v>1200</v>
      </c>
      <c r="H1344" s="26" t="n">
        <v>480000</v>
      </c>
      <c r="I1344" s="26" t="n">
        <v>-480000</v>
      </c>
      <c r="J1344" s="27" t="str">
        <f aca="false">IF(F1344=0,"",H1344/F1344)</f>
        <v/>
      </c>
    </row>
    <row r="1345" customFormat="false" ht="15" hidden="false" customHeight="false" outlineLevel="0" collapsed="false">
      <c r="A1345" s="24" t="n">
        <v>1341</v>
      </c>
      <c r="B1345" s="24" t="s">
        <v>3085</v>
      </c>
      <c r="C1345" s="25" t="s">
        <v>3086</v>
      </c>
      <c r="D1345" s="28"/>
      <c r="E1345" s="24" t="n">
        <v>0</v>
      </c>
      <c r="F1345" s="26" t="n">
        <v>0</v>
      </c>
      <c r="G1345" s="24" t="n">
        <v>2</v>
      </c>
      <c r="H1345" s="26" t="n">
        <v>480000</v>
      </c>
      <c r="I1345" s="26" t="n">
        <v>-480000</v>
      </c>
      <c r="J1345" s="27" t="str">
        <f aca="false">IF(F1345=0,"",H1345/F1345)</f>
        <v/>
      </c>
    </row>
    <row r="1346" customFormat="false" ht="15" hidden="false" customHeight="false" outlineLevel="0" collapsed="false">
      <c r="A1346" s="24" t="n">
        <v>1342</v>
      </c>
      <c r="B1346" s="24" t="s">
        <v>3087</v>
      </c>
      <c r="C1346" s="25" t="s">
        <v>2752</v>
      </c>
      <c r="D1346" s="28"/>
      <c r="E1346" s="24" t="n">
        <v>0</v>
      </c>
      <c r="F1346" s="26" t="n">
        <v>0</v>
      </c>
      <c r="G1346" s="24" t="n">
        <v>6</v>
      </c>
      <c r="H1346" s="26" t="n">
        <v>480880</v>
      </c>
      <c r="I1346" s="26" t="n">
        <v>-480880</v>
      </c>
      <c r="J1346" s="27" t="str">
        <f aca="false">IF(F1346=0,"",H1346/F1346)</f>
        <v/>
      </c>
    </row>
    <row r="1347" customFormat="false" ht="15" hidden="false" customHeight="false" outlineLevel="0" collapsed="false">
      <c r="A1347" s="24" t="n">
        <v>1343</v>
      </c>
      <c r="B1347" s="24" t="s">
        <v>3088</v>
      </c>
      <c r="C1347" s="25" t="s">
        <v>3089</v>
      </c>
      <c r="D1347" s="28"/>
      <c r="E1347" s="24" t="n">
        <v>0</v>
      </c>
      <c r="F1347" s="26" t="n">
        <v>0</v>
      </c>
      <c r="G1347" s="24" t="n">
        <v>20</v>
      </c>
      <c r="H1347" s="26" t="n">
        <v>486327</v>
      </c>
      <c r="I1347" s="26" t="n">
        <v>-486327</v>
      </c>
      <c r="J1347" s="27" t="str">
        <f aca="false">IF(F1347=0,"",H1347/F1347)</f>
        <v/>
      </c>
    </row>
    <row r="1348" customFormat="false" ht="15" hidden="false" customHeight="false" outlineLevel="0" collapsed="false">
      <c r="A1348" s="24" t="n">
        <v>1344</v>
      </c>
      <c r="B1348" s="24" t="s">
        <v>3090</v>
      </c>
      <c r="C1348" s="25" t="s">
        <v>3091</v>
      </c>
      <c r="D1348" s="25" t="s">
        <v>3092</v>
      </c>
      <c r="E1348" s="24" t="n">
        <v>0</v>
      </c>
      <c r="F1348" s="26" t="n">
        <v>0</v>
      </c>
      <c r="G1348" s="24" t="n">
        <v>10</v>
      </c>
      <c r="H1348" s="26" t="n">
        <v>490860</v>
      </c>
      <c r="I1348" s="26" t="n">
        <v>-490860</v>
      </c>
      <c r="J1348" s="27" t="str">
        <f aca="false">IF(F1348=0,"",H1348/F1348)</f>
        <v/>
      </c>
    </row>
    <row r="1349" customFormat="false" ht="15" hidden="false" customHeight="false" outlineLevel="0" collapsed="false">
      <c r="A1349" s="24" t="n">
        <v>1345</v>
      </c>
      <c r="B1349" s="24" t="s">
        <v>3093</v>
      </c>
      <c r="C1349" s="25" t="s">
        <v>3094</v>
      </c>
      <c r="D1349" s="28" t="s">
        <v>3095</v>
      </c>
      <c r="E1349" s="24" t="n">
        <v>0</v>
      </c>
      <c r="F1349" s="26" t="n">
        <v>0</v>
      </c>
      <c r="G1349" s="24" t="n">
        <v>1</v>
      </c>
      <c r="H1349" s="26" t="n">
        <v>496000</v>
      </c>
      <c r="I1349" s="26" t="n">
        <v>-496000</v>
      </c>
      <c r="J1349" s="27" t="str">
        <f aca="false">IF(F1349=0,"",H1349/F1349)</f>
        <v/>
      </c>
    </row>
    <row r="1350" customFormat="false" ht="15" hidden="false" customHeight="false" outlineLevel="0" collapsed="false">
      <c r="A1350" s="24" t="n">
        <v>1346</v>
      </c>
      <c r="B1350" s="24" t="s">
        <v>3096</v>
      </c>
      <c r="C1350" s="28" t="s">
        <v>3097</v>
      </c>
      <c r="D1350" s="28" t="s">
        <v>3052</v>
      </c>
      <c r="E1350" s="24" t="n">
        <v>0</v>
      </c>
      <c r="F1350" s="26" t="n">
        <v>0</v>
      </c>
      <c r="G1350" s="24" t="n">
        <v>28</v>
      </c>
      <c r="H1350" s="26" t="n">
        <v>499544</v>
      </c>
      <c r="I1350" s="26" t="n">
        <v>-499544</v>
      </c>
      <c r="J1350" s="27" t="str">
        <f aca="false">IF(F1350=0,"",H1350/F1350)</f>
        <v/>
      </c>
    </row>
    <row r="1351" customFormat="false" ht="15" hidden="false" customHeight="false" outlineLevel="0" collapsed="false">
      <c r="A1351" s="24" t="n">
        <v>1347</v>
      </c>
      <c r="B1351" s="24" t="s">
        <v>3098</v>
      </c>
      <c r="C1351" s="25" t="s">
        <v>3099</v>
      </c>
      <c r="D1351" s="28" t="s">
        <v>3100</v>
      </c>
      <c r="E1351" s="24" t="n">
        <v>0</v>
      </c>
      <c r="F1351" s="26" t="n">
        <v>0</v>
      </c>
      <c r="G1351" s="24" t="n">
        <v>20</v>
      </c>
      <c r="H1351" s="26" t="n">
        <v>500000</v>
      </c>
      <c r="I1351" s="26" t="n">
        <v>-500000</v>
      </c>
      <c r="J1351" s="27" t="str">
        <f aca="false">IF(F1351=0,"",H1351/F1351)</f>
        <v/>
      </c>
    </row>
    <row r="1352" customFormat="false" ht="15" hidden="false" customHeight="false" outlineLevel="0" collapsed="false">
      <c r="A1352" s="24" t="n">
        <v>1348</v>
      </c>
      <c r="B1352" s="24" t="s">
        <v>3101</v>
      </c>
      <c r="C1352" s="25" t="s">
        <v>3102</v>
      </c>
      <c r="D1352" s="28" t="s">
        <v>3103</v>
      </c>
      <c r="E1352" s="24" t="n">
        <v>-3</v>
      </c>
      <c r="F1352" s="26" t="n">
        <v>-510000</v>
      </c>
      <c r="G1352" s="24" t="n">
        <v>0</v>
      </c>
      <c r="H1352" s="26" t="n">
        <v>0</v>
      </c>
      <c r="I1352" s="26" t="n">
        <v>-510000</v>
      </c>
      <c r="J1352" s="27" t="n">
        <f aca="false">IF(F1352=0,"",H1352/F1352)</f>
        <v>-0</v>
      </c>
    </row>
    <row r="1353" customFormat="false" ht="15" hidden="false" customHeight="false" outlineLevel="0" collapsed="false">
      <c r="A1353" s="24" t="n">
        <v>1349</v>
      </c>
      <c r="B1353" s="24" t="s">
        <v>3104</v>
      </c>
      <c r="C1353" s="25" t="s">
        <v>3105</v>
      </c>
      <c r="D1353" s="28" t="s">
        <v>3106</v>
      </c>
      <c r="E1353" s="24" t="n">
        <v>0</v>
      </c>
      <c r="F1353" s="26" t="n">
        <v>0</v>
      </c>
      <c r="G1353" s="24" t="n">
        <v>8</v>
      </c>
      <c r="H1353" s="26" t="n">
        <v>519912</v>
      </c>
      <c r="I1353" s="26" t="n">
        <v>-519912</v>
      </c>
      <c r="J1353" s="27" t="str">
        <f aca="false">IF(F1353=0,"",H1353/F1353)</f>
        <v/>
      </c>
    </row>
    <row r="1354" customFormat="false" ht="15" hidden="false" customHeight="false" outlineLevel="0" collapsed="false">
      <c r="A1354" s="24" t="n">
        <v>1350</v>
      </c>
      <c r="B1354" s="24" t="s">
        <v>3107</v>
      </c>
      <c r="C1354" s="25" t="s">
        <v>3108</v>
      </c>
      <c r="D1354" s="28"/>
      <c r="E1354" s="24" t="n">
        <v>0</v>
      </c>
      <c r="F1354" s="26" t="n">
        <v>0</v>
      </c>
      <c r="G1354" s="24" t="n">
        <v>2</v>
      </c>
      <c r="H1354" s="26" t="n">
        <v>530000</v>
      </c>
      <c r="I1354" s="26" t="n">
        <v>-530000</v>
      </c>
      <c r="J1354" s="27" t="str">
        <f aca="false">IF(F1354=0,"",H1354/F1354)</f>
        <v/>
      </c>
    </row>
    <row r="1355" customFormat="false" ht="15" hidden="false" customHeight="false" outlineLevel="0" collapsed="false">
      <c r="A1355" s="24" t="n">
        <v>1351</v>
      </c>
      <c r="B1355" s="24" t="s">
        <v>3109</v>
      </c>
      <c r="C1355" s="25" t="s">
        <v>3110</v>
      </c>
      <c r="D1355" s="28"/>
      <c r="E1355" s="24" t="n">
        <v>0</v>
      </c>
      <c r="F1355" s="26" t="n">
        <v>0</v>
      </c>
      <c r="G1355" s="24" t="n">
        <v>120</v>
      </c>
      <c r="H1355" s="26" t="n">
        <v>536000</v>
      </c>
      <c r="I1355" s="26" t="n">
        <v>-536000</v>
      </c>
      <c r="J1355" s="27" t="str">
        <f aca="false">IF(F1355=0,"",H1355/F1355)</f>
        <v/>
      </c>
    </row>
    <row r="1356" customFormat="false" ht="15" hidden="false" customHeight="false" outlineLevel="0" collapsed="false">
      <c r="A1356" s="24" t="n">
        <v>1352</v>
      </c>
      <c r="B1356" s="24" t="s">
        <v>3111</v>
      </c>
      <c r="C1356" s="25" t="s">
        <v>3112</v>
      </c>
      <c r="D1356" s="28"/>
      <c r="E1356" s="24" t="n">
        <v>-100</v>
      </c>
      <c r="F1356" s="26" t="n">
        <v>-17000</v>
      </c>
      <c r="G1356" s="24" t="n">
        <v>1100</v>
      </c>
      <c r="H1356" s="26" t="n">
        <v>528000</v>
      </c>
      <c r="I1356" s="26" t="n">
        <v>-545000</v>
      </c>
      <c r="J1356" s="27" t="n">
        <f aca="false">IF(F1356=0,"",H1356/F1356)</f>
        <v>-31.0588235294118</v>
      </c>
    </row>
    <row r="1357" customFormat="false" ht="15" hidden="false" customHeight="false" outlineLevel="0" collapsed="false">
      <c r="A1357" s="24" t="n">
        <v>1353</v>
      </c>
      <c r="B1357" s="24" t="s">
        <v>3113</v>
      </c>
      <c r="C1357" s="25" t="s">
        <v>590</v>
      </c>
      <c r="D1357" s="25" t="s">
        <v>3114</v>
      </c>
      <c r="E1357" s="24" t="n">
        <v>0</v>
      </c>
      <c r="F1357" s="26" t="n">
        <v>0</v>
      </c>
      <c r="G1357" s="24" t="n">
        <v>100</v>
      </c>
      <c r="H1357" s="26" t="n">
        <v>550000</v>
      </c>
      <c r="I1357" s="26" t="n">
        <v>-550000</v>
      </c>
      <c r="J1357" s="27" t="str">
        <f aca="false">IF(F1357=0,"",H1357/F1357)</f>
        <v/>
      </c>
    </row>
    <row r="1358" customFormat="false" ht="15" hidden="false" customHeight="false" outlineLevel="0" collapsed="false">
      <c r="A1358" s="24" t="n">
        <v>1354</v>
      </c>
      <c r="B1358" s="24" t="s">
        <v>3115</v>
      </c>
      <c r="C1358" s="25" t="s">
        <v>3116</v>
      </c>
      <c r="D1358" s="28"/>
      <c r="E1358" s="24" t="n">
        <v>0</v>
      </c>
      <c r="F1358" s="26" t="n">
        <v>0</v>
      </c>
      <c r="G1358" s="24" t="n">
        <v>3</v>
      </c>
      <c r="H1358" s="26" t="n">
        <v>551190</v>
      </c>
      <c r="I1358" s="26" t="n">
        <v>-551190</v>
      </c>
      <c r="J1358" s="27" t="str">
        <f aca="false">IF(F1358=0,"",H1358/F1358)</f>
        <v/>
      </c>
    </row>
    <row r="1359" customFormat="false" ht="15" hidden="false" customHeight="false" outlineLevel="0" collapsed="false">
      <c r="A1359" s="24" t="n">
        <v>1355</v>
      </c>
      <c r="B1359" s="24" t="s">
        <v>3117</v>
      </c>
      <c r="C1359" s="25" t="s">
        <v>3118</v>
      </c>
      <c r="D1359" s="28"/>
      <c r="E1359" s="24" t="n">
        <v>0</v>
      </c>
      <c r="F1359" s="26" t="n">
        <v>0</v>
      </c>
      <c r="G1359" s="24" t="n">
        <v>65</v>
      </c>
      <c r="H1359" s="26" t="n">
        <v>552500</v>
      </c>
      <c r="I1359" s="26" t="n">
        <v>-552500</v>
      </c>
      <c r="J1359" s="27" t="str">
        <f aca="false">IF(F1359=0,"",H1359/F1359)</f>
        <v/>
      </c>
    </row>
    <row r="1360" customFormat="false" ht="15" hidden="false" customHeight="false" outlineLevel="0" collapsed="false">
      <c r="A1360" s="24" t="n">
        <v>1356</v>
      </c>
      <c r="B1360" s="24" t="s">
        <v>3119</v>
      </c>
      <c r="C1360" s="25" t="s">
        <v>2620</v>
      </c>
      <c r="D1360" s="28" t="s">
        <v>3120</v>
      </c>
      <c r="E1360" s="24" t="n">
        <v>0</v>
      </c>
      <c r="F1360" s="26" t="n">
        <v>0</v>
      </c>
      <c r="G1360" s="24" t="n">
        <v>2</v>
      </c>
      <c r="H1360" s="26" t="n">
        <v>556000</v>
      </c>
      <c r="I1360" s="26" t="n">
        <v>-556000</v>
      </c>
      <c r="J1360" s="27" t="str">
        <f aca="false">IF(F1360=0,"",H1360/F1360)</f>
        <v/>
      </c>
    </row>
    <row r="1361" customFormat="false" ht="15" hidden="false" customHeight="false" outlineLevel="0" collapsed="false">
      <c r="A1361" s="24" t="n">
        <v>1357</v>
      </c>
      <c r="B1361" s="24" t="s">
        <v>3121</v>
      </c>
      <c r="C1361" s="25" t="s">
        <v>3122</v>
      </c>
      <c r="D1361" s="25" t="s">
        <v>3123</v>
      </c>
      <c r="E1361" s="24" t="n">
        <v>0</v>
      </c>
      <c r="F1361" s="26" t="n">
        <v>0</v>
      </c>
      <c r="G1361" s="24" t="n">
        <v>3</v>
      </c>
      <c r="H1361" s="26" t="n">
        <v>566584</v>
      </c>
      <c r="I1361" s="26" t="n">
        <v>-566584</v>
      </c>
      <c r="J1361" s="27" t="str">
        <f aca="false">IF(F1361=0,"",H1361/F1361)</f>
        <v/>
      </c>
    </row>
    <row r="1362" customFormat="false" ht="15" hidden="false" customHeight="false" outlineLevel="0" collapsed="false">
      <c r="A1362" s="24" t="n">
        <v>1358</v>
      </c>
      <c r="B1362" s="24" t="s">
        <v>3124</v>
      </c>
      <c r="C1362" s="25" t="s">
        <v>379</v>
      </c>
      <c r="D1362" s="28"/>
      <c r="E1362" s="24" t="n">
        <v>0</v>
      </c>
      <c r="F1362" s="26" t="n">
        <v>0</v>
      </c>
      <c r="G1362" s="24" t="n">
        <v>1</v>
      </c>
      <c r="H1362" s="26" t="n">
        <v>574400</v>
      </c>
      <c r="I1362" s="26" t="n">
        <v>-574400</v>
      </c>
      <c r="J1362" s="27" t="str">
        <f aca="false">IF(F1362=0,"",H1362/F1362)</f>
        <v/>
      </c>
    </row>
    <row r="1363" customFormat="false" ht="15" hidden="false" customHeight="false" outlineLevel="0" collapsed="false">
      <c r="A1363" s="24" t="n">
        <v>1359</v>
      </c>
      <c r="B1363" s="24" t="s">
        <v>3125</v>
      </c>
      <c r="C1363" s="25" t="s">
        <v>2106</v>
      </c>
      <c r="D1363" s="28" t="s">
        <v>3126</v>
      </c>
      <c r="E1363" s="24" t="n">
        <v>0</v>
      </c>
      <c r="F1363" s="26" t="n">
        <v>0</v>
      </c>
      <c r="G1363" s="24" t="n">
        <v>1200</v>
      </c>
      <c r="H1363" s="26" t="n">
        <v>576000</v>
      </c>
      <c r="I1363" s="26" t="n">
        <v>-576000</v>
      </c>
      <c r="J1363" s="27" t="str">
        <f aca="false">IF(F1363=0,"",H1363/F1363)</f>
        <v/>
      </c>
    </row>
    <row r="1364" customFormat="false" ht="15" hidden="false" customHeight="false" outlineLevel="0" collapsed="false">
      <c r="A1364" s="24" t="n">
        <v>1360</v>
      </c>
      <c r="B1364" s="24" t="s">
        <v>3127</v>
      </c>
      <c r="C1364" s="25" t="s">
        <v>3128</v>
      </c>
      <c r="D1364" s="28"/>
      <c r="E1364" s="24" t="n">
        <v>0</v>
      </c>
      <c r="F1364" s="26" t="n">
        <v>0</v>
      </c>
      <c r="G1364" s="24" t="n">
        <v>40</v>
      </c>
      <c r="H1364" s="26" t="n">
        <v>580000</v>
      </c>
      <c r="I1364" s="26" t="n">
        <v>-580000</v>
      </c>
      <c r="J1364" s="27" t="str">
        <f aca="false">IF(F1364=0,"",H1364/F1364)</f>
        <v/>
      </c>
    </row>
    <row r="1365" customFormat="false" ht="15" hidden="false" customHeight="false" outlineLevel="0" collapsed="false">
      <c r="A1365" s="24" t="n">
        <v>1361</v>
      </c>
      <c r="B1365" s="24" t="s">
        <v>3129</v>
      </c>
      <c r="C1365" s="25" t="s">
        <v>2822</v>
      </c>
      <c r="D1365" s="25" t="s">
        <v>3130</v>
      </c>
      <c r="E1365" s="24" t="n">
        <v>0</v>
      </c>
      <c r="F1365" s="26" t="n">
        <v>0</v>
      </c>
      <c r="G1365" s="24" t="n">
        <v>1</v>
      </c>
      <c r="H1365" s="26" t="n">
        <v>580000</v>
      </c>
      <c r="I1365" s="26" t="n">
        <v>-580000</v>
      </c>
      <c r="J1365" s="27" t="str">
        <f aca="false">IF(F1365=0,"",H1365/F1365)</f>
        <v/>
      </c>
    </row>
    <row r="1366" customFormat="false" ht="15" hidden="false" customHeight="false" outlineLevel="0" collapsed="false">
      <c r="A1366" s="24" t="n">
        <v>1362</v>
      </c>
      <c r="B1366" s="24" t="s">
        <v>3131</v>
      </c>
      <c r="C1366" s="25" t="s">
        <v>3132</v>
      </c>
      <c r="D1366" s="28"/>
      <c r="E1366" s="24" t="n">
        <v>0</v>
      </c>
      <c r="F1366" s="26" t="n">
        <v>0</v>
      </c>
      <c r="G1366" s="24" t="n">
        <v>2</v>
      </c>
      <c r="H1366" s="26" t="n">
        <v>590000</v>
      </c>
      <c r="I1366" s="26" t="n">
        <v>-590000</v>
      </c>
      <c r="J1366" s="27" t="str">
        <f aca="false">IF(F1366=0,"",H1366/F1366)</f>
        <v/>
      </c>
    </row>
    <row r="1367" customFormat="false" ht="15" hidden="false" customHeight="false" outlineLevel="0" collapsed="false">
      <c r="A1367" s="24" t="n">
        <v>1363</v>
      </c>
      <c r="B1367" s="24" t="s">
        <v>3133</v>
      </c>
      <c r="C1367" s="28" t="s">
        <v>3134</v>
      </c>
      <c r="D1367" s="28" t="s">
        <v>3052</v>
      </c>
      <c r="E1367" s="24" t="n">
        <v>0</v>
      </c>
      <c r="F1367" s="26" t="n">
        <v>0</v>
      </c>
      <c r="G1367" s="24" t="n">
        <v>12</v>
      </c>
      <c r="H1367" s="26" t="n">
        <v>599700</v>
      </c>
      <c r="I1367" s="26" t="n">
        <v>-599700</v>
      </c>
      <c r="J1367" s="27" t="str">
        <f aca="false">IF(F1367=0,"",H1367/F1367)</f>
        <v/>
      </c>
    </row>
    <row r="1368" customFormat="false" ht="15" hidden="false" customHeight="false" outlineLevel="0" collapsed="false">
      <c r="A1368" s="24" t="n">
        <v>1364</v>
      </c>
      <c r="B1368" s="24" t="s">
        <v>3135</v>
      </c>
      <c r="C1368" s="25" t="s">
        <v>3136</v>
      </c>
      <c r="D1368" s="25" t="s">
        <v>3137</v>
      </c>
      <c r="E1368" s="24" t="n">
        <v>0</v>
      </c>
      <c r="F1368" s="26" t="n">
        <v>0</v>
      </c>
      <c r="G1368" s="24" t="n">
        <v>4</v>
      </c>
      <c r="H1368" s="26" t="n">
        <v>600000</v>
      </c>
      <c r="I1368" s="26" t="n">
        <v>-600000</v>
      </c>
      <c r="J1368" s="27" t="str">
        <f aca="false">IF(F1368=0,"",H1368/F1368)</f>
        <v/>
      </c>
    </row>
    <row r="1369" customFormat="false" ht="15" hidden="false" customHeight="false" outlineLevel="0" collapsed="false">
      <c r="A1369" s="24" t="n">
        <v>1365</v>
      </c>
      <c r="B1369" s="24" t="s">
        <v>3138</v>
      </c>
      <c r="C1369" s="25" t="s">
        <v>3139</v>
      </c>
      <c r="D1369" s="28"/>
      <c r="E1369" s="24" t="n">
        <v>0</v>
      </c>
      <c r="F1369" s="26" t="n">
        <v>0</v>
      </c>
      <c r="G1369" s="24" t="n">
        <v>6</v>
      </c>
      <c r="H1369" s="26" t="n">
        <v>615000</v>
      </c>
      <c r="I1369" s="26" t="n">
        <v>-615000</v>
      </c>
      <c r="J1369" s="27" t="str">
        <f aca="false">IF(F1369=0,"",H1369/F1369)</f>
        <v/>
      </c>
    </row>
    <row r="1370" customFormat="false" ht="15" hidden="false" customHeight="false" outlineLevel="0" collapsed="false">
      <c r="A1370" s="24" t="n">
        <v>1366</v>
      </c>
      <c r="B1370" s="24" t="s">
        <v>3140</v>
      </c>
      <c r="C1370" s="28" t="s">
        <v>3141</v>
      </c>
      <c r="D1370" s="28" t="s">
        <v>3052</v>
      </c>
      <c r="E1370" s="24" t="n">
        <v>0</v>
      </c>
      <c r="F1370" s="26" t="n">
        <v>0</v>
      </c>
      <c r="G1370" s="24" t="n">
        <v>10</v>
      </c>
      <c r="H1370" s="26" t="n">
        <v>640000</v>
      </c>
      <c r="I1370" s="26" t="n">
        <v>-640000</v>
      </c>
      <c r="J1370" s="27" t="str">
        <f aca="false">IF(F1370=0,"",H1370/F1370)</f>
        <v/>
      </c>
    </row>
    <row r="1371" customFormat="false" ht="15" hidden="false" customHeight="false" outlineLevel="0" collapsed="false">
      <c r="A1371" s="24" t="n">
        <v>1367</v>
      </c>
      <c r="B1371" s="24" t="s">
        <v>3142</v>
      </c>
      <c r="C1371" s="25" t="s">
        <v>3143</v>
      </c>
      <c r="D1371" s="28"/>
      <c r="E1371" s="24" t="n">
        <v>0</v>
      </c>
      <c r="F1371" s="26" t="n">
        <v>0</v>
      </c>
      <c r="G1371" s="24" t="n">
        <v>48</v>
      </c>
      <c r="H1371" s="26" t="n">
        <v>672000</v>
      </c>
      <c r="I1371" s="26" t="n">
        <v>-672000</v>
      </c>
      <c r="J1371" s="27" t="str">
        <f aca="false">IF(F1371=0,"",H1371/F1371)</f>
        <v/>
      </c>
    </row>
    <row r="1372" customFormat="false" ht="15" hidden="false" customHeight="false" outlineLevel="0" collapsed="false">
      <c r="A1372" s="24" t="n">
        <v>1368</v>
      </c>
      <c r="B1372" s="24" t="s">
        <v>3144</v>
      </c>
      <c r="C1372" s="25" t="s">
        <v>774</v>
      </c>
      <c r="D1372" s="25" t="s">
        <v>3145</v>
      </c>
      <c r="E1372" s="24" t="n">
        <v>0</v>
      </c>
      <c r="F1372" s="26" t="n">
        <v>0</v>
      </c>
      <c r="G1372" s="24" t="n">
        <v>30</v>
      </c>
      <c r="H1372" s="26" t="n">
        <v>676500</v>
      </c>
      <c r="I1372" s="26" t="n">
        <v>-676500</v>
      </c>
      <c r="J1372" s="27" t="str">
        <f aca="false">IF(F1372=0,"",H1372/F1372)</f>
        <v/>
      </c>
    </row>
    <row r="1373" customFormat="false" ht="15" hidden="false" customHeight="false" outlineLevel="0" collapsed="false">
      <c r="A1373" s="24" t="n">
        <v>1369</v>
      </c>
      <c r="B1373" s="24" t="s">
        <v>3146</v>
      </c>
      <c r="C1373" s="25" t="s">
        <v>3147</v>
      </c>
      <c r="D1373" s="28" t="s">
        <v>3148</v>
      </c>
      <c r="E1373" s="24" t="n">
        <v>0</v>
      </c>
      <c r="F1373" s="26" t="n">
        <v>0</v>
      </c>
      <c r="G1373" s="24" t="n">
        <v>1208</v>
      </c>
      <c r="H1373" s="26" t="n">
        <v>724800</v>
      </c>
      <c r="I1373" s="26" t="n">
        <v>-724800</v>
      </c>
      <c r="J1373" s="27" t="str">
        <f aca="false">IF(F1373=0,"",H1373/F1373)</f>
        <v/>
      </c>
    </row>
    <row r="1374" customFormat="false" ht="15" hidden="false" customHeight="false" outlineLevel="0" collapsed="false">
      <c r="A1374" s="24" t="n">
        <v>1370</v>
      </c>
      <c r="B1374" s="24" t="s">
        <v>3149</v>
      </c>
      <c r="C1374" s="25" t="s">
        <v>3150</v>
      </c>
      <c r="D1374" s="28"/>
      <c r="E1374" s="24" t="n">
        <v>0</v>
      </c>
      <c r="F1374" s="26" t="n">
        <v>0</v>
      </c>
      <c r="G1374" s="24" t="n">
        <v>63</v>
      </c>
      <c r="H1374" s="26" t="n">
        <v>735000</v>
      </c>
      <c r="I1374" s="26" t="n">
        <v>-735000</v>
      </c>
      <c r="J1374" s="27" t="str">
        <f aca="false">IF(F1374=0,"",H1374/F1374)</f>
        <v/>
      </c>
    </row>
    <row r="1375" customFormat="false" ht="15" hidden="false" customHeight="false" outlineLevel="0" collapsed="false">
      <c r="A1375" s="24" t="n">
        <v>1371</v>
      </c>
      <c r="B1375" s="24" t="s">
        <v>3151</v>
      </c>
      <c r="C1375" s="25" t="s">
        <v>3152</v>
      </c>
      <c r="D1375" s="28"/>
      <c r="E1375" s="24" t="n">
        <v>0</v>
      </c>
      <c r="F1375" s="26" t="n">
        <v>0</v>
      </c>
      <c r="G1375" s="24" t="n">
        <v>1</v>
      </c>
      <c r="H1375" s="26" t="n">
        <v>744000</v>
      </c>
      <c r="I1375" s="26" t="n">
        <v>-744000</v>
      </c>
      <c r="J1375" s="27" t="str">
        <f aca="false">IF(F1375=0,"",H1375/F1375)</f>
        <v/>
      </c>
    </row>
    <row r="1376" customFormat="false" ht="15" hidden="false" customHeight="false" outlineLevel="0" collapsed="false">
      <c r="A1376" s="24" t="n">
        <v>1372</v>
      </c>
      <c r="B1376" s="24" t="s">
        <v>3153</v>
      </c>
      <c r="C1376" s="25" t="s">
        <v>3154</v>
      </c>
      <c r="D1376" s="28" t="s">
        <v>3155</v>
      </c>
      <c r="E1376" s="24" t="n">
        <v>0</v>
      </c>
      <c r="F1376" s="26" t="n">
        <v>0</v>
      </c>
      <c r="G1376" s="24" t="n">
        <v>40</v>
      </c>
      <c r="H1376" s="26" t="n">
        <v>750000</v>
      </c>
      <c r="I1376" s="26" t="n">
        <v>-750000</v>
      </c>
      <c r="J1376" s="27" t="str">
        <f aca="false">IF(F1376=0,"",H1376/F1376)</f>
        <v/>
      </c>
    </row>
    <row r="1377" customFormat="false" ht="15" hidden="false" customHeight="false" outlineLevel="0" collapsed="false">
      <c r="A1377" s="24" t="n">
        <v>1373</v>
      </c>
      <c r="B1377" s="24" t="s">
        <v>3156</v>
      </c>
      <c r="C1377" s="28" t="s">
        <v>3157</v>
      </c>
      <c r="D1377" s="28" t="s">
        <v>3158</v>
      </c>
      <c r="E1377" s="24" t="n">
        <v>0</v>
      </c>
      <c r="F1377" s="26" t="n">
        <v>0</v>
      </c>
      <c r="G1377" s="24" t="n">
        <v>4</v>
      </c>
      <c r="H1377" s="26" t="n">
        <v>752000</v>
      </c>
      <c r="I1377" s="26" t="n">
        <v>-752000</v>
      </c>
      <c r="J1377" s="27" t="str">
        <f aca="false">IF(F1377=0,"",H1377/F1377)</f>
        <v/>
      </c>
    </row>
    <row r="1378" customFormat="false" ht="15" hidden="false" customHeight="false" outlineLevel="0" collapsed="false">
      <c r="A1378" s="24" t="n">
        <v>1374</v>
      </c>
      <c r="B1378" s="24" t="s">
        <v>3159</v>
      </c>
      <c r="C1378" s="25" t="s">
        <v>3160</v>
      </c>
      <c r="D1378" s="28"/>
      <c r="E1378" s="24" t="n">
        <v>0</v>
      </c>
      <c r="F1378" s="26" t="n">
        <v>0</v>
      </c>
      <c r="G1378" s="24" t="n">
        <v>1</v>
      </c>
      <c r="H1378" s="26" t="n">
        <v>780000</v>
      </c>
      <c r="I1378" s="26" t="n">
        <v>-780000</v>
      </c>
      <c r="J1378" s="27" t="str">
        <f aca="false">IF(F1378=0,"",H1378/F1378)</f>
        <v/>
      </c>
    </row>
    <row r="1379" customFormat="false" ht="15" hidden="false" customHeight="false" outlineLevel="0" collapsed="false">
      <c r="A1379" s="24" t="n">
        <v>1375</v>
      </c>
      <c r="B1379" s="24" t="s">
        <v>3161</v>
      </c>
      <c r="C1379" s="25" t="s">
        <v>3162</v>
      </c>
      <c r="D1379" s="28"/>
      <c r="E1379" s="24" t="n">
        <v>0</v>
      </c>
      <c r="F1379" s="26" t="n">
        <v>0</v>
      </c>
      <c r="G1379" s="24" t="n">
        <v>6</v>
      </c>
      <c r="H1379" s="26" t="n">
        <v>781200</v>
      </c>
      <c r="I1379" s="26" t="n">
        <v>-781200</v>
      </c>
      <c r="J1379" s="27" t="str">
        <f aca="false">IF(F1379=0,"",H1379/F1379)</f>
        <v/>
      </c>
    </row>
    <row r="1380" customFormat="false" ht="15" hidden="false" customHeight="false" outlineLevel="0" collapsed="false">
      <c r="A1380" s="24" t="n">
        <v>1376</v>
      </c>
      <c r="B1380" s="24" t="s">
        <v>3163</v>
      </c>
      <c r="C1380" s="25" t="s">
        <v>3164</v>
      </c>
      <c r="D1380" s="28"/>
      <c r="E1380" s="24" t="n">
        <v>0</v>
      </c>
      <c r="F1380" s="26" t="n">
        <v>0</v>
      </c>
      <c r="G1380" s="24" t="n">
        <v>25</v>
      </c>
      <c r="H1380" s="26" t="n">
        <v>783750</v>
      </c>
      <c r="I1380" s="26" t="n">
        <v>-783750</v>
      </c>
      <c r="J1380" s="27" t="str">
        <f aca="false">IF(F1380=0,"",H1380/F1380)</f>
        <v/>
      </c>
    </row>
    <row r="1381" customFormat="false" ht="15" hidden="false" customHeight="false" outlineLevel="0" collapsed="false">
      <c r="A1381" s="24" t="n">
        <v>1377</v>
      </c>
      <c r="B1381" s="24" t="s">
        <v>3165</v>
      </c>
      <c r="C1381" s="25" t="s">
        <v>3166</v>
      </c>
      <c r="D1381" s="28"/>
      <c r="E1381" s="24" t="n">
        <v>0</v>
      </c>
      <c r="F1381" s="26" t="n">
        <v>0</v>
      </c>
      <c r="G1381" s="24" t="n">
        <v>3000</v>
      </c>
      <c r="H1381" s="26" t="n">
        <v>810000</v>
      </c>
      <c r="I1381" s="26" t="n">
        <v>-810000</v>
      </c>
      <c r="J1381" s="27" t="str">
        <f aca="false">IF(F1381=0,"",H1381/F1381)</f>
        <v/>
      </c>
    </row>
    <row r="1382" customFormat="false" ht="15" hidden="false" customHeight="false" outlineLevel="0" collapsed="false">
      <c r="A1382" s="24" t="n">
        <v>1378</v>
      </c>
      <c r="B1382" s="24" t="s">
        <v>3167</v>
      </c>
      <c r="C1382" s="25" t="s">
        <v>3168</v>
      </c>
      <c r="D1382" s="28"/>
      <c r="E1382" s="24" t="n">
        <v>0</v>
      </c>
      <c r="F1382" s="26" t="n">
        <v>0</v>
      </c>
      <c r="G1382" s="24" t="n">
        <v>10</v>
      </c>
      <c r="H1382" s="26" t="n">
        <v>815000</v>
      </c>
      <c r="I1382" s="26" t="n">
        <v>-815000</v>
      </c>
      <c r="J1382" s="27" t="str">
        <f aca="false">IF(F1382=0,"",H1382/F1382)</f>
        <v/>
      </c>
    </row>
    <row r="1383" customFormat="false" ht="15" hidden="false" customHeight="false" outlineLevel="0" collapsed="false">
      <c r="A1383" s="24" t="n">
        <v>1379</v>
      </c>
      <c r="B1383" s="24" t="s">
        <v>3169</v>
      </c>
      <c r="C1383" s="25" t="s">
        <v>3170</v>
      </c>
      <c r="D1383" s="28"/>
      <c r="E1383" s="24" t="n">
        <v>0</v>
      </c>
      <c r="F1383" s="26" t="n">
        <v>0</v>
      </c>
      <c r="G1383" s="24" t="n">
        <v>46</v>
      </c>
      <c r="H1383" s="26" t="n">
        <v>817200</v>
      </c>
      <c r="I1383" s="26" t="n">
        <v>-817200</v>
      </c>
      <c r="J1383" s="27" t="str">
        <f aca="false">IF(F1383=0,"",H1383/F1383)</f>
        <v/>
      </c>
    </row>
    <row r="1384" customFormat="false" ht="15" hidden="false" customHeight="false" outlineLevel="0" collapsed="false">
      <c r="A1384" s="24" t="n">
        <v>1380</v>
      </c>
      <c r="B1384" s="24" t="s">
        <v>3171</v>
      </c>
      <c r="C1384" s="25" t="s">
        <v>2106</v>
      </c>
      <c r="D1384" s="28" t="s">
        <v>3172</v>
      </c>
      <c r="E1384" s="24" t="n">
        <v>0</v>
      </c>
      <c r="F1384" s="26" t="n">
        <v>0</v>
      </c>
      <c r="G1384" s="24" t="n">
        <v>800</v>
      </c>
      <c r="H1384" s="26" t="n">
        <v>820000</v>
      </c>
      <c r="I1384" s="26" t="n">
        <v>-820000</v>
      </c>
      <c r="J1384" s="27" t="str">
        <f aca="false">IF(F1384=0,"",H1384/F1384)</f>
        <v/>
      </c>
    </row>
    <row r="1385" customFormat="false" ht="15" hidden="false" customHeight="false" outlineLevel="0" collapsed="false">
      <c r="A1385" s="24" t="n">
        <v>1381</v>
      </c>
      <c r="B1385" s="24" t="s">
        <v>3173</v>
      </c>
      <c r="C1385" s="25" t="s">
        <v>3174</v>
      </c>
      <c r="D1385" s="25" t="s">
        <v>3175</v>
      </c>
      <c r="E1385" s="24" t="n">
        <v>0</v>
      </c>
      <c r="F1385" s="26" t="n">
        <v>0</v>
      </c>
      <c r="G1385" s="24" t="n">
        <v>1</v>
      </c>
      <c r="H1385" s="26" t="n">
        <v>850000</v>
      </c>
      <c r="I1385" s="26" t="n">
        <v>-850000</v>
      </c>
      <c r="J1385" s="27" t="str">
        <f aca="false">IF(F1385=0,"",H1385/F1385)</f>
        <v/>
      </c>
    </row>
    <row r="1386" customFormat="false" ht="15" hidden="false" customHeight="false" outlineLevel="0" collapsed="false">
      <c r="A1386" s="24" t="n">
        <v>1382</v>
      </c>
      <c r="B1386" s="24" t="s">
        <v>3176</v>
      </c>
      <c r="C1386" s="25" t="s">
        <v>3177</v>
      </c>
      <c r="D1386" s="28" t="s">
        <v>3178</v>
      </c>
      <c r="E1386" s="24" t="n">
        <v>0</v>
      </c>
      <c r="F1386" s="26" t="n">
        <v>0</v>
      </c>
      <c r="G1386" s="24" t="n">
        <v>800</v>
      </c>
      <c r="H1386" s="26" t="n">
        <v>888000</v>
      </c>
      <c r="I1386" s="26" t="n">
        <v>-888000</v>
      </c>
      <c r="J1386" s="27" t="str">
        <f aca="false">IF(F1386=0,"",H1386/F1386)</f>
        <v/>
      </c>
    </row>
    <row r="1387" customFormat="false" ht="15" hidden="false" customHeight="false" outlineLevel="0" collapsed="false">
      <c r="A1387" s="24" t="n">
        <v>1383</v>
      </c>
      <c r="B1387" s="24" t="s">
        <v>3179</v>
      </c>
      <c r="C1387" s="25" t="s">
        <v>3180</v>
      </c>
      <c r="D1387" s="28"/>
      <c r="E1387" s="24" t="n">
        <v>0</v>
      </c>
      <c r="F1387" s="26" t="n">
        <v>0</v>
      </c>
      <c r="G1387" s="24" t="n">
        <v>5000</v>
      </c>
      <c r="H1387" s="26" t="n">
        <v>891500</v>
      </c>
      <c r="I1387" s="26" t="n">
        <v>-891500</v>
      </c>
      <c r="J1387" s="27" t="str">
        <f aca="false">IF(F1387=0,"",H1387/F1387)</f>
        <v/>
      </c>
    </row>
    <row r="1388" customFormat="false" ht="15" hidden="false" customHeight="false" outlineLevel="0" collapsed="false">
      <c r="A1388" s="24" t="n">
        <v>1384</v>
      </c>
      <c r="B1388" s="24" t="s">
        <v>3181</v>
      </c>
      <c r="C1388" s="25" t="s">
        <v>3182</v>
      </c>
      <c r="D1388" s="28" t="s">
        <v>179</v>
      </c>
      <c r="E1388" s="24" t="n">
        <v>0</v>
      </c>
      <c r="F1388" s="26" t="n">
        <v>0</v>
      </c>
      <c r="G1388" s="24" t="n">
        <v>20</v>
      </c>
      <c r="H1388" s="26" t="n">
        <v>900000</v>
      </c>
      <c r="I1388" s="26" t="n">
        <v>-900000</v>
      </c>
      <c r="J1388" s="27" t="str">
        <f aca="false">IF(F1388=0,"",H1388/F1388)</f>
        <v/>
      </c>
    </row>
    <row r="1389" customFormat="false" ht="15" hidden="false" customHeight="false" outlineLevel="0" collapsed="false">
      <c r="A1389" s="24" t="n">
        <v>1385</v>
      </c>
      <c r="B1389" s="24" t="s">
        <v>3183</v>
      </c>
      <c r="C1389" s="25" t="s">
        <v>3184</v>
      </c>
      <c r="D1389" s="28"/>
      <c r="E1389" s="24" t="n">
        <v>0</v>
      </c>
      <c r="F1389" s="26" t="n">
        <v>0</v>
      </c>
      <c r="G1389" s="24" t="n">
        <v>10</v>
      </c>
      <c r="H1389" s="26" t="n">
        <v>920000</v>
      </c>
      <c r="I1389" s="26" t="n">
        <v>-920000</v>
      </c>
      <c r="J1389" s="27" t="str">
        <f aca="false">IF(F1389=0,"",H1389/F1389)</f>
        <v/>
      </c>
    </row>
    <row r="1390" customFormat="false" ht="15" hidden="false" customHeight="false" outlineLevel="0" collapsed="false">
      <c r="A1390" s="24" t="n">
        <v>1386</v>
      </c>
      <c r="B1390" s="24" t="s">
        <v>3185</v>
      </c>
      <c r="C1390" s="25" t="s">
        <v>2328</v>
      </c>
      <c r="D1390" s="28" t="s">
        <v>1423</v>
      </c>
      <c r="E1390" s="24" t="n">
        <v>0</v>
      </c>
      <c r="F1390" s="26" t="n">
        <v>0</v>
      </c>
      <c r="G1390" s="24" t="n">
        <v>172</v>
      </c>
      <c r="H1390" s="26" t="n">
        <v>1040455</v>
      </c>
      <c r="I1390" s="26" t="n">
        <v>-1040455</v>
      </c>
      <c r="J1390" s="27" t="str">
        <f aca="false">IF(F1390=0,"",H1390/F1390)</f>
        <v/>
      </c>
    </row>
    <row r="1391" customFormat="false" ht="15" hidden="false" customHeight="false" outlineLevel="0" collapsed="false">
      <c r="A1391" s="24" t="n">
        <v>1387</v>
      </c>
      <c r="B1391" s="24" t="s">
        <v>3186</v>
      </c>
      <c r="C1391" s="25" t="s">
        <v>3187</v>
      </c>
      <c r="D1391" s="28"/>
      <c r="E1391" s="24" t="n">
        <v>0</v>
      </c>
      <c r="F1391" s="26" t="n">
        <v>0</v>
      </c>
      <c r="G1391" s="24" t="n">
        <v>110</v>
      </c>
      <c r="H1391" s="26" t="n">
        <v>1100000</v>
      </c>
      <c r="I1391" s="26" t="n">
        <v>-1100000</v>
      </c>
      <c r="J1391" s="27" t="str">
        <f aca="false">IF(F1391=0,"",H1391/F1391)</f>
        <v/>
      </c>
    </row>
    <row r="1392" customFormat="false" ht="15" hidden="false" customHeight="false" outlineLevel="0" collapsed="false">
      <c r="A1392" s="24" t="n">
        <v>1388</v>
      </c>
      <c r="B1392" s="24" t="s">
        <v>3188</v>
      </c>
      <c r="C1392" s="25" t="s">
        <v>3189</v>
      </c>
      <c r="D1392" s="28"/>
      <c r="E1392" s="24" t="n">
        <v>0</v>
      </c>
      <c r="F1392" s="26" t="n">
        <v>0</v>
      </c>
      <c r="G1392" s="24" t="n">
        <v>4</v>
      </c>
      <c r="H1392" s="26" t="n">
        <v>1108000</v>
      </c>
      <c r="I1392" s="26" t="n">
        <v>-1108000</v>
      </c>
      <c r="J1392" s="27" t="str">
        <f aca="false">IF(F1392=0,"",H1392/F1392)</f>
        <v/>
      </c>
    </row>
    <row r="1393" customFormat="false" ht="15" hidden="false" customHeight="false" outlineLevel="0" collapsed="false">
      <c r="A1393" s="24" t="n">
        <v>1389</v>
      </c>
      <c r="B1393" s="24" t="s">
        <v>3190</v>
      </c>
      <c r="C1393" s="25" t="s">
        <v>3191</v>
      </c>
      <c r="D1393" s="28"/>
      <c r="E1393" s="24" t="n">
        <v>0</v>
      </c>
      <c r="F1393" s="26" t="n">
        <v>0</v>
      </c>
      <c r="G1393" s="24" t="n">
        <v>56</v>
      </c>
      <c r="H1393" s="26" t="n">
        <v>1160000</v>
      </c>
      <c r="I1393" s="26" t="n">
        <v>-1160000</v>
      </c>
      <c r="J1393" s="27" t="str">
        <f aca="false">IF(F1393=0,"",H1393/F1393)</f>
        <v/>
      </c>
    </row>
    <row r="1394" customFormat="false" ht="15" hidden="false" customHeight="false" outlineLevel="0" collapsed="false">
      <c r="A1394" s="24" t="n">
        <v>1390</v>
      </c>
      <c r="B1394" s="24" t="s">
        <v>3192</v>
      </c>
      <c r="C1394" s="25" t="s">
        <v>3177</v>
      </c>
      <c r="D1394" s="28" t="s">
        <v>3193</v>
      </c>
      <c r="E1394" s="24" t="n">
        <v>0</v>
      </c>
      <c r="F1394" s="26" t="n">
        <v>0</v>
      </c>
      <c r="G1394" s="24" t="n">
        <v>1050</v>
      </c>
      <c r="H1394" s="26" t="n">
        <v>1165500</v>
      </c>
      <c r="I1394" s="26" t="n">
        <v>-1165500</v>
      </c>
      <c r="J1394" s="27" t="str">
        <f aca="false">IF(F1394=0,"",H1394/F1394)</f>
        <v/>
      </c>
    </row>
    <row r="1395" customFormat="false" ht="15" hidden="false" customHeight="false" outlineLevel="0" collapsed="false">
      <c r="A1395" s="24" t="n">
        <v>1391</v>
      </c>
      <c r="B1395" s="24" t="s">
        <v>3194</v>
      </c>
      <c r="C1395" s="25" t="s">
        <v>3195</v>
      </c>
      <c r="D1395" s="28"/>
      <c r="E1395" s="24" t="n">
        <v>-8</v>
      </c>
      <c r="F1395" s="26" t="n">
        <v>-1173350</v>
      </c>
      <c r="G1395" s="24" t="n">
        <v>-1</v>
      </c>
      <c r="H1395" s="26" t="n">
        <v>-143</v>
      </c>
      <c r="I1395" s="26" t="n">
        <v>-1173207</v>
      </c>
      <c r="J1395" s="27" t="n">
        <f aca="false">IF(F1395=0,"",H1395/F1395)</f>
        <v>0.000121873268845613</v>
      </c>
    </row>
    <row r="1396" customFormat="false" ht="15" hidden="false" customHeight="false" outlineLevel="0" collapsed="false">
      <c r="A1396" s="24" t="n">
        <v>1392</v>
      </c>
      <c r="B1396" s="24" t="s">
        <v>3196</v>
      </c>
      <c r="C1396" s="25" t="s">
        <v>3197</v>
      </c>
      <c r="D1396" s="28" t="s">
        <v>3198</v>
      </c>
      <c r="E1396" s="24" t="n">
        <v>0</v>
      </c>
      <c r="F1396" s="26" t="n">
        <v>0</v>
      </c>
      <c r="G1396" s="24" t="n">
        <v>4</v>
      </c>
      <c r="H1396" s="26" t="n">
        <v>1180000</v>
      </c>
      <c r="I1396" s="26" t="n">
        <v>-1180000</v>
      </c>
      <c r="J1396" s="27" t="str">
        <f aca="false">IF(F1396=0,"",H1396/F1396)</f>
        <v/>
      </c>
    </row>
    <row r="1397" customFormat="false" ht="15" hidden="false" customHeight="false" outlineLevel="0" collapsed="false">
      <c r="A1397" s="24" t="n">
        <v>1393</v>
      </c>
      <c r="B1397" s="24" t="s">
        <v>3199</v>
      </c>
      <c r="C1397" s="25" t="s">
        <v>3122</v>
      </c>
      <c r="D1397" s="28"/>
      <c r="E1397" s="24" t="n">
        <v>0</v>
      </c>
      <c r="F1397" s="26" t="n">
        <v>0</v>
      </c>
      <c r="G1397" s="24" t="n">
        <v>1</v>
      </c>
      <c r="H1397" s="26" t="n">
        <v>1200582</v>
      </c>
      <c r="I1397" s="26" t="n">
        <v>-1200582</v>
      </c>
      <c r="J1397" s="27" t="str">
        <f aca="false">IF(F1397=0,"",H1397/F1397)</f>
        <v/>
      </c>
    </row>
    <row r="1398" customFormat="false" ht="15" hidden="false" customHeight="false" outlineLevel="0" collapsed="false">
      <c r="A1398" s="24" t="n">
        <v>1394</v>
      </c>
      <c r="B1398" s="24" t="s">
        <v>3200</v>
      </c>
      <c r="C1398" s="25" t="s">
        <v>2328</v>
      </c>
      <c r="D1398" s="28"/>
      <c r="E1398" s="24" t="n">
        <v>0</v>
      </c>
      <c r="F1398" s="26" t="n">
        <v>0</v>
      </c>
      <c r="G1398" s="24" t="n">
        <v>107</v>
      </c>
      <c r="H1398" s="26" t="n">
        <v>1217277</v>
      </c>
      <c r="I1398" s="26" t="n">
        <v>-1217277</v>
      </c>
      <c r="J1398" s="27" t="str">
        <f aca="false">IF(F1398=0,"",H1398/F1398)</f>
        <v/>
      </c>
    </row>
    <row r="1399" customFormat="false" ht="15" hidden="false" customHeight="false" outlineLevel="0" collapsed="false">
      <c r="A1399" s="24" t="n">
        <v>1395</v>
      </c>
      <c r="B1399" s="24" t="s">
        <v>3201</v>
      </c>
      <c r="C1399" s="28" t="s">
        <v>3202</v>
      </c>
      <c r="D1399" s="28" t="s">
        <v>3203</v>
      </c>
      <c r="E1399" s="24" t="n">
        <v>0</v>
      </c>
      <c r="F1399" s="26" t="n">
        <v>0</v>
      </c>
      <c r="G1399" s="24" t="n">
        <v>18</v>
      </c>
      <c r="H1399" s="26" t="n">
        <v>1224000</v>
      </c>
      <c r="I1399" s="26" t="n">
        <v>-1224000</v>
      </c>
      <c r="J1399" s="27" t="str">
        <f aca="false">IF(F1399=0,"",H1399/F1399)</f>
        <v/>
      </c>
    </row>
    <row r="1400" customFormat="false" ht="15" hidden="false" customHeight="false" outlineLevel="0" collapsed="false">
      <c r="A1400" s="24" t="n">
        <v>1396</v>
      </c>
      <c r="B1400" s="24" t="s">
        <v>3204</v>
      </c>
      <c r="C1400" s="25" t="s">
        <v>2620</v>
      </c>
      <c r="D1400" s="28" t="s">
        <v>3205</v>
      </c>
      <c r="E1400" s="24" t="n">
        <v>0</v>
      </c>
      <c r="F1400" s="26" t="n">
        <v>0</v>
      </c>
      <c r="G1400" s="24" t="n">
        <v>3</v>
      </c>
      <c r="H1400" s="26" t="n">
        <v>1239600</v>
      </c>
      <c r="I1400" s="26" t="n">
        <v>-1239600</v>
      </c>
      <c r="J1400" s="27" t="str">
        <f aca="false">IF(F1400=0,"",H1400/F1400)</f>
        <v/>
      </c>
    </row>
    <row r="1401" customFormat="false" ht="15" hidden="false" customHeight="false" outlineLevel="0" collapsed="false">
      <c r="A1401" s="24" t="n">
        <v>1397</v>
      </c>
      <c r="B1401" s="24" t="s">
        <v>3206</v>
      </c>
      <c r="C1401" s="25" t="s">
        <v>3207</v>
      </c>
      <c r="D1401" s="28" t="s">
        <v>3208</v>
      </c>
      <c r="E1401" s="24" t="n">
        <v>0</v>
      </c>
      <c r="F1401" s="26" t="n">
        <v>0</v>
      </c>
      <c r="G1401" s="24" t="n">
        <v>1</v>
      </c>
      <c r="H1401" s="26" t="n">
        <v>1282500</v>
      </c>
      <c r="I1401" s="26" t="n">
        <v>-1282500</v>
      </c>
      <c r="J1401" s="27" t="str">
        <f aca="false">IF(F1401=0,"",H1401/F1401)</f>
        <v/>
      </c>
    </row>
    <row r="1402" customFormat="false" ht="15" hidden="false" customHeight="false" outlineLevel="0" collapsed="false">
      <c r="A1402" s="24" t="n">
        <v>1398</v>
      </c>
      <c r="B1402" s="24" t="s">
        <v>3209</v>
      </c>
      <c r="C1402" s="25" t="s">
        <v>3210</v>
      </c>
      <c r="D1402" s="28" t="s">
        <v>3211</v>
      </c>
      <c r="E1402" s="24" t="n">
        <v>0</v>
      </c>
      <c r="F1402" s="26" t="n">
        <v>0</v>
      </c>
      <c r="G1402" s="24" t="n">
        <v>100</v>
      </c>
      <c r="H1402" s="26" t="n">
        <v>1300000</v>
      </c>
      <c r="I1402" s="26" t="n">
        <v>-1300000</v>
      </c>
      <c r="J1402" s="27" t="str">
        <f aca="false">IF(F1402=0,"",H1402/F1402)</f>
        <v/>
      </c>
    </row>
    <row r="1403" customFormat="false" ht="15" hidden="false" customHeight="false" outlineLevel="0" collapsed="false">
      <c r="A1403" s="24" t="n">
        <v>1399</v>
      </c>
      <c r="B1403" s="24" t="s">
        <v>3212</v>
      </c>
      <c r="C1403" s="25" t="s">
        <v>3213</v>
      </c>
      <c r="D1403" s="28"/>
      <c r="E1403" s="24" t="n">
        <v>0</v>
      </c>
      <c r="F1403" s="26" t="n">
        <v>0</v>
      </c>
      <c r="G1403" s="24" t="n">
        <v>8000</v>
      </c>
      <c r="H1403" s="26" t="n">
        <v>1360000</v>
      </c>
      <c r="I1403" s="26" t="n">
        <v>-1360000</v>
      </c>
      <c r="J1403" s="27" t="str">
        <f aca="false">IF(F1403=0,"",H1403/F1403)</f>
        <v/>
      </c>
    </row>
    <row r="1404" customFormat="false" ht="15" hidden="false" customHeight="false" outlineLevel="0" collapsed="false">
      <c r="A1404" s="24" t="n">
        <v>1400</v>
      </c>
      <c r="B1404" s="24" t="s">
        <v>3214</v>
      </c>
      <c r="C1404" s="25" t="s">
        <v>3215</v>
      </c>
      <c r="D1404" s="25" t="s">
        <v>1712</v>
      </c>
      <c r="E1404" s="24" t="n">
        <v>0</v>
      </c>
      <c r="F1404" s="26" t="n">
        <v>0</v>
      </c>
      <c r="G1404" s="24" t="n">
        <v>2</v>
      </c>
      <c r="H1404" s="26" t="n">
        <v>1364160</v>
      </c>
      <c r="I1404" s="26" t="n">
        <v>-1364160</v>
      </c>
      <c r="J1404" s="27" t="str">
        <f aca="false">IF(F1404=0,"",H1404/F1404)</f>
        <v/>
      </c>
    </row>
    <row r="1405" customFormat="false" ht="15" hidden="false" customHeight="false" outlineLevel="0" collapsed="false">
      <c r="A1405" s="24" t="n">
        <v>1401</v>
      </c>
      <c r="B1405" s="24" t="s">
        <v>3216</v>
      </c>
      <c r="C1405" s="25" t="s">
        <v>3217</v>
      </c>
      <c r="D1405" s="28"/>
      <c r="E1405" s="24" t="n">
        <v>0</v>
      </c>
      <c r="F1405" s="26" t="n">
        <v>0</v>
      </c>
      <c r="G1405" s="24" t="n">
        <v>27</v>
      </c>
      <c r="H1405" s="26" t="n">
        <v>1389000</v>
      </c>
      <c r="I1405" s="26" t="n">
        <v>-1389000</v>
      </c>
      <c r="J1405" s="27" t="str">
        <f aca="false">IF(F1405=0,"",H1405/F1405)</f>
        <v/>
      </c>
    </row>
    <row r="1406" customFormat="false" ht="15" hidden="false" customHeight="false" outlineLevel="0" collapsed="false">
      <c r="A1406" s="24" t="n">
        <v>1402</v>
      </c>
      <c r="B1406" s="24" t="s">
        <v>3218</v>
      </c>
      <c r="C1406" s="25" t="s">
        <v>3219</v>
      </c>
      <c r="D1406" s="28"/>
      <c r="E1406" s="24" t="n">
        <v>0</v>
      </c>
      <c r="F1406" s="26" t="n">
        <v>0</v>
      </c>
      <c r="G1406" s="24" t="n">
        <v>1</v>
      </c>
      <c r="H1406" s="26" t="n">
        <v>1400000</v>
      </c>
      <c r="I1406" s="26" t="n">
        <v>-1400000</v>
      </c>
      <c r="J1406" s="27" t="str">
        <f aca="false">IF(F1406=0,"",H1406/F1406)</f>
        <v/>
      </c>
    </row>
    <row r="1407" customFormat="false" ht="15" hidden="false" customHeight="false" outlineLevel="0" collapsed="false">
      <c r="A1407" s="24" t="n">
        <v>1403</v>
      </c>
      <c r="B1407" s="24" t="s">
        <v>3220</v>
      </c>
      <c r="C1407" s="25" t="s">
        <v>3221</v>
      </c>
      <c r="D1407" s="28"/>
      <c r="E1407" s="24" t="n">
        <v>0</v>
      </c>
      <c r="F1407" s="26" t="n">
        <v>0</v>
      </c>
      <c r="G1407" s="24" t="n">
        <v>3</v>
      </c>
      <c r="H1407" s="26" t="n">
        <v>1450000</v>
      </c>
      <c r="I1407" s="26" t="n">
        <v>-1450000</v>
      </c>
      <c r="J1407" s="27" t="str">
        <f aca="false">IF(F1407=0,"",H1407/F1407)</f>
        <v/>
      </c>
    </row>
    <row r="1408" customFormat="false" ht="15" hidden="false" customHeight="false" outlineLevel="0" collapsed="false">
      <c r="A1408" s="24" t="n">
        <v>1404</v>
      </c>
      <c r="B1408" s="24" t="s">
        <v>3222</v>
      </c>
      <c r="C1408" s="28" t="s">
        <v>1344</v>
      </c>
      <c r="D1408" s="28" t="s">
        <v>3223</v>
      </c>
      <c r="E1408" s="24" t="n">
        <v>0</v>
      </c>
      <c r="F1408" s="26" t="n">
        <v>0</v>
      </c>
      <c r="G1408" s="24" t="n">
        <v>3</v>
      </c>
      <c r="H1408" s="26" t="n">
        <v>1482600</v>
      </c>
      <c r="I1408" s="26" t="n">
        <v>-1482600</v>
      </c>
      <c r="J1408" s="27" t="str">
        <f aca="false">IF(F1408=0,"",H1408/F1408)</f>
        <v/>
      </c>
    </row>
    <row r="1409" customFormat="false" ht="15" hidden="false" customHeight="false" outlineLevel="0" collapsed="false">
      <c r="A1409" s="24" t="n">
        <v>1405</v>
      </c>
      <c r="B1409" s="24" t="s">
        <v>3224</v>
      </c>
      <c r="C1409" s="28" t="s">
        <v>3225</v>
      </c>
      <c r="D1409" s="28" t="s">
        <v>3226</v>
      </c>
      <c r="E1409" s="24" t="n">
        <v>0</v>
      </c>
      <c r="F1409" s="26" t="n">
        <v>0</v>
      </c>
      <c r="G1409" s="24" t="n">
        <v>20</v>
      </c>
      <c r="H1409" s="26" t="n">
        <v>1490400</v>
      </c>
      <c r="I1409" s="26" t="n">
        <v>-1490400</v>
      </c>
      <c r="J1409" s="27" t="str">
        <f aca="false">IF(F1409=0,"",H1409/F1409)</f>
        <v/>
      </c>
    </row>
    <row r="1410" customFormat="false" ht="15" hidden="false" customHeight="false" outlineLevel="0" collapsed="false">
      <c r="A1410" s="24" t="n">
        <v>1406</v>
      </c>
      <c r="B1410" s="24" t="s">
        <v>3227</v>
      </c>
      <c r="C1410" s="25" t="s">
        <v>3228</v>
      </c>
      <c r="D1410" s="25" t="s">
        <v>3229</v>
      </c>
      <c r="E1410" s="24" t="n">
        <v>0</v>
      </c>
      <c r="F1410" s="26" t="n">
        <v>0</v>
      </c>
      <c r="G1410" s="24" t="n">
        <v>28</v>
      </c>
      <c r="H1410" s="26" t="n">
        <v>1640563</v>
      </c>
      <c r="I1410" s="26" t="n">
        <v>-1640563</v>
      </c>
      <c r="J1410" s="27" t="str">
        <f aca="false">IF(F1410=0,"",H1410/F1410)</f>
        <v/>
      </c>
    </row>
    <row r="1411" customFormat="false" ht="15" hidden="false" customHeight="false" outlineLevel="0" collapsed="false">
      <c r="A1411" s="24" t="n">
        <v>1407</v>
      </c>
      <c r="B1411" s="24" t="s">
        <v>3230</v>
      </c>
      <c r="C1411" s="25" t="s">
        <v>3231</v>
      </c>
      <c r="D1411" s="28"/>
      <c r="E1411" s="24" t="n">
        <v>0</v>
      </c>
      <c r="F1411" s="26" t="n">
        <v>0</v>
      </c>
      <c r="G1411" s="24" t="n">
        <v>1</v>
      </c>
      <c r="H1411" s="26" t="n">
        <v>1729000</v>
      </c>
      <c r="I1411" s="26" t="n">
        <v>-1729000</v>
      </c>
      <c r="J1411" s="27" t="str">
        <f aca="false">IF(F1411=0,"",H1411/F1411)</f>
        <v/>
      </c>
    </row>
    <row r="1412" customFormat="false" ht="15" hidden="false" customHeight="false" outlineLevel="0" collapsed="false">
      <c r="A1412" s="24" t="n">
        <v>1408</v>
      </c>
      <c r="B1412" s="24" t="s">
        <v>3232</v>
      </c>
      <c r="C1412" s="28" t="s">
        <v>2709</v>
      </c>
      <c r="D1412" s="28" t="s">
        <v>3233</v>
      </c>
      <c r="E1412" s="24" t="n">
        <v>0</v>
      </c>
      <c r="F1412" s="26" t="n">
        <v>0</v>
      </c>
      <c r="G1412" s="24" t="n">
        <v>22</v>
      </c>
      <c r="H1412" s="26" t="n">
        <v>1785490</v>
      </c>
      <c r="I1412" s="26" t="n">
        <v>-1785490</v>
      </c>
      <c r="J1412" s="27" t="str">
        <f aca="false">IF(F1412=0,"",H1412/F1412)</f>
        <v/>
      </c>
    </row>
    <row r="1413" customFormat="false" ht="15" hidden="false" customHeight="false" outlineLevel="0" collapsed="false">
      <c r="A1413" s="24" t="n">
        <v>1409</v>
      </c>
      <c r="B1413" s="24" t="s">
        <v>3234</v>
      </c>
      <c r="C1413" s="25" t="s">
        <v>3235</v>
      </c>
      <c r="D1413" s="28" t="s">
        <v>1947</v>
      </c>
      <c r="E1413" s="24" t="n">
        <v>0</v>
      </c>
      <c r="F1413" s="26" t="n">
        <v>0</v>
      </c>
      <c r="G1413" s="24" t="n">
        <v>66</v>
      </c>
      <c r="H1413" s="26" t="n">
        <v>2046000</v>
      </c>
      <c r="I1413" s="26" t="n">
        <v>-2046000</v>
      </c>
      <c r="J1413" s="27" t="str">
        <f aca="false">IF(F1413=0,"",H1413/F1413)</f>
        <v/>
      </c>
    </row>
    <row r="1414" customFormat="false" ht="15" hidden="false" customHeight="false" outlineLevel="0" collapsed="false">
      <c r="A1414" s="24" t="n">
        <v>1410</v>
      </c>
      <c r="B1414" s="24" t="s">
        <v>3236</v>
      </c>
      <c r="C1414" s="25" t="s">
        <v>2106</v>
      </c>
      <c r="D1414" s="28" t="s">
        <v>3237</v>
      </c>
      <c r="E1414" s="24" t="n">
        <v>0</v>
      </c>
      <c r="F1414" s="26" t="n">
        <v>0</v>
      </c>
      <c r="G1414" s="24" t="n">
        <v>900</v>
      </c>
      <c r="H1414" s="26" t="n">
        <v>2070000</v>
      </c>
      <c r="I1414" s="26" t="n">
        <v>-2070000</v>
      </c>
      <c r="J1414" s="27" t="str">
        <f aca="false">IF(F1414=0,"",H1414/F1414)</f>
        <v/>
      </c>
    </row>
    <row r="1415" customFormat="false" ht="15" hidden="false" customHeight="false" outlineLevel="0" collapsed="false">
      <c r="A1415" s="24" t="n">
        <v>1411</v>
      </c>
      <c r="B1415" s="24" t="s">
        <v>3238</v>
      </c>
      <c r="C1415" s="25" t="s">
        <v>3239</v>
      </c>
      <c r="D1415" s="28" t="s">
        <v>3240</v>
      </c>
      <c r="E1415" s="24" t="n">
        <v>0</v>
      </c>
      <c r="F1415" s="26" t="n">
        <v>0</v>
      </c>
      <c r="G1415" s="24" t="n">
        <v>9</v>
      </c>
      <c r="H1415" s="26" t="n">
        <v>2099628</v>
      </c>
      <c r="I1415" s="26" t="n">
        <v>-2099628</v>
      </c>
      <c r="J1415" s="27" t="str">
        <f aca="false">IF(F1415=0,"",H1415/F1415)</f>
        <v/>
      </c>
    </row>
    <row r="1416" customFormat="false" ht="15" hidden="false" customHeight="false" outlineLevel="0" collapsed="false">
      <c r="A1416" s="24" t="n">
        <v>1412</v>
      </c>
      <c r="B1416" s="24" t="s">
        <v>3241</v>
      </c>
      <c r="C1416" s="25" t="s">
        <v>3242</v>
      </c>
      <c r="D1416" s="28" t="s">
        <v>3243</v>
      </c>
      <c r="E1416" s="24" t="n">
        <v>0</v>
      </c>
      <c r="F1416" s="26" t="n">
        <v>0</v>
      </c>
      <c r="G1416" s="24" t="n">
        <v>6</v>
      </c>
      <c r="H1416" s="26" t="n">
        <v>2100000</v>
      </c>
      <c r="I1416" s="26" t="n">
        <v>-2100000</v>
      </c>
      <c r="J1416" s="27" t="str">
        <f aca="false">IF(F1416=0,"",H1416/F1416)</f>
        <v/>
      </c>
    </row>
    <row r="1417" customFormat="false" ht="15" hidden="false" customHeight="false" outlineLevel="0" collapsed="false">
      <c r="A1417" s="24" t="n">
        <v>1413</v>
      </c>
      <c r="B1417" s="24" t="s">
        <v>3244</v>
      </c>
      <c r="C1417" s="28" t="s">
        <v>2155</v>
      </c>
      <c r="D1417" s="28" t="s">
        <v>2344</v>
      </c>
      <c r="E1417" s="24" t="n">
        <v>0</v>
      </c>
      <c r="F1417" s="26" t="n">
        <v>0</v>
      </c>
      <c r="G1417" s="24" t="n">
        <v>255</v>
      </c>
      <c r="H1417" s="26" t="n">
        <v>2221815</v>
      </c>
      <c r="I1417" s="26" t="n">
        <v>-2221815</v>
      </c>
      <c r="J1417" s="27" t="str">
        <f aca="false">IF(F1417=0,"",H1417/F1417)</f>
        <v/>
      </c>
    </row>
    <row r="1418" customFormat="false" ht="15" hidden="false" customHeight="false" outlineLevel="0" collapsed="false">
      <c r="A1418" s="24" t="n">
        <v>1414</v>
      </c>
      <c r="B1418" s="24" t="s">
        <v>3245</v>
      </c>
      <c r="C1418" s="25" t="s">
        <v>2959</v>
      </c>
      <c r="D1418" s="28"/>
      <c r="E1418" s="24" t="n">
        <v>0</v>
      </c>
      <c r="F1418" s="26" t="n">
        <v>0</v>
      </c>
      <c r="G1418" s="24" t="n">
        <v>8</v>
      </c>
      <c r="H1418" s="26" t="n">
        <v>2323035</v>
      </c>
      <c r="I1418" s="26" t="n">
        <v>-2323035</v>
      </c>
      <c r="J1418" s="27" t="str">
        <f aca="false">IF(F1418=0,"",H1418/F1418)</f>
        <v/>
      </c>
    </row>
    <row r="1419" customFormat="false" ht="15" hidden="false" customHeight="false" outlineLevel="0" collapsed="false">
      <c r="A1419" s="24" t="n">
        <v>1415</v>
      </c>
      <c r="B1419" s="24" t="s">
        <v>3246</v>
      </c>
      <c r="C1419" s="25" t="s">
        <v>3247</v>
      </c>
      <c r="D1419" s="28" t="s">
        <v>3248</v>
      </c>
      <c r="E1419" s="24" t="n">
        <v>0</v>
      </c>
      <c r="F1419" s="26" t="n">
        <v>0</v>
      </c>
      <c r="G1419" s="24" t="n">
        <v>1</v>
      </c>
      <c r="H1419" s="26" t="n">
        <v>2340000</v>
      </c>
      <c r="I1419" s="26" t="n">
        <v>-2340000</v>
      </c>
      <c r="J1419" s="27" t="str">
        <f aca="false">IF(F1419=0,"",H1419/F1419)</f>
        <v/>
      </c>
    </row>
    <row r="1420" customFormat="false" ht="15" hidden="false" customHeight="false" outlineLevel="0" collapsed="false">
      <c r="A1420" s="24" t="n">
        <v>1416</v>
      </c>
      <c r="B1420" s="24" t="s">
        <v>3249</v>
      </c>
      <c r="C1420" s="25" t="s">
        <v>3250</v>
      </c>
      <c r="D1420" s="28"/>
      <c r="E1420" s="24" t="n">
        <v>0</v>
      </c>
      <c r="F1420" s="26" t="n">
        <v>0</v>
      </c>
      <c r="G1420" s="24" t="n">
        <v>2</v>
      </c>
      <c r="H1420" s="26" t="n">
        <v>2371694</v>
      </c>
      <c r="I1420" s="26" t="n">
        <v>-2371694</v>
      </c>
      <c r="J1420" s="27" t="str">
        <f aca="false">IF(F1420=0,"",H1420/F1420)</f>
        <v/>
      </c>
    </row>
    <row r="1421" customFormat="false" ht="15" hidden="false" customHeight="false" outlineLevel="0" collapsed="false">
      <c r="A1421" s="24" t="n">
        <v>1417</v>
      </c>
      <c r="B1421" s="24" t="s">
        <v>3251</v>
      </c>
      <c r="C1421" s="25" t="s">
        <v>3252</v>
      </c>
      <c r="D1421" s="28"/>
      <c r="E1421" s="24" t="n">
        <v>0</v>
      </c>
      <c r="F1421" s="26" t="n">
        <v>0</v>
      </c>
      <c r="G1421" s="24" t="n">
        <v>5000</v>
      </c>
      <c r="H1421" s="26" t="n">
        <v>2750000</v>
      </c>
      <c r="I1421" s="26" t="n">
        <v>-2750000</v>
      </c>
      <c r="J1421" s="27" t="str">
        <f aca="false">IF(F1421=0,"",H1421/F1421)</f>
        <v/>
      </c>
    </row>
    <row r="1422" customFormat="false" ht="15" hidden="false" customHeight="false" outlineLevel="0" collapsed="false">
      <c r="A1422" s="24" t="n">
        <v>1418</v>
      </c>
      <c r="B1422" s="24" t="s">
        <v>3253</v>
      </c>
      <c r="C1422" s="25" t="s">
        <v>3254</v>
      </c>
      <c r="D1422" s="28"/>
      <c r="E1422" s="24" t="n">
        <v>0</v>
      </c>
      <c r="F1422" s="26" t="n">
        <v>0</v>
      </c>
      <c r="G1422" s="24" t="n">
        <v>12000</v>
      </c>
      <c r="H1422" s="26" t="n">
        <v>2760000</v>
      </c>
      <c r="I1422" s="26" t="n">
        <v>-2760000</v>
      </c>
      <c r="J1422" s="27" t="str">
        <f aca="false">IF(F1422=0,"",H1422/F1422)</f>
        <v/>
      </c>
    </row>
    <row r="1423" customFormat="false" ht="15" hidden="false" customHeight="false" outlineLevel="0" collapsed="false">
      <c r="A1423" s="24" t="n">
        <v>1419</v>
      </c>
      <c r="B1423" s="24" t="s">
        <v>3255</v>
      </c>
      <c r="C1423" s="25" t="s">
        <v>3256</v>
      </c>
      <c r="D1423" s="28" t="s">
        <v>3257</v>
      </c>
      <c r="E1423" s="24" t="n">
        <v>0</v>
      </c>
      <c r="F1423" s="26" t="n">
        <v>0</v>
      </c>
      <c r="G1423" s="24" t="n">
        <v>20</v>
      </c>
      <c r="H1423" s="26" t="n">
        <v>2780000</v>
      </c>
      <c r="I1423" s="26" t="n">
        <v>-2780000</v>
      </c>
      <c r="J1423" s="27" t="str">
        <f aca="false">IF(F1423=0,"",H1423/F1423)</f>
        <v/>
      </c>
    </row>
    <row r="1424" customFormat="false" ht="15" hidden="false" customHeight="false" outlineLevel="0" collapsed="false">
      <c r="A1424" s="24" t="n">
        <v>1420</v>
      </c>
      <c r="B1424" s="24" t="s">
        <v>3258</v>
      </c>
      <c r="C1424" s="25" t="s">
        <v>3259</v>
      </c>
      <c r="D1424" s="28"/>
      <c r="E1424" s="24" t="n">
        <v>0</v>
      </c>
      <c r="F1424" s="26" t="n">
        <v>0</v>
      </c>
      <c r="G1424" s="24" t="n">
        <v>4</v>
      </c>
      <c r="H1424" s="26" t="n">
        <v>2860000</v>
      </c>
      <c r="I1424" s="26" t="n">
        <v>-2860000</v>
      </c>
      <c r="J1424" s="27" t="str">
        <f aca="false">IF(F1424=0,"",H1424/F1424)</f>
        <v/>
      </c>
    </row>
    <row r="1425" customFormat="false" ht="15" hidden="false" customHeight="false" outlineLevel="0" collapsed="false">
      <c r="A1425" s="24" t="n">
        <v>1421</v>
      </c>
      <c r="B1425" s="24" t="s">
        <v>3260</v>
      </c>
      <c r="C1425" s="25" t="s">
        <v>3261</v>
      </c>
      <c r="D1425" s="28" t="s">
        <v>3262</v>
      </c>
      <c r="E1425" s="24" t="n">
        <v>0</v>
      </c>
      <c r="F1425" s="26" t="n">
        <v>0</v>
      </c>
      <c r="G1425" s="24" t="n">
        <v>2</v>
      </c>
      <c r="H1425" s="26" t="n">
        <v>2960000</v>
      </c>
      <c r="I1425" s="26" t="n">
        <v>-2960000</v>
      </c>
      <c r="J1425" s="27" t="str">
        <f aca="false">IF(F1425=0,"",H1425/F1425)</f>
        <v/>
      </c>
    </row>
    <row r="1426" customFormat="false" ht="15" hidden="false" customHeight="false" outlineLevel="0" collapsed="false">
      <c r="A1426" s="24" t="n">
        <v>1422</v>
      </c>
      <c r="B1426" s="24" t="s">
        <v>3263</v>
      </c>
      <c r="C1426" s="25" t="s">
        <v>2600</v>
      </c>
      <c r="D1426" s="28"/>
      <c r="E1426" s="24" t="n">
        <v>0</v>
      </c>
      <c r="F1426" s="26" t="n">
        <v>0</v>
      </c>
      <c r="G1426" s="24" t="n">
        <v>10</v>
      </c>
      <c r="H1426" s="26" t="n">
        <v>3216155</v>
      </c>
      <c r="I1426" s="26" t="n">
        <v>-3216155</v>
      </c>
      <c r="J1426" s="27" t="str">
        <f aca="false">IF(F1426=0,"",H1426/F1426)</f>
        <v/>
      </c>
    </row>
    <row r="1427" customFormat="false" ht="15" hidden="false" customHeight="false" outlineLevel="0" collapsed="false">
      <c r="A1427" s="24" t="n">
        <v>1423</v>
      </c>
      <c r="B1427" s="24" t="s">
        <v>3264</v>
      </c>
      <c r="C1427" s="25" t="s">
        <v>3265</v>
      </c>
      <c r="D1427" s="28"/>
      <c r="E1427" s="24" t="n">
        <v>0</v>
      </c>
      <c r="F1427" s="26" t="n">
        <v>0</v>
      </c>
      <c r="G1427" s="24" t="n">
        <v>2</v>
      </c>
      <c r="H1427" s="26" t="n">
        <v>3300000</v>
      </c>
      <c r="I1427" s="26" t="n">
        <v>-3300000</v>
      </c>
      <c r="J1427" s="27" t="str">
        <f aca="false">IF(F1427=0,"",H1427/F1427)</f>
        <v/>
      </c>
    </row>
    <row r="1428" customFormat="false" ht="15" hidden="false" customHeight="false" outlineLevel="0" collapsed="false">
      <c r="A1428" s="24" t="n">
        <v>1424</v>
      </c>
      <c r="B1428" s="24" t="s">
        <v>3266</v>
      </c>
      <c r="C1428" s="25" t="s">
        <v>3267</v>
      </c>
      <c r="D1428" s="28"/>
      <c r="E1428" s="24" t="n">
        <v>0</v>
      </c>
      <c r="F1428" s="26" t="n">
        <v>0</v>
      </c>
      <c r="G1428" s="24" t="n">
        <v>4</v>
      </c>
      <c r="H1428" s="26" t="n">
        <v>3400000</v>
      </c>
      <c r="I1428" s="26" t="n">
        <v>-3400000</v>
      </c>
      <c r="J1428" s="27" t="str">
        <f aca="false">IF(F1428=0,"",H1428/F1428)</f>
        <v/>
      </c>
    </row>
    <row r="1429" customFormat="false" ht="15" hidden="false" customHeight="false" outlineLevel="0" collapsed="false">
      <c r="A1429" s="24" t="n">
        <v>1425</v>
      </c>
      <c r="B1429" s="24" t="s">
        <v>3268</v>
      </c>
      <c r="C1429" s="25" t="s">
        <v>3269</v>
      </c>
      <c r="D1429" s="28"/>
      <c r="E1429" s="24" t="n">
        <v>0</v>
      </c>
      <c r="F1429" s="26" t="n">
        <v>0</v>
      </c>
      <c r="G1429" s="24" t="n">
        <v>1</v>
      </c>
      <c r="H1429" s="26" t="n">
        <v>4432000</v>
      </c>
      <c r="I1429" s="26" t="n">
        <v>-4432000</v>
      </c>
      <c r="J1429" s="27" t="str">
        <f aca="false">IF(F1429=0,"",H1429/F1429)</f>
        <v/>
      </c>
    </row>
    <row r="1430" customFormat="false" ht="15" hidden="false" customHeight="false" outlineLevel="0" collapsed="false">
      <c r="A1430" s="24" t="n">
        <v>1426</v>
      </c>
      <c r="B1430" s="24" t="s">
        <v>3270</v>
      </c>
      <c r="C1430" s="25" t="s">
        <v>3271</v>
      </c>
      <c r="D1430" s="25" t="s">
        <v>3272</v>
      </c>
      <c r="E1430" s="24" t="n">
        <v>0</v>
      </c>
      <c r="F1430" s="26" t="n">
        <v>0</v>
      </c>
      <c r="G1430" s="24" t="n">
        <v>8</v>
      </c>
      <c r="H1430" s="26" t="n">
        <v>4640000</v>
      </c>
      <c r="I1430" s="26" t="n">
        <v>-4640000</v>
      </c>
      <c r="J1430" s="27" t="str">
        <f aca="false">IF(F1430=0,"",H1430/F1430)</f>
        <v/>
      </c>
    </row>
    <row r="1431" customFormat="false" ht="15" hidden="false" customHeight="false" outlineLevel="0" collapsed="false">
      <c r="A1431" s="24" t="n">
        <v>1427</v>
      </c>
      <c r="B1431" s="24" t="s">
        <v>3273</v>
      </c>
      <c r="C1431" s="25" t="s">
        <v>2136</v>
      </c>
      <c r="D1431" s="28"/>
      <c r="E1431" s="24" t="n">
        <v>0</v>
      </c>
      <c r="F1431" s="26" t="n">
        <v>0</v>
      </c>
      <c r="G1431" s="24" t="n">
        <v>150</v>
      </c>
      <c r="H1431" s="26" t="n">
        <v>4865100</v>
      </c>
      <c r="I1431" s="26" t="n">
        <v>-4865100</v>
      </c>
      <c r="J1431" s="27" t="str">
        <f aca="false">IF(F1431=0,"",H1431/F1431)</f>
        <v/>
      </c>
    </row>
    <row r="1432" customFormat="false" ht="15" hidden="false" customHeight="false" outlineLevel="0" collapsed="false">
      <c r="A1432" s="24" t="n">
        <v>1428</v>
      </c>
      <c r="B1432" s="24" t="s">
        <v>3274</v>
      </c>
      <c r="C1432" s="25" t="s">
        <v>3275</v>
      </c>
      <c r="D1432" s="28"/>
      <c r="E1432" s="24" t="n">
        <v>0</v>
      </c>
      <c r="F1432" s="26" t="n">
        <v>0</v>
      </c>
      <c r="G1432" s="24" t="n">
        <v>2</v>
      </c>
      <c r="H1432" s="26" t="n">
        <v>6000000</v>
      </c>
      <c r="I1432" s="26" t="n">
        <v>-6000000</v>
      </c>
      <c r="J1432" s="27" t="str">
        <f aca="false">IF(F1432=0,"",H1432/F1432)</f>
        <v/>
      </c>
    </row>
    <row r="1433" customFormat="false" ht="15" hidden="false" customHeight="false" outlineLevel="0" collapsed="false">
      <c r="A1433" s="24" t="n">
        <v>1429</v>
      </c>
      <c r="B1433" s="24" t="s">
        <v>3276</v>
      </c>
      <c r="C1433" s="25" t="s">
        <v>3277</v>
      </c>
      <c r="D1433" s="28"/>
      <c r="E1433" s="24" t="n">
        <v>0</v>
      </c>
      <c r="F1433" s="26" t="n">
        <v>0</v>
      </c>
      <c r="G1433" s="24" t="n">
        <v>4</v>
      </c>
      <c r="H1433" s="26" t="n">
        <v>6260000</v>
      </c>
      <c r="I1433" s="26" t="n">
        <v>-6260000</v>
      </c>
      <c r="J1433" s="27" t="str">
        <f aca="false">IF(F1433=0,"",H1433/F1433)</f>
        <v/>
      </c>
    </row>
    <row r="1434" customFormat="false" ht="15" hidden="false" customHeight="false" outlineLevel="0" collapsed="false">
      <c r="A1434" s="24" t="n">
        <v>1430</v>
      </c>
      <c r="B1434" s="24" t="s">
        <v>3278</v>
      </c>
      <c r="C1434" s="25" t="s">
        <v>2620</v>
      </c>
      <c r="D1434" s="28"/>
      <c r="E1434" s="24" t="n">
        <v>0</v>
      </c>
      <c r="F1434" s="26" t="n">
        <v>0</v>
      </c>
      <c r="G1434" s="24" t="n">
        <v>89</v>
      </c>
      <c r="H1434" s="26" t="n">
        <v>10099900</v>
      </c>
      <c r="I1434" s="26" t="n">
        <v>-10099900</v>
      </c>
      <c r="J1434" s="27" t="str">
        <f aca="false">IF(F1434=0,"",H1434/F1434)</f>
        <v/>
      </c>
    </row>
    <row r="1435" customFormat="false" ht="15" hidden="false" customHeight="false" outlineLevel="0" collapsed="false">
      <c r="A1435" s="24" t="n">
        <v>1431</v>
      </c>
      <c r="B1435" s="24" t="s">
        <v>3279</v>
      </c>
      <c r="C1435" s="28" t="s">
        <v>3280</v>
      </c>
      <c r="D1435" s="25" t="s">
        <v>3281</v>
      </c>
      <c r="E1435" s="24" t="n">
        <v>0</v>
      </c>
      <c r="F1435" s="26" t="n">
        <v>0</v>
      </c>
      <c r="G1435" s="24" t="n">
        <v>48</v>
      </c>
      <c r="H1435" s="26" t="n">
        <v>13080000</v>
      </c>
      <c r="I1435" s="26" t="n">
        <v>-13080000</v>
      </c>
      <c r="J1435" s="27" t="str">
        <f aca="false">IF(F1435=0,"",H1435/F1435)</f>
        <v/>
      </c>
    </row>
    <row r="1436" customFormat="false" ht="15" hidden="false" customHeight="false" outlineLevel="0" collapsed="false">
      <c r="A1436" s="24" t="n">
        <v>1432</v>
      </c>
      <c r="B1436" s="24" t="s">
        <v>3282</v>
      </c>
      <c r="C1436" s="28" t="s">
        <v>3283</v>
      </c>
      <c r="D1436" s="28"/>
      <c r="E1436" s="24" t="n">
        <v>0</v>
      </c>
      <c r="F1436" s="26" t="n">
        <v>0</v>
      </c>
      <c r="G1436" s="24" t="n">
        <v>5</v>
      </c>
      <c r="H1436" s="26" t="n">
        <v>14382400</v>
      </c>
      <c r="I1436" s="26" t="n">
        <v>-14382400</v>
      </c>
      <c r="J1436" s="27" t="str">
        <f aca="false">IF(F1436=0,"",H1436/F1436)</f>
        <v/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29" t="s">
        <v>3284</v>
      </c>
      <c r="B1" s="29"/>
    </row>
    <row r="3" customFormat="false" ht="15" hidden="false" customHeight="false" outlineLevel="0" collapsed="false">
      <c r="A3" s="30" t="s">
        <v>3285</v>
      </c>
      <c r="B3" s="31" t="n">
        <v>1432</v>
      </c>
    </row>
    <row r="4" customFormat="false" ht="15" hidden="false" customHeight="false" outlineLevel="0" collapsed="false">
      <c r="A4" s="30" t="s">
        <v>3286</v>
      </c>
      <c r="B4" s="31" t="n">
        <v>178</v>
      </c>
    </row>
    <row r="5" customFormat="false" ht="15" hidden="false" customHeight="false" outlineLevel="0" collapsed="false">
      <c r="A5" s="30" t="s">
        <v>3287</v>
      </c>
      <c r="B5" s="31" t="n">
        <v>307</v>
      </c>
    </row>
    <row r="6" customFormat="false" ht="15" hidden="false" customHeight="false" outlineLevel="0" collapsed="false">
      <c r="A6" s="30" t="s">
        <v>3288</v>
      </c>
      <c r="B6" s="31" t="n">
        <v>277434257</v>
      </c>
    </row>
    <row r="7" customFormat="false" ht="15" hidden="false" customHeight="false" outlineLevel="0" collapsed="false">
      <c r="A7" s="30" t="s">
        <v>3289</v>
      </c>
      <c r="B7" s="31" t="n">
        <v>505183059</v>
      </c>
    </row>
    <row r="8" customFormat="false" ht="15" hidden="false" customHeight="false" outlineLevel="0" collapsed="false">
      <c r="A8" s="30" t="s">
        <v>3290</v>
      </c>
      <c r="B8" s="32" t="n">
        <v>-227748802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2026-04-30T13:08:50Z</dcterms:created>
  <dc:creator>openpyxl</dc:creator>
  <dc:description/>
  <dc:language>en-US</dc:language>
  <cp:lastModifiedBy/>
  <dcterms:modified xsi:type="dcterms:W3CDTF">2026-04-30T13:08:52Z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