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노사인 2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 ht="20" customHeight="1">
      <c r="A1" s="1" t="inlineStr">
        <is>
          <t>일자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공급가액</t>
        </is>
      </c>
      <c r="G1" s="1" t="inlineStr">
        <is>
          <t>부가세</t>
        </is>
      </c>
      <c r="H1" s="1" t="inlineStr">
        <is>
          <t>합계금액</t>
        </is>
      </c>
    </row>
    <row r="2" ht="18" customHeight="1">
      <c r="A2" s="2" t="inlineStr">
        <is>
          <t>2026-02-04</t>
        </is>
      </c>
      <c r="B2" s="3" t="inlineStr">
        <is>
          <t>ITM합성지C</t>
        </is>
      </c>
      <c r="C2" s="3" t="inlineStr">
        <is>
          <t>1270mmx30m</t>
        </is>
      </c>
      <c r="D2" s="4" t="n">
        <v>10</v>
      </c>
      <c r="E2" s="4" t="n">
        <v>49500</v>
      </c>
      <c r="F2" s="4" t="n">
        <v>495000</v>
      </c>
      <c r="G2" s="4" t="n">
        <v>49500</v>
      </c>
      <c r="H2" s="4" t="n">
        <v>544500</v>
      </c>
    </row>
    <row r="3" ht="18" customHeight="1">
      <c r="A3" s="2" t="inlineStr">
        <is>
          <t>2026-02-04</t>
        </is>
      </c>
      <c r="B3" s="3" t="inlineStr">
        <is>
          <t>이노폼Z 48 3T</t>
        </is>
      </c>
      <c r="C3" s="3" t="inlineStr">
        <is>
          <t>1220mmx2440mm</t>
        </is>
      </c>
      <c r="D3" s="4" t="n">
        <v>10</v>
      </c>
      <c r="E3" s="4" t="n">
        <v>12200</v>
      </c>
      <c r="F3" s="4" t="n">
        <v>122000</v>
      </c>
      <c r="G3" s="4" t="n">
        <v>12200</v>
      </c>
      <c r="H3" s="4" t="n">
        <v>134200</v>
      </c>
    </row>
    <row r="4" ht="18" customHeight="1">
      <c r="A4" s="2" t="inlineStr">
        <is>
          <t>2026-02-04</t>
        </is>
      </c>
      <c r="B4" s="3" t="inlineStr">
        <is>
          <t>프리즘솔벤반사 백색/ITR-4800C</t>
        </is>
      </c>
      <c r="C4" s="3" t="inlineStr">
        <is>
          <t>940mmx50yd</t>
        </is>
      </c>
      <c r="D4" s="4" t="n">
        <v>1</v>
      </c>
      <c r="E4" s="4" t="n">
        <v>230000</v>
      </c>
      <c r="F4" s="4" t="n">
        <v>230000</v>
      </c>
      <c r="G4" s="4" t="n">
        <v>23000</v>
      </c>
      <c r="H4" s="4" t="n">
        <v>253000</v>
      </c>
    </row>
    <row r="5" ht="18" customHeight="1">
      <c r="A5" s="2" t="inlineStr">
        <is>
          <t>2026-02-04</t>
        </is>
      </c>
      <c r="B5" s="3" t="inlineStr">
        <is>
          <t>프리즘솔벤반사 백색/ITR-4800C</t>
        </is>
      </c>
      <c r="C5" s="3" t="inlineStr">
        <is>
          <t>1240mmx50yd</t>
        </is>
      </c>
      <c r="D5" s="4" t="n">
        <v>1</v>
      </c>
      <c r="E5" s="4" t="n">
        <v>285000</v>
      </c>
      <c r="F5" s="4" t="n">
        <v>285000</v>
      </c>
      <c r="G5" s="4" t="n">
        <v>28500</v>
      </c>
      <c r="H5" s="4" t="n">
        <v>313500</v>
      </c>
    </row>
    <row r="6" ht="18" customHeight="1">
      <c r="A6" s="2" t="inlineStr">
        <is>
          <t>2026-02-10</t>
        </is>
      </c>
      <c r="B6" s="3" t="inlineStr">
        <is>
          <t>이노폼Z 36 3T</t>
        </is>
      </c>
      <c r="C6" s="3" t="inlineStr">
        <is>
          <t>910mmx1820mm</t>
        </is>
      </c>
      <c r="D6" s="4" t="n">
        <v>50</v>
      </c>
      <c r="E6" s="4" t="n">
        <v>6900</v>
      </c>
      <c r="F6" s="4" t="n">
        <v>345000</v>
      </c>
      <c r="G6" s="4" t="n">
        <v>34500</v>
      </c>
      <c r="H6" s="4" t="n">
        <v>379500</v>
      </c>
    </row>
    <row r="7" ht="18" customHeight="1">
      <c r="A7" s="2" t="inlineStr">
        <is>
          <t>2026-02-10</t>
        </is>
      </c>
      <c r="B7" s="3" t="inlineStr">
        <is>
          <t>솔벤시트/200F</t>
        </is>
      </c>
      <c r="C7" s="3" t="inlineStr">
        <is>
          <t>950mmx50m</t>
        </is>
      </c>
      <c r="D7" s="4" t="n">
        <v>5</v>
      </c>
      <c r="E7" s="4" t="n">
        <v>64000</v>
      </c>
      <c r="F7" s="4" t="n">
        <v>320000</v>
      </c>
      <c r="G7" s="4" t="n">
        <v>32000</v>
      </c>
      <c r="H7" s="4" t="n">
        <v>352000</v>
      </c>
    </row>
    <row r="8" ht="18" customHeight="1">
      <c r="A8" s="2" t="inlineStr">
        <is>
          <t>2026-02-10</t>
        </is>
      </c>
      <c r="B8" s="3" t="inlineStr">
        <is>
          <t>솔벤시트/200F</t>
        </is>
      </c>
      <c r="C8" s="3" t="inlineStr">
        <is>
          <t>1270mmx50m</t>
        </is>
      </c>
      <c r="D8" s="4" t="n">
        <v>2</v>
      </c>
      <c r="E8" s="4" t="n">
        <v>84000</v>
      </c>
      <c r="F8" s="4" t="n">
        <v>168000</v>
      </c>
      <c r="G8" s="4" t="n">
        <v>16800</v>
      </c>
      <c r="H8" s="4" t="n">
        <v>184800</v>
      </c>
    </row>
    <row r="9" ht="18" customHeight="1">
      <c r="A9" s="2" t="inlineStr">
        <is>
          <t>2026-02-10</t>
        </is>
      </c>
      <c r="B9" s="3" t="inlineStr">
        <is>
          <t>그레이플렉스 무광</t>
        </is>
      </c>
      <c r="C9" s="3" t="inlineStr">
        <is>
          <t>1520mmx50m</t>
        </is>
      </c>
      <c r="D9" s="4" t="n">
        <v>1</v>
      </c>
      <c r="E9" s="4" t="n">
        <v>150000</v>
      </c>
      <c r="F9" s="4" t="n">
        <v>150000</v>
      </c>
      <c r="G9" s="4" t="n">
        <v>15000</v>
      </c>
      <c r="H9" s="4" t="n">
        <v>165000</v>
      </c>
    </row>
    <row r="10" ht="18" customHeight="1">
      <c r="A10" s="2" t="inlineStr">
        <is>
          <t>2026-02-10</t>
        </is>
      </c>
      <c r="B10" s="3" t="inlineStr">
        <is>
          <t>일반자석0.85t</t>
        </is>
      </c>
      <c r="C10" s="3" t="inlineStr">
        <is>
          <t>1010mmx10m</t>
        </is>
      </c>
      <c r="D10" s="4" t="n">
        <v>2</v>
      </c>
      <c r="E10" s="4" t="n">
        <v>112000</v>
      </c>
      <c r="F10" s="4" t="n">
        <v>224000</v>
      </c>
      <c r="G10" s="4" t="n">
        <v>22400</v>
      </c>
      <c r="H10" s="4" t="n">
        <v>246400</v>
      </c>
    </row>
    <row r="11" ht="18" customHeight="1">
      <c r="A11" s="2" t="inlineStr">
        <is>
          <t>2026-02-10</t>
        </is>
      </c>
      <c r="B11" s="3" t="inlineStr">
        <is>
          <t>일반자석0.85t</t>
        </is>
      </c>
      <c r="C11" s="3" t="inlineStr">
        <is>
          <t>1200mmx10m</t>
        </is>
      </c>
      <c r="D11" s="4" t="n">
        <v>2</v>
      </c>
      <c r="E11" s="4" t="n">
        <v>145000</v>
      </c>
      <c r="F11" s="4" t="n">
        <v>290000</v>
      </c>
      <c r="G11" s="4" t="n">
        <v>29000</v>
      </c>
      <c r="H11" s="4" t="n">
        <v>319000</v>
      </c>
    </row>
    <row r="12" ht="18" customHeight="1">
      <c r="A12" s="2" t="inlineStr">
        <is>
          <t>2026-02-11</t>
        </is>
      </c>
      <c r="B12" s="3" t="inlineStr">
        <is>
          <t>일반자석0.85t</t>
        </is>
      </c>
      <c r="C12" s="3" t="inlineStr">
        <is>
          <t>1200mmx10m</t>
        </is>
      </c>
      <c r="D12" s="4" t="n">
        <v>4</v>
      </c>
      <c r="E12" s="4" t="n">
        <v>145000</v>
      </c>
      <c r="F12" s="4" t="n">
        <v>580000</v>
      </c>
      <c r="G12" s="4" t="n">
        <v>58000</v>
      </c>
      <c r="H12" s="4" t="n">
        <v>638000</v>
      </c>
    </row>
    <row r="13" ht="18" customHeight="1">
      <c r="A13" s="2" t="inlineStr">
        <is>
          <t>2026-02-11</t>
        </is>
      </c>
      <c r="B13" s="3" t="inlineStr">
        <is>
          <t>이노폼Z 48 3T</t>
        </is>
      </c>
      <c r="C13" s="3" t="inlineStr">
        <is>
          <t>1220mmx2440mm</t>
        </is>
      </c>
      <c r="D13" s="4" t="n">
        <v>15</v>
      </c>
      <c r="E13" s="4" t="n">
        <v>12200</v>
      </c>
      <c r="F13" s="4" t="n">
        <v>183000</v>
      </c>
      <c r="G13" s="4" t="n">
        <v>18300</v>
      </c>
      <c r="H13" s="4" t="n">
        <v>201300</v>
      </c>
    </row>
    <row r="14" ht="18" customHeight="1">
      <c r="A14" s="2" t="inlineStr">
        <is>
          <t>2026-02-12</t>
        </is>
      </c>
      <c r="B14" s="3" t="inlineStr">
        <is>
          <t>무광코팅지/120</t>
        </is>
      </c>
      <c r="C14" s="3" t="inlineStr">
        <is>
          <t>1270mmx61m</t>
        </is>
      </c>
      <c r="D14" s="4" t="n">
        <v>3</v>
      </c>
      <c r="E14" s="4" t="n">
        <v>75000</v>
      </c>
      <c r="F14" s="4" t="n">
        <v>225000</v>
      </c>
      <c r="G14" s="4" t="n">
        <v>22500</v>
      </c>
      <c r="H14" s="4" t="n">
        <v>247500</v>
      </c>
    </row>
    <row r="15" ht="18" customHeight="1">
      <c r="A15" s="2" t="inlineStr">
        <is>
          <t>2026-02-12</t>
        </is>
      </c>
      <c r="B15" s="3" t="inlineStr">
        <is>
          <t>이노폼Z 48 3T</t>
        </is>
      </c>
      <c r="C15" s="3" t="inlineStr">
        <is>
          <t>1220mmx2440mm</t>
        </is>
      </c>
      <c r="D15" s="4" t="n">
        <v>20</v>
      </c>
      <c r="E15" s="4" t="n">
        <v>12200</v>
      </c>
      <c r="F15" s="4" t="n">
        <v>244000</v>
      </c>
      <c r="G15" s="4" t="n">
        <v>24400</v>
      </c>
      <c r="H15" s="4" t="n">
        <v>268400</v>
      </c>
    </row>
    <row r="16" ht="18" customHeight="1">
      <c r="A16" s="2" t="inlineStr">
        <is>
          <t>2026-02-12</t>
        </is>
      </c>
      <c r="B16" s="3" t="inlineStr">
        <is>
          <t>배면코팅지</t>
        </is>
      </c>
      <c r="C16" s="3" t="inlineStr">
        <is>
          <t>1270mmx50m</t>
        </is>
      </c>
      <c r="D16" s="4" t="n">
        <v>2</v>
      </c>
      <c r="E16" s="4" t="n">
        <v>165000</v>
      </c>
      <c r="F16" s="4" t="n">
        <v>330000</v>
      </c>
      <c r="G16" s="4" t="n">
        <v>33000</v>
      </c>
      <c r="H16" s="4" t="n">
        <v>363000</v>
      </c>
    </row>
    <row r="17" ht="18" customHeight="1">
      <c r="A17" s="2" t="inlineStr">
        <is>
          <t>2026-02-13</t>
        </is>
      </c>
      <c r="B17" s="3" t="inlineStr">
        <is>
          <t>이노폼Z 48 5T</t>
        </is>
      </c>
      <c r="C17" s="3" t="inlineStr">
        <is>
          <t>1220mmx2440mm</t>
        </is>
      </c>
      <c r="D17" s="4" t="n">
        <v>6</v>
      </c>
      <c r="E17" s="4" t="n">
        <v>20400</v>
      </c>
      <c r="F17" s="4" t="n">
        <v>122400</v>
      </c>
      <c r="G17" s="4" t="n">
        <v>12240</v>
      </c>
      <c r="H17" s="4" t="n">
        <v>134640</v>
      </c>
    </row>
    <row r="18" ht="18" customHeight="1">
      <c r="A18" s="2" t="inlineStr">
        <is>
          <t>2026-02-19</t>
        </is>
      </c>
      <c r="B18" s="3" t="inlineStr">
        <is>
          <t>이노폼Z 36 3T</t>
        </is>
      </c>
      <c r="C18" s="3" t="inlineStr">
        <is>
          <t>910mmx1820mm</t>
        </is>
      </c>
      <c r="D18" s="4" t="n">
        <v>20</v>
      </c>
      <c r="E18" s="4" t="n">
        <v>6900</v>
      </c>
      <c r="F18" s="4" t="n">
        <v>138000</v>
      </c>
      <c r="G18" s="4" t="n">
        <v>13800</v>
      </c>
      <c r="H18" s="4" t="n">
        <v>151800</v>
      </c>
    </row>
    <row r="19" ht="18" customHeight="1">
      <c r="A19" s="2" t="inlineStr">
        <is>
          <t>2026-02-19</t>
        </is>
      </c>
      <c r="B19" s="3" t="inlineStr">
        <is>
          <t>그레이플렉스 무광</t>
        </is>
      </c>
      <c r="C19" s="3" t="inlineStr">
        <is>
          <t>1320mmx50m</t>
        </is>
      </c>
      <c r="D19" s="4" t="n">
        <v>2</v>
      </c>
      <c r="E19" s="4" t="n">
        <v>130000</v>
      </c>
      <c r="F19" s="4" t="n">
        <v>260000</v>
      </c>
      <c r="G19" s="4" t="n">
        <v>26000</v>
      </c>
      <c r="H19" s="4" t="n">
        <v>286000</v>
      </c>
    </row>
    <row r="20" ht="18" customHeight="1">
      <c r="A20" s="2" t="inlineStr">
        <is>
          <t>2026-02-26</t>
        </is>
      </c>
      <c r="B20" s="3" t="inlineStr">
        <is>
          <t>그레이플렉스 무광</t>
        </is>
      </c>
      <c r="C20" s="3" t="inlineStr">
        <is>
          <t>1020mmx50m</t>
        </is>
      </c>
      <c r="D20" s="4" t="n">
        <v>1</v>
      </c>
      <c r="E20" s="4" t="n">
        <v>100000</v>
      </c>
      <c r="F20" s="4" t="n">
        <v>100000</v>
      </c>
      <c r="G20" s="4" t="n">
        <v>10000</v>
      </c>
      <c r="H20" s="4" t="n">
        <v>110000</v>
      </c>
    </row>
    <row r="21" ht="18" customHeight="1">
      <c r="A21" s="2" t="inlineStr">
        <is>
          <t>2026-02-26</t>
        </is>
      </c>
      <c r="B21" s="3" t="inlineStr">
        <is>
          <t>솔벤시트/200F</t>
        </is>
      </c>
      <c r="C21" s="3" t="inlineStr">
        <is>
          <t>950mmx50m</t>
        </is>
      </c>
      <c r="D21" s="4" t="n">
        <v>3</v>
      </c>
      <c r="E21" s="4" t="n">
        <v>64000</v>
      </c>
      <c r="F21" s="4" t="n">
        <v>192000</v>
      </c>
      <c r="G21" s="4" t="n">
        <v>19200</v>
      </c>
      <c r="H21" s="4" t="n">
        <v>211200</v>
      </c>
    </row>
    <row r="22" ht="18" customHeight="1">
      <c r="A22" s="2" t="inlineStr">
        <is>
          <t>2026-02-26</t>
        </is>
      </c>
      <c r="B22" s="3" t="inlineStr">
        <is>
          <t>솔벤시트/200F</t>
        </is>
      </c>
      <c r="C22" s="3" t="inlineStr">
        <is>
          <t>1270mmx50m</t>
        </is>
      </c>
      <c r="D22" s="4" t="n">
        <v>2</v>
      </c>
      <c r="E22" s="4" t="n">
        <v>84000</v>
      </c>
      <c r="F22" s="4" t="n">
        <v>168000</v>
      </c>
      <c r="G22" s="4" t="n">
        <v>16800</v>
      </c>
      <c r="H22" s="4" t="n">
        <v>184800</v>
      </c>
    </row>
    <row r="23" ht="18" customHeight="1">
      <c r="A23" s="2" t="inlineStr">
        <is>
          <t>2026-02-26</t>
        </is>
      </c>
      <c r="B23" s="3" t="inlineStr">
        <is>
          <t>PVC-CAL(C)그레이</t>
        </is>
      </c>
      <c r="C23" s="3" t="inlineStr">
        <is>
          <t>1270mmx30m</t>
        </is>
      </c>
      <c r="D23" s="4" t="n">
        <v>8</v>
      </c>
      <c r="E23" s="4" t="n">
        <v>73000</v>
      </c>
      <c r="F23" s="4" t="n">
        <v>584000</v>
      </c>
      <c r="G23" s="4" t="n">
        <v>58400</v>
      </c>
      <c r="H23" s="4" t="n">
        <v>642400</v>
      </c>
    </row>
    <row r="24" ht="18" customHeight="1">
      <c r="A24" s="2" t="inlineStr">
        <is>
          <t>2026-02-26</t>
        </is>
      </c>
      <c r="B24" s="3" t="inlineStr">
        <is>
          <t>이노폼Z 48 1T</t>
        </is>
      </c>
      <c r="C24" s="3" t="inlineStr">
        <is>
          <t>1220mmx2440mm</t>
        </is>
      </c>
      <c r="D24" s="4" t="n">
        <v>10</v>
      </c>
      <c r="E24" s="4" t="n">
        <v>6500</v>
      </c>
      <c r="F24" s="4" t="n">
        <v>65000</v>
      </c>
      <c r="G24" s="4" t="n">
        <v>6500</v>
      </c>
      <c r="H24" s="4" t="n">
        <v>71500</v>
      </c>
    </row>
    <row r="25" ht="18" customHeight="1">
      <c r="A25" s="2" t="inlineStr">
        <is>
          <t>2026-02-26</t>
        </is>
      </c>
      <c r="B25" s="3" t="inlineStr">
        <is>
          <t>이노폼Z 48 3T</t>
        </is>
      </c>
      <c r="C25" s="3" t="inlineStr">
        <is>
          <t>1220mmx2440mm</t>
        </is>
      </c>
      <c r="D25" s="4" t="n">
        <v>15</v>
      </c>
      <c r="E25" s="4" t="n">
        <v>12200</v>
      </c>
      <c r="F25" s="4" t="n">
        <v>183000</v>
      </c>
      <c r="G25" s="4" t="n">
        <v>18300</v>
      </c>
      <c r="H25" s="4" t="n">
        <v>201300</v>
      </c>
    </row>
    <row r="26" ht="20" customHeight="1">
      <c r="A26" s="5" t="inlineStr">
        <is>
          <t>합계</t>
        </is>
      </c>
      <c r="B26" s="6" t="inlineStr"/>
      <c r="C26" s="6" t="inlineStr"/>
      <c r="D26" s="7">
        <f>SUM(D2:D25)</f>
        <v/>
      </c>
      <c r="E26" s="7">
        <f>SUM(E2:E25)</f>
        <v/>
      </c>
      <c r="F26" s="7">
        <f>SUM(F2:F25)</f>
        <v/>
      </c>
      <c r="G26" s="7">
        <f>SUM(G2:G25)</f>
        <v/>
      </c>
      <c r="H26" s="7">
        <f>SUM(H2:H25)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2026-04-07T11:20:55Z</dcterms:created>
  <dcterms:modified xmlns:dcterms="http://purl.org/dc/terms/" xmlns:xsi="http://www.w3.org/2001/XMLSchema-instance" xsi:type="dcterms:W3CDTF">2026-04-07T11:20:55Z</dcterms:modified>
</cp:coreProperties>
</file>