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NAMGW\Documents\Claude\Projects\09.마감자료 정리\"/>
    </mc:Choice>
  </mc:AlternateContent>
  <xr:revisionPtr revIDLastSave="0" documentId="13_ncr:1_{0E4AA54F-1ECA-46B1-8B84-B38F89DF1D32}" xr6:coauthVersionLast="47" xr6:coauthVersionMax="47" xr10:uidLastSave="{00000000-0000-0000-0000-000000000000}"/>
  <bookViews>
    <workbookView xWindow="19095" yWindow="0" windowWidth="19410" windowHeight="20985" xr2:uid="{00000000-000D-0000-FFFF-FFFF00000000}"/>
  </bookViews>
  <sheets>
    <sheet name="이노사인 3월" sheetId="1" r:id="rId1"/>
  </sheets>
  <calcPr calcId="191029"/>
</workbook>
</file>

<file path=xl/calcChain.xml><?xml version="1.0" encoding="utf-8"?>
<calcChain xmlns="http://schemas.openxmlformats.org/spreadsheetml/2006/main">
  <c r="I44" i="1" l="1"/>
  <c r="H44" i="1"/>
  <c r="G44" i="1"/>
  <c r="F44" i="1"/>
  <c r="E44" i="1"/>
</calcChain>
</file>

<file path=xl/sharedStrings.xml><?xml version="1.0" encoding="utf-8"?>
<sst xmlns="http://schemas.openxmlformats.org/spreadsheetml/2006/main" count="135" uniqueCount="57">
  <si>
    <t>일자</t>
  </si>
  <si>
    <t>품명</t>
  </si>
  <si>
    <t>규격</t>
  </si>
  <si>
    <t>수량</t>
  </si>
  <si>
    <t>단가</t>
  </si>
  <si>
    <t>공급가액</t>
  </si>
  <si>
    <t>부가세</t>
  </si>
  <si>
    <t>합계금액</t>
  </si>
  <si>
    <t>2026-03-05</t>
  </si>
  <si>
    <t>이노폼Z 48 3T</t>
  </si>
  <si>
    <t>3T 1220mmX2440mm</t>
  </si>
  <si>
    <t>텐트천현수막</t>
  </si>
  <si>
    <t>1270mm*yd</t>
  </si>
  <si>
    <t>무광코팅지/120</t>
  </si>
  <si>
    <t>1270mmX61m</t>
  </si>
  <si>
    <t>2026-03-09</t>
  </si>
  <si>
    <t>고휘도축광스티커</t>
  </si>
  <si>
    <t>400*500</t>
  </si>
  <si>
    <t>피난유도선축광테이프</t>
  </si>
  <si>
    <t>5CM*10M</t>
  </si>
  <si>
    <t>그레이플렉스 무광</t>
  </si>
  <si>
    <t>1020mmX50M</t>
  </si>
  <si>
    <t>1120mmX50M</t>
  </si>
  <si>
    <t>1220mmX50M</t>
  </si>
  <si>
    <t>1320mmX50M</t>
  </si>
  <si>
    <t>1620mmX50M</t>
  </si>
  <si>
    <t>2026-03-10</t>
  </si>
  <si>
    <t>화이트보드용시트</t>
  </si>
  <si>
    <t>1270*50</t>
  </si>
  <si>
    <t>ITM합성지C</t>
  </si>
  <si>
    <t>1270*30</t>
  </si>
  <si>
    <t>2026-03-16</t>
  </si>
  <si>
    <t>이노폼Z 48 5T</t>
  </si>
  <si>
    <t>5T 1220mmX2440mm</t>
  </si>
  <si>
    <t>폼보드 48 5T</t>
  </si>
  <si>
    <t>2026-03-17</t>
  </si>
  <si>
    <t>이노폼Z 36 3T</t>
  </si>
  <si>
    <t>3T 910mmX1820mm</t>
  </si>
  <si>
    <t>2026-03-18</t>
  </si>
  <si>
    <t>솔벤시트/200F</t>
  </si>
  <si>
    <t>950mmX50M</t>
  </si>
  <si>
    <t>1270mmX50M</t>
  </si>
  <si>
    <t>일반자석0.85t</t>
  </si>
  <si>
    <t>1010mmX10M</t>
  </si>
  <si>
    <t>1200mmX10M</t>
  </si>
  <si>
    <t>2026-03-19</t>
  </si>
  <si>
    <t>PVC-CAL(C)그레이</t>
  </si>
  <si>
    <t>1270mmX30M</t>
  </si>
  <si>
    <t>프리즘솔벤반사 백색/ITR-4800C</t>
  </si>
  <si>
    <t>940mmX50yd</t>
  </si>
  <si>
    <t>1240mmX50yd</t>
  </si>
  <si>
    <t>2026-03-24</t>
  </si>
  <si>
    <t>2026-03-27</t>
  </si>
  <si>
    <t>고휘도 솔벤축광시트</t>
  </si>
  <si>
    <t>1240*30</t>
  </si>
  <si>
    <t>2026-03-31</t>
  </si>
  <si>
    <t>합계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</si>
</sst>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b/>
      <sz val="10"/>
      <name val="맑은 고딕"/>
      <family val="3"/>
      <charset val="129"/>
    </font>
    <font>
      <sz val="10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3" fontId="2" fillId="0" borderId="1" xfId="0" applyNumberFormat="1" applyFont="1" applyBorder="1" applyAlignment="1">
      <alignment horizontal="right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3" fontId="1" fillId="0" borderId="1" xfId="0" applyNumberFormat="1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4"/>
  <sheetViews>
    <sheetView tabSelected="1" workbookViewId="0">
      <pane ySplit="1" topLeftCell="A2" activePane="bottomLeft" state="frozen"/>
      <selection pane="bottomLeft" activeCell="C10" sqref="C10"/>
    </sheetView>
  </sheetViews>
  <sheetFormatPr defaultRowHeight="16.5" x14ac:dyDescent="0.3"/>
  <cols>
    <col min="1" max="2" width="12" customWidth="1"/>
    <col min="3" max="3" width="24" customWidth="1"/>
    <col min="4" max="4" width="22" customWidth="1"/>
    <col min="5" max="5" width="8" customWidth="1"/>
    <col min="6" max="6" width="12" customWidth="1"/>
    <col min="7" max="7" width="14" customWidth="1"/>
    <col min="8" max="8" width="12" customWidth="1"/>
    <col min="9" max="9" width="14" customWidth="1"/>
  </cols>
  <sheetData>
    <row r="1" spans="1:9" ht="20.100000000000001" customHeight="1" x14ac:dyDescent="0.3">
      <c r="A1" s="1" t="s">
        <v>0</v>
      </c>
      <c r="B1" s="1"/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ht="18" customHeight="1" x14ac:dyDescent="0.3">
      <c r="A2" s="2" t="s">
        <v>8</v>
      </c>
      <c r="B2" s="2"/>
      <c r="C2" s="3" t="s">
        <v>9</v>
      </c>
      <c r="D2" s="3" t="s">
        <v>10</v>
      </c>
      <c r="E2" s="4">
        <v>20</v>
      </c>
      <c r="F2" s="4">
        <v>12200</v>
      </c>
      <c r="G2" s="4">
        <v>244000</v>
      </c>
      <c r="H2" s="4">
        <v>24400</v>
      </c>
      <c r="I2" s="4">
        <v>268400</v>
      </c>
    </row>
    <row r="3" spans="1:9" ht="18" customHeight="1" x14ac:dyDescent="0.3">
      <c r="A3" s="2" t="s">
        <v>8</v>
      </c>
      <c r="B3" s="2"/>
      <c r="C3" s="3" t="s">
        <v>11</v>
      </c>
      <c r="D3" s="3" t="s">
        <v>12</v>
      </c>
      <c r="E3" s="4">
        <v>60</v>
      </c>
      <c r="F3" s="4">
        <v>2500</v>
      </c>
      <c r="G3" s="4">
        <v>150000</v>
      </c>
      <c r="H3" s="4">
        <v>15000</v>
      </c>
      <c r="I3" s="4">
        <v>165000</v>
      </c>
    </row>
    <row r="4" spans="1:9" ht="18" customHeight="1" x14ac:dyDescent="0.3">
      <c r="A4" s="2" t="s">
        <v>8</v>
      </c>
      <c r="B4" s="2"/>
      <c r="C4" s="3" t="s">
        <v>13</v>
      </c>
      <c r="D4" s="3" t="s">
        <v>14</v>
      </c>
      <c r="E4" s="4">
        <v>3</v>
      </c>
      <c r="F4" s="4">
        <v>75000</v>
      </c>
      <c r="G4" s="4">
        <v>225000</v>
      </c>
      <c r="H4" s="4">
        <v>22500</v>
      </c>
      <c r="I4" s="4">
        <v>247500</v>
      </c>
    </row>
    <row r="5" spans="1:9" ht="18" customHeight="1" x14ac:dyDescent="0.3">
      <c r="A5" s="2" t="s">
        <v>15</v>
      </c>
      <c r="B5" s="2"/>
      <c r="C5" s="3" t="s">
        <v>16</v>
      </c>
      <c r="D5" s="3" t="s">
        <v>17</v>
      </c>
      <c r="E5" s="4">
        <v>25</v>
      </c>
      <c r="F5" s="4">
        <v>8700</v>
      </c>
      <c r="G5" s="4">
        <v>217500</v>
      </c>
      <c r="H5" s="4">
        <v>21750</v>
      </c>
      <c r="I5" s="4">
        <v>239250</v>
      </c>
    </row>
    <row r="6" spans="1:9" ht="18" customHeight="1" x14ac:dyDescent="0.3">
      <c r="A6" s="2" t="s">
        <v>15</v>
      </c>
      <c r="B6" s="2"/>
      <c r="C6" s="3" t="s">
        <v>18</v>
      </c>
      <c r="D6" s="3" t="s">
        <v>19</v>
      </c>
      <c r="E6" s="4">
        <v>1</v>
      </c>
      <c r="F6" s="4">
        <v>16500</v>
      </c>
      <c r="G6" s="4">
        <v>16500</v>
      </c>
      <c r="H6" s="4">
        <v>1650</v>
      </c>
      <c r="I6" s="4">
        <v>18150</v>
      </c>
    </row>
    <row r="7" spans="1:9" ht="18" customHeight="1" x14ac:dyDescent="0.3">
      <c r="A7" s="2" t="s">
        <v>15</v>
      </c>
      <c r="B7" s="2"/>
      <c r="C7" s="3" t="s">
        <v>9</v>
      </c>
      <c r="D7" s="3" t="s">
        <v>10</v>
      </c>
      <c r="E7" s="4">
        <v>15</v>
      </c>
      <c r="F7" s="4">
        <v>12200</v>
      </c>
      <c r="G7" s="4">
        <v>183000</v>
      </c>
      <c r="H7" s="4">
        <v>18300</v>
      </c>
      <c r="I7" s="4">
        <v>201300</v>
      </c>
    </row>
    <row r="8" spans="1:9" ht="18" customHeight="1" x14ac:dyDescent="0.3">
      <c r="A8" s="2" t="s">
        <v>15</v>
      </c>
      <c r="B8" s="2"/>
      <c r="C8" s="3" t="s">
        <v>20</v>
      </c>
      <c r="D8" s="3" t="s">
        <v>21</v>
      </c>
      <c r="E8" s="4">
        <v>2</v>
      </c>
      <c r="F8" s="4">
        <v>100000</v>
      </c>
      <c r="G8" s="4">
        <v>200000</v>
      </c>
      <c r="H8" s="4">
        <v>20000</v>
      </c>
      <c r="I8" s="4">
        <v>220000</v>
      </c>
    </row>
    <row r="9" spans="1:9" ht="18" customHeight="1" x14ac:dyDescent="0.3">
      <c r="A9" s="2" t="s">
        <v>15</v>
      </c>
      <c r="B9" s="2"/>
      <c r="C9" s="3" t="s">
        <v>20</v>
      </c>
      <c r="D9" s="3" t="s">
        <v>22</v>
      </c>
      <c r="E9" s="4">
        <v>1</v>
      </c>
      <c r="F9" s="4">
        <v>110000</v>
      </c>
      <c r="G9" s="4">
        <v>110000</v>
      </c>
      <c r="H9" s="4">
        <v>11000</v>
      </c>
      <c r="I9" s="4">
        <v>121000</v>
      </c>
    </row>
    <row r="10" spans="1:9" ht="18" customHeight="1" x14ac:dyDescent="0.3">
      <c r="A10" s="2" t="s">
        <v>15</v>
      </c>
      <c r="B10" s="2"/>
      <c r="C10" s="3" t="s">
        <v>20</v>
      </c>
      <c r="D10" s="3" t="s">
        <v>23</v>
      </c>
      <c r="E10" s="4">
        <v>2</v>
      </c>
      <c r="F10" s="4">
        <v>120000</v>
      </c>
      <c r="G10" s="4">
        <v>240000</v>
      </c>
      <c r="H10" s="4">
        <v>24000</v>
      </c>
      <c r="I10" s="4">
        <v>264000</v>
      </c>
    </row>
    <row r="11" spans="1:9" ht="18" customHeight="1" x14ac:dyDescent="0.3">
      <c r="A11" s="2" t="s">
        <v>15</v>
      </c>
      <c r="B11" s="2"/>
      <c r="C11" s="3" t="s">
        <v>20</v>
      </c>
      <c r="D11" s="3" t="s">
        <v>24</v>
      </c>
      <c r="E11" s="4">
        <v>2</v>
      </c>
      <c r="F11" s="4">
        <v>130000</v>
      </c>
      <c r="G11" s="4">
        <v>260000</v>
      </c>
      <c r="H11" s="4">
        <v>26000</v>
      </c>
      <c r="I11" s="4">
        <v>286000</v>
      </c>
    </row>
    <row r="12" spans="1:9" ht="18" customHeight="1" x14ac:dyDescent="0.3">
      <c r="A12" s="2" t="s">
        <v>15</v>
      </c>
      <c r="B12" s="2"/>
      <c r="C12" s="3" t="s">
        <v>20</v>
      </c>
      <c r="D12" s="3" t="s">
        <v>25</v>
      </c>
      <c r="E12" s="4">
        <v>1</v>
      </c>
      <c r="F12" s="4">
        <v>160000</v>
      </c>
      <c r="G12" s="4">
        <v>160000</v>
      </c>
      <c r="H12" s="4">
        <v>16000</v>
      </c>
      <c r="I12" s="4">
        <v>176000</v>
      </c>
    </row>
    <row r="13" spans="1:9" ht="18" customHeight="1" x14ac:dyDescent="0.3">
      <c r="A13" s="2" t="s">
        <v>26</v>
      </c>
      <c r="B13" s="2"/>
      <c r="C13" s="3" t="s">
        <v>27</v>
      </c>
      <c r="D13" s="3" t="s">
        <v>28</v>
      </c>
      <c r="E13" s="4">
        <v>2</v>
      </c>
      <c r="F13" s="4">
        <v>180000</v>
      </c>
      <c r="G13" s="4">
        <v>360000</v>
      </c>
      <c r="H13" s="4">
        <v>36000</v>
      </c>
      <c r="I13" s="4">
        <v>396000</v>
      </c>
    </row>
    <row r="14" spans="1:9" ht="18" customHeight="1" x14ac:dyDescent="0.3">
      <c r="A14" s="2" t="s">
        <v>26</v>
      </c>
      <c r="B14" s="2"/>
      <c r="C14" s="3" t="s">
        <v>29</v>
      </c>
      <c r="D14" s="3" t="s">
        <v>30</v>
      </c>
      <c r="E14" s="4">
        <v>10</v>
      </c>
      <c r="F14" s="4">
        <v>49500</v>
      </c>
      <c r="G14" s="4">
        <v>495000</v>
      </c>
      <c r="H14" s="4">
        <v>49500</v>
      </c>
      <c r="I14" s="4">
        <v>544500</v>
      </c>
    </row>
    <row r="15" spans="1:9" ht="18" customHeight="1" x14ac:dyDescent="0.3">
      <c r="A15" s="2" t="s">
        <v>26</v>
      </c>
      <c r="B15" s="2"/>
      <c r="C15" s="3" t="s">
        <v>13</v>
      </c>
      <c r="D15" s="3" t="s">
        <v>14</v>
      </c>
      <c r="E15" s="4">
        <v>2</v>
      </c>
      <c r="F15" s="4">
        <v>75000</v>
      </c>
      <c r="G15" s="4">
        <v>150000</v>
      </c>
      <c r="H15" s="4">
        <v>15000</v>
      </c>
      <c r="I15" s="4">
        <v>165000</v>
      </c>
    </row>
    <row r="16" spans="1:9" ht="18" customHeight="1" x14ac:dyDescent="0.3">
      <c r="A16" s="2" t="s">
        <v>31</v>
      </c>
      <c r="B16" s="2"/>
      <c r="C16" s="3" t="s">
        <v>32</v>
      </c>
      <c r="D16" s="3" t="s">
        <v>33</v>
      </c>
      <c r="E16" s="4">
        <v>6</v>
      </c>
      <c r="F16" s="4">
        <v>20400</v>
      </c>
      <c r="G16" s="4">
        <v>122400</v>
      </c>
      <c r="H16" s="4">
        <v>12240</v>
      </c>
      <c r="I16" s="4">
        <v>134640</v>
      </c>
    </row>
    <row r="17" spans="1:9" ht="18" customHeight="1" x14ac:dyDescent="0.3">
      <c r="A17" s="2" t="s">
        <v>31</v>
      </c>
      <c r="B17" s="2"/>
      <c r="C17" s="3" t="s">
        <v>9</v>
      </c>
      <c r="D17" s="3" t="s">
        <v>10</v>
      </c>
      <c r="E17" s="4">
        <v>10</v>
      </c>
      <c r="F17" s="4">
        <v>12200</v>
      </c>
      <c r="G17" s="4">
        <v>122000</v>
      </c>
      <c r="H17" s="4">
        <v>12200</v>
      </c>
      <c r="I17" s="4">
        <v>134200</v>
      </c>
    </row>
    <row r="18" spans="1:9" ht="18" customHeight="1" x14ac:dyDescent="0.3">
      <c r="A18" s="2" t="s">
        <v>31</v>
      </c>
      <c r="B18" s="2"/>
      <c r="C18" s="3" t="s">
        <v>34</v>
      </c>
      <c r="D18" s="3" t="s">
        <v>33</v>
      </c>
      <c r="E18" s="4">
        <v>25</v>
      </c>
      <c r="F18" s="4">
        <v>11000</v>
      </c>
      <c r="G18" s="4">
        <v>275000</v>
      </c>
      <c r="H18" s="4">
        <v>27500</v>
      </c>
      <c r="I18" s="4">
        <v>302500</v>
      </c>
    </row>
    <row r="19" spans="1:9" ht="18" customHeight="1" x14ac:dyDescent="0.3">
      <c r="A19" s="2" t="s">
        <v>35</v>
      </c>
      <c r="B19" s="2"/>
      <c r="C19" s="3" t="s">
        <v>36</v>
      </c>
      <c r="D19" s="3" t="s">
        <v>37</v>
      </c>
      <c r="E19" s="4">
        <v>60</v>
      </c>
      <c r="F19" s="4">
        <v>6900</v>
      </c>
      <c r="G19" s="4">
        <v>414000</v>
      </c>
      <c r="H19" s="4">
        <v>41400</v>
      </c>
      <c r="I19" s="4">
        <v>455400</v>
      </c>
    </row>
    <row r="20" spans="1:9" ht="18" customHeight="1" x14ac:dyDescent="0.3">
      <c r="A20" s="2" t="s">
        <v>38</v>
      </c>
      <c r="B20" s="2"/>
      <c r="C20" s="3" t="s">
        <v>39</v>
      </c>
      <c r="D20" s="3" t="s">
        <v>40</v>
      </c>
      <c r="E20" s="4">
        <v>4</v>
      </c>
      <c r="F20" s="4">
        <v>64000</v>
      </c>
      <c r="G20" s="4">
        <v>256000</v>
      </c>
      <c r="H20" s="4">
        <v>25600</v>
      </c>
      <c r="I20" s="4">
        <v>281600</v>
      </c>
    </row>
    <row r="21" spans="1:9" ht="18" customHeight="1" x14ac:dyDescent="0.3">
      <c r="A21" s="2" t="s">
        <v>38</v>
      </c>
      <c r="B21" s="2"/>
      <c r="C21" s="3" t="s">
        <v>39</v>
      </c>
      <c r="D21" s="3" t="s">
        <v>41</v>
      </c>
      <c r="E21" s="4">
        <v>3</v>
      </c>
      <c r="F21" s="4">
        <v>84000</v>
      </c>
      <c r="G21" s="4">
        <v>252000</v>
      </c>
      <c r="H21" s="4">
        <v>25200</v>
      </c>
      <c r="I21" s="4">
        <v>277200</v>
      </c>
    </row>
    <row r="22" spans="1:9" ht="18" customHeight="1" x14ac:dyDescent="0.3">
      <c r="A22" s="2" t="s">
        <v>38</v>
      </c>
      <c r="B22" s="2"/>
      <c r="C22" s="3" t="s">
        <v>20</v>
      </c>
      <c r="D22" s="3" t="s">
        <v>22</v>
      </c>
      <c r="E22" s="4">
        <v>2</v>
      </c>
      <c r="F22" s="4">
        <v>110000</v>
      </c>
      <c r="G22" s="4">
        <v>220000</v>
      </c>
      <c r="H22" s="4">
        <v>22000</v>
      </c>
      <c r="I22" s="4">
        <v>242000</v>
      </c>
    </row>
    <row r="23" spans="1:9" ht="18" customHeight="1" x14ac:dyDescent="0.3">
      <c r="A23" s="2" t="s">
        <v>38</v>
      </c>
      <c r="B23" s="2"/>
      <c r="C23" s="3" t="s">
        <v>42</v>
      </c>
      <c r="D23" s="3" t="s">
        <v>43</v>
      </c>
      <c r="E23" s="4">
        <v>2</v>
      </c>
      <c r="F23" s="4">
        <v>112000</v>
      </c>
      <c r="G23" s="4">
        <v>224000</v>
      </c>
      <c r="H23" s="4">
        <v>22400</v>
      </c>
      <c r="I23" s="4">
        <v>246400</v>
      </c>
    </row>
    <row r="24" spans="1:9" ht="18" customHeight="1" x14ac:dyDescent="0.3">
      <c r="A24" s="2" t="s">
        <v>38</v>
      </c>
      <c r="B24" s="2"/>
      <c r="C24" s="3" t="s">
        <v>42</v>
      </c>
      <c r="D24" s="3" t="s">
        <v>44</v>
      </c>
      <c r="E24" s="4">
        <v>1</v>
      </c>
      <c r="F24" s="4">
        <v>145000</v>
      </c>
      <c r="G24" s="4">
        <v>145000</v>
      </c>
      <c r="H24" s="4">
        <v>14500</v>
      </c>
      <c r="I24" s="4">
        <v>159500</v>
      </c>
    </row>
    <row r="25" spans="1:9" ht="18" customHeight="1" x14ac:dyDescent="0.3">
      <c r="A25" s="2" t="s">
        <v>38</v>
      </c>
      <c r="B25" s="2"/>
      <c r="C25" s="3" t="s">
        <v>9</v>
      </c>
      <c r="D25" s="3" t="s">
        <v>10</v>
      </c>
      <c r="E25" s="4">
        <v>15</v>
      </c>
      <c r="F25" s="4">
        <v>12200</v>
      </c>
      <c r="G25" s="4">
        <v>183000</v>
      </c>
      <c r="H25" s="4">
        <v>18300</v>
      </c>
      <c r="I25" s="4">
        <v>201300</v>
      </c>
    </row>
    <row r="26" spans="1:9" ht="18" customHeight="1" x14ac:dyDescent="0.3">
      <c r="A26" s="2" t="s">
        <v>45</v>
      </c>
      <c r="B26" s="2"/>
      <c r="C26" s="3" t="s">
        <v>29</v>
      </c>
      <c r="D26" s="3" t="s">
        <v>30</v>
      </c>
      <c r="E26" s="4">
        <v>3</v>
      </c>
      <c r="F26" s="4">
        <v>49500</v>
      </c>
      <c r="G26" s="4">
        <v>148500</v>
      </c>
      <c r="H26" s="4">
        <v>14850</v>
      </c>
      <c r="I26" s="4">
        <v>163350</v>
      </c>
    </row>
    <row r="27" spans="1:9" ht="18" customHeight="1" x14ac:dyDescent="0.3">
      <c r="A27" s="2" t="s">
        <v>45</v>
      </c>
      <c r="B27" s="2"/>
      <c r="C27" s="3" t="s">
        <v>46</v>
      </c>
      <c r="D27" s="3" t="s">
        <v>47</v>
      </c>
      <c r="E27" s="4">
        <v>3</v>
      </c>
      <c r="F27" s="4">
        <v>73000</v>
      </c>
      <c r="G27" s="4">
        <v>219000</v>
      </c>
      <c r="H27" s="4">
        <v>21900</v>
      </c>
      <c r="I27" s="4">
        <v>240900</v>
      </c>
    </row>
    <row r="28" spans="1:9" ht="18" customHeight="1" x14ac:dyDescent="0.3">
      <c r="A28" s="2" t="s">
        <v>45</v>
      </c>
      <c r="B28" s="2"/>
      <c r="C28" s="3" t="s">
        <v>13</v>
      </c>
      <c r="D28" s="3" t="s">
        <v>14</v>
      </c>
      <c r="E28" s="4">
        <v>5</v>
      </c>
      <c r="F28" s="4">
        <v>75000</v>
      </c>
      <c r="G28" s="4">
        <v>375000</v>
      </c>
      <c r="H28" s="4">
        <v>37500</v>
      </c>
      <c r="I28" s="4">
        <v>412500</v>
      </c>
    </row>
    <row r="29" spans="1:9" ht="18" customHeight="1" x14ac:dyDescent="0.3">
      <c r="A29" s="2" t="s">
        <v>45</v>
      </c>
      <c r="B29" s="2"/>
      <c r="C29" s="3" t="s">
        <v>48</v>
      </c>
      <c r="D29" s="3" t="s">
        <v>49</v>
      </c>
      <c r="E29" s="4">
        <v>1</v>
      </c>
      <c r="F29" s="4">
        <v>230000</v>
      </c>
      <c r="G29" s="4">
        <v>230000</v>
      </c>
      <c r="H29" s="4">
        <v>23000</v>
      </c>
      <c r="I29" s="4">
        <v>253000</v>
      </c>
    </row>
    <row r="30" spans="1:9" ht="18" customHeight="1" x14ac:dyDescent="0.3">
      <c r="A30" s="2" t="s">
        <v>45</v>
      </c>
      <c r="B30" s="2"/>
      <c r="C30" s="3" t="s">
        <v>48</v>
      </c>
      <c r="D30" s="3" t="s">
        <v>50</v>
      </c>
      <c r="E30" s="4">
        <v>1</v>
      </c>
      <c r="F30" s="4">
        <v>285000</v>
      </c>
      <c r="G30" s="4">
        <v>285000</v>
      </c>
      <c r="H30" s="4">
        <v>28500</v>
      </c>
      <c r="I30" s="4">
        <v>313500</v>
      </c>
    </row>
    <row r="31" spans="1:9" ht="18" customHeight="1" x14ac:dyDescent="0.3">
      <c r="A31" s="2" t="s">
        <v>51</v>
      </c>
      <c r="B31" s="2"/>
      <c r="C31" s="3" t="s">
        <v>9</v>
      </c>
      <c r="D31" s="3" t="s">
        <v>10</v>
      </c>
      <c r="E31" s="4">
        <v>20</v>
      </c>
      <c r="F31" s="4">
        <v>12200</v>
      </c>
      <c r="G31" s="4">
        <v>244000</v>
      </c>
      <c r="H31" s="4">
        <v>24400</v>
      </c>
      <c r="I31" s="4">
        <v>268400</v>
      </c>
    </row>
    <row r="32" spans="1:9" ht="18" customHeight="1" x14ac:dyDescent="0.3">
      <c r="A32" s="2" t="s">
        <v>51</v>
      </c>
      <c r="B32" s="2"/>
      <c r="C32" s="3" t="s">
        <v>36</v>
      </c>
      <c r="D32" s="3" t="s">
        <v>37</v>
      </c>
      <c r="E32" s="4">
        <v>10</v>
      </c>
      <c r="F32" s="4">
        <v>6900</v>
      </c>
      <c r="G32" s="4">
        <v>69000</v>
      </c>
      <c r="H32" s="4">
        <v>6900</v>
      </c>
      <c r="I32" s="4">
        <v>75900</v>
      </c>
    </row>
    <row r="33" spans="1:9" ht="18" customHeight="1" x14ac:dyDescent="0.3">
      <c r="A33" s="2" t="s">
        <v>51</v>
      </c>
      <c r="B33" s="2"/>
      <c r="C33" s="3" t="s">
        <v>42</v>
      </c>
      <c r="D33" s="3" t="s">
        <v>44</v>
      </c>
      <c r="E33" s="4">
        <v>2</v>
      </c>
      <c r="F33" s="4">
        <v>145000</v>
      </c>
      <c r="G33" s="4">
        <v>290000</v>
      </c>
      <c r="H33" s="4">
        <v>29000</v>
      </c>
      <c r="I33" s="4">
        <v>319000</v>
      </c>
    </row>
    <row r="34" spans="1:9" ht="18" customHeight="1" x14ac:dyDescent="0.3">
      <c r="A34" s="2" t="s">
        <v>52</v>
      </c>
      <c r="B34" s="2"/>
      <c r="C34" s="3" t="s">
        <v>53</v>
      </c>
      <c r="D34" s="3" t="s">
        <v>54</v>
      </c>
      <c r="E34" s="4">
        <v>1</v>
      </c>
      <c r="F34" s="4">
        <v>600000</v>
      </c>
      <c r="G34" s="4">
        <v>600000</v>
      </c>
      <c r="H34" s="4">
        <v>60000</v>
      </c>
      <c r="I34" s="4">
        <v>660000</v>
      </c>
    </row>
    <row r="35" spans="1:9" ht="18" customHeight="1" x14ac:dyDescent="0.3">
      <c r="A35" s="2" t="s">
        <v>52</v>
      </c>
      <c r="B35" s="2"/>
      <c r="C35" s="3" t="s">
        <v>42</v>
      </c>
      <c r="D35" s="3" t="s">
        <v>43</v>
      </c>
      <c r="E35" s="4">
        <v>1</v>
      </c>
      <c r="F35" s="4">
        <v>112000</v>
      </c>
      <c r="G35" s="4">
        <v>112000</v>
      </c>
      <c r="H35" s="4">
        <v>11200</v>
      </c>
      <c r="I35" s="4">
        <v>123200</v>
      </c>
    </row>
    <row r="36" spans="1:9" ht="18" customHeight="1" x14ac:dyDescent="0.3">
      <c r="A36" s="2" t="s">
        <v>55</v>
      </c>
      <c r="B36" s="2"/>
      <c r="C36" s="3" t="s">
        <v>29</v>
      </c>
      <c r="D36" s="3" t="s">
        <v>30</v>
      </c>
      <c r="E36" s="4">
        <v>20</v>
      </c>
      <c r="F36" s="4">
        <v>49500</v>
      </c>
      <c r="G36" s="4">
        <v>990000</v>
      </c>
      <c r="H36" s="4">
        <v>99000</v>
      </c>
      <c r="I36" s="4">
        <v>1089000</v>
      </c>
    </row>
    <row r="37" spans="1:9" ht="18" customHeight="1" x14ac:dyDescent="0.3">
      <c r="A37" s="2" t="s">
        <v>55</v>
      </c>
      <c r="B37" s="2"/>
      <c r="C37" s="3" t="s">
        <v>46</v>
      </c>
      <c r="D37" s="3" t="s">
        <v>47</v>
      </c>
      <c r="E37" s="4">
        <v>17</v>
      </c>
      <c r="F37" s="4">
        <v>73000</v>
      </c>
      <c r="G37" s="4">
        <v>1241000</v>
      </c>
      <c r="H37" s="4">
        <v>124100</v>
      </c>
      <c r="I37" s="4">
        <v>1365100</v>
      </c>
    </row>
    <row r="38" spans="1:9" ht="18" customHeight="1" x14ac:dyDescent="0.3">
      <c r="A38" s="2" t="s">
        <v>55</v>
      </c>
      <c r="B38" s="2"/>
      <c r="C38" s="3" t="s">
        <v>13</v>
      </c>
      <c r="D38" s="3" t="s">
        <v>14</v>
      </c>
      <c r="E38" s="4">
        <v>10</v>
      </c>
      <c r="F38" s="4">
        <v>75000</v>
      </c>
      <c r="G38" s="4">
        <v>750000</v>
      </c>
      <c r="H38" s="4">
        <v>75000</v>
      </c>
      <c r="I38" s="4">
        <v>825000</v>
      </c>
    </row>
    <row r="39" spans="1:9" ht="18" customHeight="1" x14ac:dyDescent="0.3">
      <c r="A39" s="2" t="s">
        <v>55</v>
      </c>
      <c r="B39" s="2"/>
      <c r="C39" s="3" t="s">
        <v>39</v>
      </c>
      <c r="D39" s="3" t="s">
        <v>40</v>
      </c>
      <c r="E39" s="4">
        <v>10</v>
      </c>
      <c r="F39" s="4">
        <v>64000</v>
      </c>
      <c r="G39" s="4">
        <v>640000</v>
      </c>
      <c r="H39" s="4">
        <v>64000</v>
      </c>
      <c r="I39" s="4">
        <v>704000</v>
      </c>
    </row>
    <row r="40" spans="1:9" ht="18" customHeight="1" x14ac:dyDescent="0.3">
      <c r="A40" s="2" t="s">
        <v>55</v>
      </c>
      <c r="B40" s="2"/>
      <c r="C40" s="3" t="s">
        <v>39</v>
      </c>
      <c r="D40" s="3" t="s">
        <v>41</v>
      </c>
      <c r="E40" s="4">
        <v>10</v>
      </c>
      <c r="F40" s="4">
        <v>84000</v>
      </c>
      <c r="G40" s="4">
        <v>840000</v>
      </c>
      <c r="H40" s="4">
        <v>84000</v>
      </c>
      <c r="I40" s="4">
        <v>924000</v>
      </c>
    </row>
    <row r="41" spans="1:9" ht="18" customHeight="1" x14ac:dyDescent="0.3">
      <c r="A41" s="2" t="s">
        <v>55</v>
      </c>
      <c r="B41" s="2"/>
      <c r="C41" s="3" t="s">
        <v>36</v>
      </c>
      <c r="D41" s="3" t="s">
        <v>37</v>
      </c>
      <c r="E41" s="4">
        <v>50</v>
      </c>
      <c r="F41" s="4">
        <v>6900</v>
      </c>
      <c r="G41" s="4">
        <v>345000</v>
      </c>
      <c r="H41" s="4">
        <v>34500</v>
      </c>
      <c r="I41" s="4">
        <v>379500</v>
      </c>
    </row>
    <row r="42" spans="1:9" ht="18" customHeight="1" x14ac:dyDescent="0.3">
      <c r="A42" s="2" t="s">
        <v>55</v>
      </c>
      <c r="B42" s="2"/>
      <c r="C42" s="3" t="s">
        <v>36</v>
      </c>
      <c r="D42" s="3" t="s">
        <v>37</v>
      </c>
      <c r="E42" s="4">
        <v>20</v>
      </c>
      <c r="F42" s="4">
        <v>6900</v>
      </c>
      <c r="G42" s="4">
        <v>138000</v>
      </c>
      <c r="H42" s="4">
        <v>13800</v>
      </c>
      <c r="I42" s="4">
        <v>151800</v>
      </c>
    </row>
    <row r="43" spans="1:9" ht="18" customHeight="1" x14ac:dyDescent="0.3">
      <c r="A43" s="2" t="s">
        <v>55</v>
      </c>
      <c r="B43" s="2"/>
      <c r="C43" s="3" t="s">
        <v>36</v>
      </c>
      <c r="D43" s="3" t="s">
        <v>37</v>
      </c>
      <c r="E43" s="4">
        <v>10</v>
      </c>
      <c r="F43" s="4">
        <v>6900</v>
      </c>
      <c r="G43" s="4">
        <v>69000</v>
      </c>
      <c r="H43" s="4">
        <v>6900</v>
      </c>
      <c r="I43" s="4">
        <v>75900</v>
      </c>
    </row>
    <row r="44" spans="1:9" ht="20.100000000000001" customHeight="1" x14ac:dyDescent="0.3">
      <c r="A44" s="5" t="s">
        <v>56</v>
      </c>
      <c r="B44" s="5"/>
      <c r="C44" s="6"/>
      <c r="D44" s="6"/>
      <c r="E44" s="7">
        <f>SUM(E2:E43)</f>
        <v>468</v>
      </c>
      <c r="F44" s="7">
        <f>SUM(F2:F43)</f>
        <v>3584100</v>
      </c>
      <c r="G44" s="7">
        <f>SUM(G2:G43)</f>
        <v>12809900</v>
      </c>
      <c r="H44" s="7">
        <f>SUM(H2:H43)</f>
        <v>1280990</v>
      </c>
      <c r="I44" s="7">
        <f>SUM(I2:I43)</f>
        <v>14090890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이노사인 3월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NAMKW</cp:lastModifiedBy>
  <dcterms:created xsi:type="dcterms:W3CDTF">2026-04-07T11:39:37Z</dcterms:created>
  <dcterms:modified xsi:type="dcterms:W3CDTF">2026-04-07T11:42:42Z</dcterms:modified>
</cp:coreProperties>
</file>