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工作\生菜冻害\生菜数据\结果数据\Excel\"/>
    </mc:Choice>
  </mc:AlternateContent>
  <xr:revisionPtr revIDLastSave="0" documentId="13_ncr:1_{6B71D279-02B9-4BCA-8E36-5783F2A82307}" xr6:coauthVersionLast="47" xr6:coauthVersionMax="47" xr10:uidLastSave="{00000000-0000-0000-0000-000000000000}"/>
  <bookViews>
    <workbookView xWindow="-28920" yWindow="5100" windowWidth="29040" windowHeight="15720" xr2:uid="{42F606A8-6566-4B9C-B379-6B44DF120B1A}"/>
  </bookViews>
  <sheets>
    <sheet name="Summary" sheetId="1" r:id="rId1"/>
    <sheet name="ALL" sheetId="2" r:id="rId2"/>
    <sheet name="GREEN" sheetId="3" r:id="rId3"/>
    <sheet name="RED" sheetId="4" r:id="rId4"/>
  </sheets>
  <definedNames>
    <definedName name="_xlnm._FilterDatabase" localSheetId="0" hidden="1">Summary!#REF!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4" l="1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1" i="4"/>
  <c r="D2" i="4"/>
  <c r="D3" i="4"/>
  <c r="D4" i="4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1" i="3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1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</calcChain>
</file>

<file path=xl/sharedStrings.xml><?xml version="1.0" encoding="utf-8"?>
<sst xmlns="http://schemas.openxmlformats.org/spreadsheetml/2006/main" count="171" uniqueCount="89">
  <si>
    <t>VEG</t>
    <phoneticPr fontId="5" type="noConversion"/>
  </si>
  <si>
    <t>RGBVI</t>
    <phoneticPr fontId="5" type="noConversion"/>
  </si>
  <si>
    <t>GLA</t>
    <phoneticPr fontId="5" type="noConversion"/>
  </si>
  <si>
    <t>IKAW</t>
    <phoneticPr fontId="5" type="noConversion"/>
  </si>
  <si>
    <t>WI</t>
    <phoneticPr fontId="5" type="noConversion"/>
  </si>
  <si>
    <t>MGRVI</t>
    <phoneticPr fontId="5" type="noConversion"/>
  </si>
  <si>
    <t>NGRDI</t>
    <phoneticPr fontId="5" type="noConversion"/>
  </si>
  <si>
    <t>ExGR</t>
    <phoneticPr fontId="5" type="noConversion"/>
  </si>
  <si>
    <t>ExB</t>
    <phoneticPr fontId="5" type="noConversion"/>
  </si>
  <si>
    <t>ExR</t>
    <phoneticPr fontId="5" type="noConversion"/>
  </si>
  <si>
    <t>VARI</t>
    <phoneticPr fontId="5" type="noConversion"/>
  </si>
  <si>
    <t>ExG</t>
    <phoneticPr fontId="5" type="noConversion"/>
  </si>
  <si>
    <t>NPCI</t>
  </si>
  <si>
    <t>ARI2</t>
  </si>
  <si>
    <t>ARI1</t>
  </si>
  <si>
    <t>CRI2</t>
  </si>
  <si>
    <t>CRI1</t>
  </si>
  <si>
    <t>PSRI</t>
  </si>
  <si>
    <t>RG</t>
  </si>
  <si>
    <t>SIPI</t>
  </si>
  <si>
    <t>PRI</t>
  </si>
  <si>
    <t>EVI</t>
  </si>
  <si>
    <t>SR</t>
  </si>
  <si>
    <t>NDVI</t>
    <phoneticPr fontId="5" type="noConversion"/>
  </si>
  <si>
    <t>FD_VI4</t>
    <phoneticPr fontId="5" type="noConversion"/>
  </si>
  <si>
    <t>FD_VI3</t>
    <phoneticPr fontId="5" type="noConversion"/>
  </si>
  <si>
    <t>FD_VI1</t>
    <phoneticPr fontId="5" type="noConversion"/>
  </si>
  <si>
    <t>red</t>
    <phoneticPr fontId="5" type="noConversion"/>
  </si>
  <si>
    <t>green</t>
    <phoneticPr fontId="5" type="noConversion"/>
  </si>
  <si>
    <t>all</t>
    <phoneticPr fontId="5" type="noConversion"/>
  </si>
  <si>
    <t>RENDVI</t>
    <phoneticPr fontId="3" type="noConversion"/>
  </si>
  <si>
    <t>mSR</t>
    <phoneticPr fontId="3" type="noConversion"/>
  </si>
  <si>
    <t>mNDVI</t>
    <phoneticPr fontId="3" type="noConversion"/>
  </si>
  <si>
    <t>RERVI</t>
    <phoneticPr fontId="3" type="noConversion"/>
  </si>
  <si>
    <t>GNDVI</t>
    <phoneticPr fontId="3" type="noConversion"/>
  </si>
  <si>
    <t>GRVI</t>
    <phoneticPr fontId="3" type="noConversion"/>
  </si>
  <si>
    <t>BNI</t>
    <phoneticPr fontId="3" type="noConversion"/>
  </si>
  <si>
    <t>GNI</t>
    <phoneticPr fontId="3" type="noConversion"/>
  </si>
  <si>
    <t>RNI</t>
    <phoneticPr fontId="3" type="noConversion"/>
  </si>
  <si>
    <t>BM</t>
  </si>
  <si>
    <t>BV</t>
  </si>
  <si>
    <t>BH</t>
  </si>
  <si>
    <t>BCon</t>
  </si>
  <si>
    <t>BD</t>
  </si>
  <si>
    <t>BE</t>
  </si>
  <si>
    <t>BSM</t>
  </si>
  <si>
    <t>BCor</t>
  </si>
  <si>
    <t>GM</t>
  </si>
  <si>
    <t>GV</t>
  </si>
  <si>
    <t>GH</t>
  </si>
  <si>
    <t>GCon</t>
  </si>
  <si>
    <t>GD</t>
  </si>
  <si>
    <t>GE</t>
  </si>
  <si>
    <t>GSM</t>
  </si>
  <si>
    <t>GCor</t>
  </si>
  <si>
    <t>RM</t>
  </si>
  <si>
    <t>RV</t>
  </si>
  <si>
    <t>RH</t>
  </si>
  <si>
    <t>RCon</t>
  </si>
  <si>
    <t>RD</t>
  </si>
  <si>
    <t>RE</t>
  </si>
  <si>
    <t>RSM</t>
  </si>
  <si>
    <t>RCor</t>
  </si>
  <si>
    <t>GNDVI</t>
    <phoneticPr fontId="3" type="noConversion"/>
  </si>
  <si>
    <t>BNI</t>
    <phoneticPr fontId="3" type="noConversion"/>
  </si>
  <si>
    <t>GNI</t>
    <phoneticPr fontId="3" type="noConversion"/>
  </si>
  <si>
    <t>RNI</t>
    <phoneticPr fontId="3" type="noConversion"/>
  </si>
  <si>
    <t>RENDVI</t>
    <phoneticPr fontId="3" type="noConversion"/>
  </si>
  <si>
    <t>GRVI</t>
    <phoneticPr fontId="3" type="noConversion"/>
  </si>
  <si>
    <t>maximum</t>
    <phoneticPr fontId="3" type="noConversion"/>
  </si>
  <si>
    <t>minimum</t>
    <phoneticPr fontId="3" type="noConversion"/>
  </si>
  <si>
    <t>FD_VI2</t>
    <phoneticPr fontId="5" type="noConversion"/>
  </si>
  <si>
    <t>ARVI</t>
    <phoneticPr fontId="3" type="noConversion"/>
  </si>
  <si>
    <t>R668</t>
    <phoneticPr fontId="3" type="noConversion"/>
  </si>
  <si>
    <t>R840</t>
    <phoneticPr fontId="3" type="noConversion"/>
  </si>
  <si>
    <t>ARVI</t>
    <phoneticPr fontId="3" type="noConversion"/>
  </si>
  <si>
    <t>R475</t>
    <phoneticPr fontId="3" type="noConversion"/>
  </si>
  <si>
    <t>R668</t>
    <phoneticPr fontId="3" type="noConversion"/>
  </si>
  <si>
    <t>R717</t>
    <phoneticPr fontId="3" type="noConversion"/>
  </si>
  <si>
    <t>R840</t>
    <phoneticPr fontId="3" type="noConversion"/>
  </si>
  <si>
    <t>B</t>
    <phoneticPr fontId="3" type="noConversion"/>
  </si>
  <si>
    <t>R</t>
    <phoneticPr fontId="3" type="noConversion"/>
  </si>
  <si>
    <t>B</t>
    <phoneticPr fontId="3" type="noConversion"/>
  </si>
  <si>
    <t>G</t>
    <phoneticPr fontId="3" type="noConversion"/>
  </si>
  <si>
    <t>R</t>
    <phoneticPr fontId="3" type="noConversion"/>
  </si>
  <si>
    <t>ARVI</t>
    <phoneticPr fontId="3" type="noConversion"/>
  </si>
  <si>
    <t>B</t>
    <phoneticPr fontId="3" type="noConversion"/>
  </si>
  <si>
    <t>R</t>
    <phoneticPr fontId="3" type="noConversion"/>
  </si>
  <si>
    <t>R560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</si>
</sst>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</font>
    <font>
      <sz val="9"/>
      <name val="等线"/>
      <family val="3"/>
      <charset val="134"/>
      <scheme val="minor"/>
    </font>
    <font>
      <b/>
      <sz val="11"/>
      <name val="等线"/>
      <family val="3"/>
      <charset val="134"/>
    </font>
    <font>
      <b/>
      <sz val="11"/>
      <color theme="4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b/>
      <sz val="11"/>
      <color rgb="FF0070C0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1" fillId="0" borderId="0"/>
  </cellStyleXfs>
  <cellXfs count="10">
    <xf numFmtId="0" fontId="0" fillId="0" borderId="0" xfId="0">
      <alignment vertical="center"/>
    </xf>
    <xf numFmtId="0" fontId="2" fillId="0" borderId="0" xfId="1">
      <alignment vertical="center"/>
    </xf>
    <xf numFmtId="0" fontId="4" fillId="0" borderId="0" xfId="2" applyFont="1" applyAlignment="1">
      <alignment horizontal="center" vertical="center"/>
    </xf>
    <xf numFmtId="0" fontId="4" fillId="2" borderId="0" xfId="2" applyFont="1" applyFill="1" applyAlignment="1">
      <alignment horizontal="center" vertical="center"/>
    </xf>
    <xf numFmtId="0" fontId="6" fillId="2" borderId="0" xfId="2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</cellXfs>
  <cellStyles count="3">
    <cellStyle name="常规" xfId="0" builtinId="0"/>
    <cellStyle name="常规 2" xfId="1" xr:uid="{DA3DC5F2-3F7E-455F-8A24-EF04101FF212}"/>
    <cellStyle name="常规 3" xfId="2" xr:uid="{73E493B4-1157-4685-8928-602A90226394}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9EE17-9C88-4912-951A-083128D17778}">
  <dimension ref="A1:D71"/>
  <sheetViews>
    <sheetView tabSelected="1" workbookViewId="0">
      <selection activeCell="D2" sqref="D2:D71"/>
    </sheetView>
  </sheetViews>
  <sheetFormatPr defaultColWidth="9" defaultRowHeight="14.25" x14ac:dyDescent="0.2"/>
  <cols>
    <col min="1" max="1" width="24.875" style="1" bestFit="1" customWidth="1"/>
    <col min="2" max="17" width="15.25" style="1" bestFit="1" customWidth="1"/>
    <col min="18" max="18" width="15.625" style="1" bestFit="1" customWidth="1"/>
    <col min="19" max="21" width="15.25" style="1" bestFit="1" customWidth="1"/>
    <col min="22" max="22" width="14.125" style="1" bestFit="1" customWidth="1"/>
    <col min="23" max="28" width="15.25" style="1" bestFit="1" customWidth="1"/>
    <col min="29" max="30" width="14.125" style="1" bestFit="1" customWidth="1"/>
    <col min="31" max="31" width="15.25" style="1" bestFit="1" customWidth="1"/>
    <col min="32" max="32" width="14.125" style="1" bestFit="1" customWidth="1"/>
    <col min="33" max="37" width="15.25" style="1" bestFit="1" customWidth="1"/>
    <col min="38" max="39" width="14.125" style="1" bestFit="1" customWidth="1"/>
    <col min="40" max="49" width="15.25" style="1" bestFit="1" customWidth="1"/>
    <col min="50" max="50" width="20.25" style="1" bestFit="1" customWidth="1"/>
    <col min="51" max="51" width="15.25" style="1" bestFit="1" customWidth="1"/>
    <col min="52" max="52" width="18.75" style="1" bestFit="1" customWidth="1"/>
    <col min="53" max="53" width="15.25" style="1" bestFit="1" customWidth="1"/>
    <col min="54" max="54" width="23.125" style="1" bestFit="1" customWidth="1"/>
    <col min="55" max="55" width="17.75" style="1" bestFit="1" customWidth="1"/>
    <col min="56" max="56" width="15.25" style="1" bestFit="1" customWidth="1"/>
    <col min="57" max="57" width="16.625" style="1" bestFit="1" customWidth="1"/>
    <col min="58" max="58" width="21.875" style="1" bestFit="1" customWidth="1"/>
    <col min="59" max="59" width="16.625" style="1" bestFit="1" customWidth="1"/>
    <col min="60" max="60" width="20.5" style="1" bestFit="1" customWidth="1"/>
    <col min="61" max="61" width="16" style="1" bestFit="1" customWidth="1"/>
    <col min="62" max="62" width="24.875" style="1" bestFit="1" customWidth="1"/>
    <col min="63" max="63" width="19.5" style="1" bestFit="1" customWidth="1"/>
    <col min="64" max="65" width="15.25" style="1" bestFit="1" customWidth="1"/>
    <col min="66" max="66" width="19.625" style="1" bestFit="1" customWidth="1"/>
    <col min="67" max="67" width="15.25" style="1" bestFit="1" customWidth="1"/>
    <col min="68" max="68" width="18.125" style="1" bestFit="1" customWidth="1"/>
    <col min="69" max="69" width="15.25" style="1" bestFit="1" customWidth="1"/>
    <col min="70" max="70" width="22.5" style="1" bestFit="1" customWidth="1"/>
    <col min="71" max="71" width="17.25" style="1" bestFit="1" customWidth="1"/>
    <col min="72" max="16384" width="9" style="1"/>
  </cols>
  <sheetData>
    <row r="1" spans="1:4" x14ac:dyDescent="0.2">
      <c r="B1" s="3" t="s">
        <v>29</v>
      </c>
      <c r="C1" s="3" t="s">
        <v>28</v>
      </c>
      <c r="D1" s="3" t="s">
        <v>27</v>
      </c>
    </row>
    <row r="2" spans="1:4" x14ac:dyDescent="0.2">
      <c r="A2" s="3" t="s">
        <v>82</v>
      </c>
      <c r="B2" s="2">
        <v>0.2624301176902335</v>
      </c>
      <c r="C2" s="2">
        <v>0.28647645742902994</v>
      </c>
      <c r="D2" s="2">
        <v>0.5576261899141447</v>
      </c>
    </row>
    <row r="3" spans="1:4" x14ac:dyDescent="0.2">
      <c r="A3" s="3" t="s">
        <v>83</v>
      </c>
      <c r="B3" s="2">
        <v>-2.5730514890002433E-3</v>
      </c>
      <c r="C3" s="2">
        <v>-7.704471467961102E-2</v>
      </c>
      <c r="D3" s="2">
        <v>0.52291759821013428</v>
      </c>
    </row>
    <row r="4" spans="1:4" x14ac:dyDescent="0.2">
      <c r="A4" s="3" t="s">
        <v>84</v>
      </c>
      <c r="B4" s="2">
        <v>0.40168647336779423</v>
      </c>
      <c r="C4" s="2">
        <v>0.42845146684864466</v>
      </c>
      <c r="D4" s="2">
        <v>0.4918280845112063</v>
      </c>
    </row>
    <row r="5" spans="1:4" x14ac:dyDescent="0.2">
      <c r="A5" s="3" t="s">
        <v>36</v>
      </c>
      <c r="B5" s="2">
        <v>0.20974580628532535</v>
      </c>
      <c r="C5" s="2">
        <v>0.28857572064667331</v>
      </c>
      <c r="D5" s="2">
        <v>-8.8025915046907377E-2</v>
      </c>
    </row>
    <row r="6" spans="1:4" x14ac:dyDescent="0.2">
      <c r="A6" s="3" t="s">
        <v>37</v>
      </c>
      <c r="B6" s="2">
        <v>-0.43399852672391498</v>
      </c>
      <c r="C6" s="2">
        <v>-0.72898098232707509</v>
      </c>
      <c r="D6" s="2">
        <v>0.30532764990194922</v>
      </c>
    </row>
    <row r="7" spans="1:4" x14ac:dyDescent="0.2">
      <c r="A7" s="3" t="s">
        <v>38</v>
      </c>
      <c r="B7" s="2">
        <v>0.32479743622613422</v>
      </c>
      <c r="C7" s="2">
        <v>0.45978566043718905</v>
      </c>
      <c r="D7" s="2">
        <v>-0.17111966526469305</v>
      </c>
    </row>
    <row r="8" spans="1:4" x14ac:dyDescent="0.2">
      <c r="A8" s="3" t="s">
        <v>11</v>
      </c>
      <c r="B8" s="2">
        <v>-0.46130876242358632</v>
      </c>
      <c r="C8" s="2">
        <v>-0.73825916296145766</v>
      </c>
      <c r="D8" s="2">
        <v>0.24232592609089559</v>
      </c>
    </row>
    <row r="9" spans="1:4" x14ac:dyDescent="0.2">
      <c r="A9" s="3" t="s">
        <v>10</v>
      </c>
      <c r="B9" s="2">
        <v>-0.36236355721522501</v>
      </c>
      <c r="C9" s="2">
        <v>-0.55019488761503588</v>
      </c>
      <c r="D9" s="2">
        <v>0.26544990269652236</v>
      </c>
    </row>
    <row r="10" spans="1:4" x14ac:dyDescent="0.2">
      <c r="A10" s="3" t="s">
        <v>9</v>
      </c>
      <c r="B10" s="2">
        <v>0.50346759144642661</v>
      </c>
      <c r="C10" s="2">
        <v>0.61663619812971748</v>
      </c>
      <c r="D10" s="2">
        <v>0.16540865301813965</v>
      </c>
    </row>
    <row r="11" spans="1:4" x14ac:dyDescent="0.2">
      <c r="A11" s="3" t="s">
        <v>8</v>
      </c>
      <c r="B11" s="2">
        <v>0.5489390157153704</v>
      </c>
      <c r="C11" s="2">
        <v>0.58277919367718656</v>
      </c>
      <c r="D11" s="2">
        <v>0.35610913236911729</v>
      </c>
    </row>
    <row r="12" spans="1:4" x14ac:dyDescent="0.2">
      <c r="A12" s="3" t="s">
        <v>7</v>
      </c>
      <c r="B12" s="2">
        <v>-0.49129875449260685</v>
      </c>
      <c r="C12" s="2">
        <v>-0.69433703131815461</v>
      </c>
      <c r="D12" s="2">
        <v>7.1812794770939631E-2</v>
      </c>
    </row>
    <row r="13" spans="1:4" x14ac:dyDescent="0.2">
      <c r="A13" s="3" t="s">
        <v>6</v>
      </c>
      <c r="B13" s="2">
        <v>-0.39014428088919229</v>
      </c>
      <c r="C13" s="2">
        <v>-0.61067113305699505</v>
      </c>
      <c r="D13" s="2">
        <v>0.27236447238103373</v>
      </c>
    </row>
    <row r="14" spans="1:4" x14ac:dyDescent="0.2">
      <c r="A14" s="3" t="s">
        <v>5</v>
      </c>
      <c r="B14" s="2">
        <v>-0.38497831836688129</v>
      </c>
      <c r="C14" s="2">
        <v>-0.61377103881487616</v>
      </c>
      <c r="D14" s="2">
        <v>0.27218032331996467</v>
      </c>
    </row>
    <row r="15" spans="1:4" x14ac:dyDescent="0.2">
      <c r="A15" s="3" t="s">
        <v>4</v>
      </c>
      <c r="B15" s="2">
        <v>4.712951902216965E-2</v>
      </c>
      <c r="C15" s="2">
        <v>8.9812200201251774E-2</v>
      </c>
      <c r="D15" s="2">
        <v>-6.2111557503703287E-3</v>
      </c>
    </row>
    <row r="16" spans="1:4" x14ac:dyDescent="0.2">
      <c r="A16" s="3" t="s">
        <v>3</v>
      </c>
      <c r="B16" s="2">
        <v>0.18055577966072148</v>
      </c>
      <c r="C16" s="2">
        <v>0.21181608199114135</v>
      </c>
      <c r="D16" s="2">
        <v>-5.1618427151000013E-2</v>
      </c>
    </row>
    <row r="17" spans="1:4" x14ac:dyDescent="0.2">
      <c r="A17" s="3" t="s">
        <v>2</v>
      </c>
      <c r="B17" s="2">
        <v>-0.42473137654810517</v>
      </c>
      <c r="C17" s="2">
        <v>-0.73059751730978151</v>
      </c>
      <c r="D17" s="2">
        <v>0.30728089983416462</v>
      </c>
    </row>
    <row r="18" spans="1:4" x14ac:dyDescent="0.2">
      <c r="A18" s="3" t="s">
        <v>1</v>
      </c>
      <c r="B18" s="2">
        <v>-0.42253089338948518</v>
      </c>
      <c r="C18" s="2">
        <v>-0.72442263132398843</v>
      </c>
      <c r="D18" s="2">
        <v>0.30279565457246299</v>
      </c>
    </row>
    <row r="19" spans="1:4" x14ac:dyDescent="0.2">
      <c r="A19" s="3" t="s">
        <v>0</v>
      </c>
      <c r="B19" s="2">
        <v>-0.44316123540418179</v>
      </c>
      <c r="C19" s="2">
        <v>-0.68101522060127551</v>
      </c>
      <c r="D19" s="2">
        <v>0.29692278246538745</v>
      </c>
    </row>
    <row r="20" spans="1:4" x14ac:dyDescent="0.2">
      <c r="A20" s="3" t="s">
        <v>39</v>
      </c>
      <c r="B20" s="2">
        <v>-8.9986645628921572E-2</v>
      </c>
      <c r="C20" s="2">
        <v>-6.2686696833178179E-2</v>
      </c>
      <c r="D20" s="2">
        <v>-0.1845180335652003</v>
      </c>
    </row>
    <row r="21" spans="1:4" x14ac:dyDescent="0.2">
      <c r="A21" s="3" t="s">
        <v>40</v>
      </c>
      <c r="B21" s="2">
        <v>-3.7206142558310869E-3</v>
      </c>
      <c r="C21" s="2">
        <v>-3.5085418526151706E-2</v>
      </c>
      <c r="D21" s="2">
        <v>0.15761326472868986</v>
      </c>
    </row>
    <row r="22" spans="1:4" x14ac:dyDescent="0.2">
      <c r="A22" s="3" t="s">
        <v>41</v>
      </c>
      <c r="B22" s="2">
        <v>3.5694139899428837E-2</v>
      </c>
      <c r="C22" s="2">
        <v>9.1178011604903145E-2</v>
      </c>
      <c r="D22" s="2">
        <v>-0.15993868554277005</v>
      </c>
    </row>
    <row r="23" spans="1:4" x14ac:dyDescent="0.2">
      <c r="A23" s="3" t="s">
        <v>42</v>
      </c>
      <c r="B23" s="2">
        <v>-1.643794007370682E-3</v>
      </c>
      <c r="C23" s="2">
        <v>-2.0806142552781359E-2</v>
      </c>
      <c r="D23" s="2">
        <v>0.10225147237671017</v>
      </c>
    </row>
    <row r="24" spans="1:4" x14ac:dyDescent="0.2">
      <c r="A24" s="3" t="s">
        <v>43</v>
      </c>
      <c r="B24" s="2">
        <v>-1.3425972444967004E-2</v>
      </c>
      <c r="C24" s="2">
        <v>-4.4137878868351556E-2</v>
      </c>
      <c r="D24" s="2">
        <v>0.12811656186797576</v>
      </c>
    </row>
    <row r="25" spans="1:4" x14ac:dyDescent="0.2">
      <c r="A25" s="3" t="s">
        <v>44</v>
      </c>
      <c r="B25" s="2">
        <v>-3.410229817424814E-2</v>
      </c>
      <c r="C25" s="2">
        <v>-0.10262467254236063</v>
      </c>
      <c r="D25" s="2">
        <v>0.1946159867369166</v>
      </c>
    </row>
    <row r="26" spans="1:4" x14ac:dyDescent="0.2">
      <c r="A26" s="3" t="s">
        <v>45</v>
      </c>
      <c r="B26" s="2">
        <v>3.3400044170774405E-2</v>
      </c>
      <c r="C26" s="2">
        <v>0.10334030118435408</v>
      </c>
      <c r="D26" s="2">
        <v>-0.20271761967816795</v>
      </c>
    </row>
    <row r="27" spans="1:4" x14ac:dyDescent="0.2">
      <c r="A27" s="3" t="s">
        <v>46</v>
      </c>
      <c r="B27" s="2">
        <v>4.1101779266455259E-2</v>
      </c>
      <c r="C27" s="2">
        <v>3.5512461314275955E-2</v>
      </c>
      <c r="D27" s="2">
        <v>0.10601705849049201</v>
      </c>
    </row>
    <row r="28" spans="1:4" x14ac:dyDescent="0.2">
      <c r="A28" s="3" t="s">
        <v>47</v>
      </c>
      <c r="B28" s="2">
        <v>-4.1401754515118204E-2</v>
      </c>
      <c r="C28" s="2">
        <v>-7.2961615120613671E-3</v>
      </c>
      <c r="D28" s="2">
        <v>-0.12273437061034029</v>
      </c>
    </row>
    <row r="29" spans="1:4" x14ac:dyDescent="0.2">
      <c r="A29" s="3" t="s">
        <v>48</v>
      </c>
      <c r="B29" s="2">
        <v>2.983022657115243E-3</v>
      </c>
      <c r="C29" s="2">
        <v>-2.8480973969044126E-2</v>
      </c>
      <c r="D29" s="2">
        <v>0.16389760712573531</v>
      </c>
    </row>
    <row r="30" spans="1:4" x14ac:dyDescent="0.2">
      <c r="A30" s="3" t="s">
        <v>49</v>
      </c>
      <c r="B30" s="2">
        <v>3.041187837198666E-2</v>
      </c>
      <c r="C30" s="2">
        <v>8.8362389362379806E-2</v>
      </c>
      <c r="D30" s="2">
        <v>-0.17493723088376645</v>
      </c>
    </row>
    <row r="31" spans="1:4" x14ac:dyDescent="0.2">
      <c r="A31" s="3" t="s">
        <v>50</v>
      </c>
      <c r="B31" s="2">
        <v>3.0985356417311135E-3</v>
      </c>
      <c r="C31" s="2">
        <v>-1.8504810249137624E-2</v>
      </c>
      <c r="D31" s="2">
        <v>0.11714833501446464</v>
      </c>
    </row>
    <row r="32" spans="1:4" x14ac:dyDescent="0.2">
      <c r="A32" s="3" t="s">
        <v>51</v>
      </c>
      <c r="B32" s="2">
        <v>-7.7885607864538915E-3</v>
      </c>
      <c r="C32" s="2">
        <v>-4.0617752726121878E-2</v>
      </c>
      <c r="D32" s="2">
        <v>0.1427964537500897</v>
      </c>
    </row>
    <row r="33" spans="1:4" x14ac:dyDescent="0.2">
      <c r="A33" s="3" t="s">
        <v>52</v>
      </c>
      <c r="B33" s="2">
        <v>-3.8829986721301987E-2</v>
      </c>
      <c r="C33" s="2">
        <v>-0.11056175781947128</v>
      </c>
      <c r="D33" s="2">
        <v>0.19993742763561526</v>
      </c>
    </row>
    <row r="34" spans="1:4" x14ac:dyDescent="0.2">
      <c r="A34" s="3" t="s">
        <v>53</v>
      </c>
      <c r="B34" s="2">
        <v>4.206585903243882E-2</v>
      </c>
      <c r="C34" s="2">
        <v>0.11649201960335605</v>
      </c>
      <c r="D34" s="2">
        <v>-0.21140354672281633</v>
      </c>
    </row>
    <row r="35" spans="1:4" x14ac:dyDescent="0.2">
      <c r="A35" s="3" t="s">
        <v>54</v>
      </c>
      <c r="B35" s="2">
        <v>4.923444667921157E-2</v>
      </c>
      <c r="C35" s="2">
        <v>3.9691383092010757E-2</v>
      </c>
      <c r="D35" s="2">
        <v>0.12437664469214893</v>
      </c>
    </row>
    <row r="36" spans="1:4" x14ac:dyDescent="0.2">
      <c r="A36" s="3" t="s">
        <v>55</v>
      </c>
      <c r="B36" s="2">
        <v>-2.8614828018244413E-3</v>
      </c>
      <c r="C36" s="2">
        <v>4.2959902172476888E-2</v>
      </c>
      <c r="D36" s="2">
        <v>-0.12544774468905842</v>
      </c>
    </row>
    <row r="37" spans="1:4" x14ac:dyDescent="0.2">
      <c r="A37" s="3" t="s">
        <v>56</v>
      </c>
      <c r="B37" s="2">
        <v>2.909496068994823E-3</v>
      </c>
      <c r="C37" s="2">
        <v>-2.6248764441231982E-2</v>
      </c>
      <c r="D37" s="2">
        <v>0.15913252008354992</v>
      </c>
    </row>
    <row r="38" spans="1:4" x14ac:dyDescent="0.2">
      <c r="A38" s="3" t="s">
        <v>57</v>
      </c>
      <c r="B38" s="2">
        <v>3.1328741545674069E-2</v>
      </c>
      <c r="C38" s="2">
        <v>8.7306018843634564E-2</v>
      </c>
      <c r="D38" s="2">
        <v>-0.16601623862818321</v>
      </c>
    </row>
    <row r="39" spans="1:4" x14ac:dyDescent="0.2">
      <c r="A39" s="3" t="s">
        <v>58</v>
      </c>
      <c r="B39" s="2">
        <v>1.6193727278043378E-3</v>
      </c>
      <c r="C39" s="2">
        <v>-1.7983311942034806E-2</v>
      </c>
      <c r="D39" s="2">
        <v>0.10968000190144028</v>
      </c>
    </row>
    <row r="40" spans="1:4" x14ac:dyDescent="0.2">
      <c r="A40" s="3" t="s">
        <v>59</v>
      </c>
      <c r="B40" s="2">
        <v>-7.83386296519498E-3</v>
      </c>
      <c r="C40" s="2">
        <v>-4.0250703086530566E-2</v>
      </c>
      <c r="D40" s="2">
        <v>0.13966749382159141</v>
      </c>
    </row>
    <row r="41" spans="1:4" x14ac:dyDescent="0.2">
      <c r="A41" s="3" t="s">
        <v>60</v>
      </c>
      <c r="B41" s="2">
        <v>-3.4999242955220361E-2</v>
      </c>
      <c r="C41" s="2">
        <v>-0.10436271752828867</v>
      </c>
      <c r="D41" s="2">
        <v>0.198562980478865</v>
      </c>
    </row>
    <row r="42" spans="1:4" x14ac:dyDescent="0.2">
      <c r="A42" s="3" t="s">
        <v>61</v>
      </c>
      <c r="B42" s="2">
        <v>3.706162106521256E-2</v>
      </c>
      <c r="C42" s="2">
        <v>0.10893179446609966</v>
      </c>
      <c r="D42" s="2">
        <v>-0.2135887944784185</v>
      </c>
    </row>
    <row r="43" spans="1:4" x14ac:dyDescent="0.2">
      <c r="A43" s="3" t="s">
        <v>62</v>
      </c>
      <c r="B43" s="2">
        <v>4.4728479442989806E-2</v>
      </c>
      <c r="C43" s="2">
        <v>5.06680204776375E-2</v>
      </c>
      <c r="D43" s="2">
        <v>8.0262809409269997E-2</v>
      </c>
    </row>
    <row r="44" spans="1:4" x14ac:dyDescent="0.2">
      <c r="A44" s="3" t="s">
        <v>76</v>
      </c>
      <c r="B44" s="2">
        <v>0.18313937478707218</v>
      </c>
      <c r="C44" s="2">
        <v>0.30708287773216003</v>
      </c>
      <c r="D44" s="2">
        <v>0.27815166978240258</v>
      </c>
    </row>
    <row r="45" spans="1:4" x14ac:dyDescent="0.2">
      <c r="A45" s="3" t="s">
        <v>88</v>
      </c>
      <c r="B45" s="2">
        <v>-3.7997655650137019E-2</v>
      </c>
      <c r="C45" s="2">
        <v>-1.5758239684709206E-2</v>
      </c>
      <c r="D45" s="2">
        <v>0.2728471837736105</v>
      </c>
    </row>
    <row r="46" spans="1:4" x14ac:dyDescent="0.2">
      <c r="A46" s="3" t="s">
        <v>77</v>
      </c>
      <c r="B46" s="2">
        <v>0.30429192716132769</v>
      </c>
      <c r="C46" s="2">
        <v>0.38585644684506787</v>
      </c>
      <c r="D46" s="2">
        <v>0.45498886297307267</v>
      </c>
    </row>
    <row r="47" spans="1:4" x14ac:dyDescent="0.2">
      <c r="A47" s="3" t="s">
        <v>78</v>
      </c>
      <c r="B47" s="2">
        <v>-0.21495119254581257</v>
      </c>
      <c r="C47" s="2">
        <v>-0.28217229768884944</v>
      </c>
      <c r="D47" s="2">
        <v>-1.2648819717464456E-2</v>
      </c>
    </row>
    <row r="48" spans="1:4" x14ac:dyDescent="0.2">
      <c r="A48" s="3" t="s">
        <v>79</v>
      </c>
      <c r="B48" s="2">
        <v>-0.61837124876085381</v>
      </c>
      <c r="C48" s="2">
        <v>-0.65745560259780356</v>
      </c>
      <c r="D48" s="2">
        <v>-0.41976464840022848</v>
      </c>
    </row>
    <row r="49" spans="1:4" x14ac:dyDescent="0.2">
      <c r="A49" s="3" t="s">
        <v>26</v>
      </c>
      <c r="B49" s="2">
        <v>-0.63448305496992929</v>
      </c>
      <c r="C49" s="2">
        <v>-0.68757515885063614</v>
      </c>
      <c r="D49" s="2">
        <v>-0.62579861081477495</v>
      </c>
    </row>
    <row r="50" spans="1:4" x14ac:dyDescent="0.2">
      <c r="A50" s="3" t="s">
        <v>71</v>
      </c>
      <c r="B50" s="2">
        <v>-0.63636235184651424</v>
      </c>
      <c r="C50" s="2">
        <v>-0.67627940932207853</v>
      </c>
      <c r="D50" s="2">
        <v>-0.60540009880574897</v>
      </c>
    </row>
    <row r="51" spans="1:4" x14ac:dyDescent="0.2">
      <c r="A51" s="3" t="s">
        <v>25</v>
      </c>
      <c r="B51" s="2">
        <v>-0.70396527646909723</v>
      </c>
      <c r="C51" s="2">
        <v>-0.77270985394232472</v>
      </c>
      <c r="D51" s="2">
        <v>-0.46665057918359232</v>
      </c>
    </row>
    <row r="52" spans="1:4" x14ac:dyDescent="0.2">
      <c r="A52" s="3" t="s">
        <v>24</v>
      </c>
      <c r="B52" s="2">
        <v>-0.71534417489136848</v>
      </c>
      <c r="C52" s="2">
        <v>-0.76923815950844998</v>
      </c>
      <c r="D52" s="2">
        <v>-0.52220624225681078</v>
      </c>
    </row>
    <row r="53" spans="1:4" x14ac:dyDescent="0.2">
      <c r="A53" s="3" t="s">
        <v>23</v>
      </c>
      <c r="B53" s="2">
        <v>-0.57740484424158789</v>
      </c>
      <c r="C53" s="2">
        <v>-0.66520354517643432</v>
      </c>
      <c r="D53" s="2">
        <v>-0.61494527862647042</v>
      </c>
    </row>
    <row r="54" spans="1:4" x14ac:dyDescent="0.2">
      <c r="A54" s="3" t="s">
        <v>22</v>
      </c>
      <c r="B54" s="2">
        <v>-0.48602588616299897</v>
      </c>
      <c r="C54" s="2">
        <v>-0.58370582473713584</v>
      </c>
      <c r="D54" s="2">
        <v>-0.57008950797211411</v>
      </c>
    </row>
    <row r="55" spans="1:4" x14ac:dyDescent="0.2">
      <c r="A55" s="4" t="s">
        <v>21</v>
      </c>
      <c r="B55" s="2">
        <v>-0.71660569084541825</v>
      </c>
      <c r="C55" s="2">
        <v>-0.75642833365111617</v>
      </c>
      <c r="D55" s="2">
        <v>-0.56095227003342529</v>
      </c>
    </row>
    <row r="56" spans="1:4" x14ac:dyDescent="0.2">
      <c r="A56" s="3" t="s">
        <v>85</v>
      </c>
      <c r="B56" s="2">
        <v>-0.58928884058277142</v>
      </c>
      <c r="C56" s="2">
        <v>-0.65883199634929257</v>
      </c>
      <c r="D56" s="2">
        <v>-0.61750915589367783</v>
      </c>
    </row>
    <row r="57" spans="1:4" x14ac:dyDescent="0.2">
      <c r="A57" s="3" t="s">
        <v>30</v>
      </c>
      <c r="B57" s="2">
        <v>-6.9352175321062054E-2</v>
      </c>
      <c r="C57" s="2">
        <v>-0.20536662373262715</v>
      </c>
      <c r="D57" s="2">
        <v>-8.759813203612006E-2</v>
      </c>
    </row>
    <row r="58" spans="1:4" x14ac:dyDescent="0.2">
      <c r="A58" s="3" t="s">
        <v>31</v>
      </c>
      <c r="B58" s="2">
        <v>-7.7211688325155833E-2</v>
      </c>
      <c r="C58" s="2">
        <v>-0.16207448472317537</v>
      </c>
      <c r="D58" s="2">
        <v>-0.19777016506150771</v>
      </c>
    </row>
    <row r="59" spans="1:4" x14ac:dyDescent="0.2">
      <c r="A59" s="3" t="s">
        <v>32</v>
      </c>
      <c r="B59" s="2">
        <v>-2.6782113496516977E-2</v>
      </c>
      <c r="C59" s="2">
        <v>-0.14775850905943791</v>
      </c>
      <c r="D59" s="2">
        <v>-3.214894645483081E-2</v>
      </c>
    </row>
    <row r="60" spans="1:4" x14ac:dyDescent="0.2">
      <c r="A60" s="3" t="s">
        <v>33</v>
      </c>
      <c r="B60" s="2">
        <v>-2.5149771445540307E-2</v>
      </c>
      <c r="C60" s="2">
        <v>-0.10268450212261579</v>
      </c>
      <c r="D60" s="2">
        <v>-0.10888175773575258</v>
      </c>
    </row>
    <row r="61" spans="1:4" x14ac:dyDescent="0.2">
      <c r="A61" s="3" t="s">
        <v>20</v>
      </c>
      <c r="B61" s="2">
        <v>-0.28131247243061319</v>
      </c>
      <c r="C61" s="2">
        <v>-0.36671788156219093</v>
      </c>
      <c r="D61" s="2">
        <v>5.0852139071564467E-2</v>
      </c>
    </row>
    <row r="62" spans="1:4" x14ac:dyDescent="0.2">
      <c r="A62" s="3" t="s">
        <v>19</v>
      </c>
      <c r="B62" s="2">
        <v>-0.5451360186765124</v>
      </c>
      <c r="C62" s="2">
        <v>-0.66007861074970731</v>
      </c>
      <c r="D62" s="2">
        <v>-0.58097356693389923</v>
      </c>
    </row>
    <row r="63" spans="1:4" x14ac:dyDescent="0.2">
      <c r="A63" s="3" t="s">
        <v>18</v>
      </c>
      <c r="B63" s="2">
        <v>0.22405517827880453</v>
      </c>
      <c r="C63" s="2">
        <v>0.36006877586037817</v>
      </c>
      <c r="D63" s="2">
        <v>-7.3565563516166013E-2</v>
      </c>
    </row>
    <row r="64" spans="1:4" x14ac:dyDescent="0.2">
      <c r="A64" s="3" t="s">
        <v>17</v>
      </c>
      <c r="B64" s="2">
        <v>6.0783014911038992E-3</v>
      </c>
      <c r="C64" s="2">
        <v>0.10882419713014993</v>
      </c>
      <c r="D64" s="2">
        <v>2.638476929081052E-2</v>
      </c>
    </row>
    <row r="65" spans="1:4" x14ac:dyDescent="0.2">
      <c r="A65" s="3" t="s">
        <v>16</v>
      </c>
      <c r="B65" s="2">
        <v>-0.28068261289689123</v>
      </c>
      <c r="C65" s="2">
        <v>-0.33808957874574869</v>
      </c>
      <c r="D65" s="2">
        <v>-7.467511658072358E-2</v>
      </c>
    </row>
    <row r="66" spans="1:4" x14ac:dyDescent="0.2">
      <c r="A66" s="3" t="s">
        <v>15</v>
      </c>
      <c r="B66" s="2">
        <v>-0.17489183408410858</v>
      </c>
      <c r="C66" s="2">
        <v>-0.26165271171026189</v>
      </c>
      <c r="D66" s="2">
        <v>-0.38777689169667362</v>
      </c>
    </row>
    <row r="67" spans="1:4" x14ac:dyDescent="0.2">
      <c r="A67" s="3" t="s">
        <v>14</v>
      </c>
      <c r="B67" s="2">
        <v>-4.2660523169852804E-2</v>
      </c>
      <c r="C67" s="2">
        <v>2.2828329836227595E-3</v>
      </c>
      <c r="D67" s="2">
        <v>-0.43438120149596016</v>
      </c>
    </row>
    <row r="68" spans="1:4" x14ac:dyDescent="0.2">
      <c r="A68" s="3" t="s">
        <v>13</v>
      </c>
      <c r="B68" s="2">
        <v>-0.17659940471421026</v>
      </c>
      <c r="C68" s="2">
        <v>-0.28155078479632645</v>
      </c>
      <c r="D68" s="2">
        <v>-0.55217966921529216</v>
      </c>
    </row>
    <row r="69" spans="1:4" x14ac:dyDescent="0.2">
      <c r="A69" s="3" t="s">
        <v>34</v>
      </c>
      <c r="B69" s="2">
        <v>-0.2233583965107547</v>
      </c>
      <c r="C69" s="2">
        <v>-0.35617014361813132</v>
      </c>
      <c r="D69" s="2">
        <v>-0.42623487987871206</v>
      </c>
    </row>
    <row r="70" spans="1:4" x14ac:dyDescent="0.2">
      <c r="A70" s="3" t="s">
        <v>35</v>
      </c>
      <c r="B70" s="2">
        <v>-0.15231865193669902</v>
      </c>
      <c r="C70" s="2">
        <v>-0.24825502960930901</v>
      </c>
      <c r="D70" s="2">
        <v>-0.50142047983338589</v>
      </c>
    </row>
    <row r="71" spans="1:4" x14ac:dyDescent="0.2">
      <c r="A71" s="3" t="s">
        <v>12</v>
      </c>
      <c r="B71" s="2">
        <v>0.10793970276301591</v>
      </c>
      <c r="C71" s="2">
        <v>0.12553858545970431</v>
      </c>
      <c r="D71" s="2">
        <v>-4.6142489526118095E-2</v>
      </c>
    </row>
  </sheetData>
  <phoneticPr fontId="3" type="noConversion"/>
  <conditionalFormatting sqref="B2:C71">
    <cfRule type="cellIs" dxfId="5" priority="5" operator="lessThan">
      <formula>-0.181</formula>
    </cfRule>
    <cfRule type="cellIs" dxfId="4" priority="6" operator="greaterThan">
      <formula>0.181</formula>
    </cfRule>
  </conditionalFormatting>
  <conditionalFormatting sqref="C2:C71">
    <cfRule type="cellIs" dxfId="3" priority="1" operator="lessThan">
      <formula>-0.202</formula>
    </cfRule>
    <cfRule type="cellIs" dxfId="2" priority="2" operator="greaterThan">
      <formula>0.202</formula>
    </cfRule>
  </conditionalFormatting>
  <conditionalFormatting sqref="D2:D71">
    <cfRule type="cellIs" dxfId="1" priority="3" operator="lessThan">
      <formula>-0.358</formula>
    </cfRule>
    <cfRule type="cellIs" dxfId="0" priority="4" operator="greaterThan">
      <formula>0.358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5A009-296C-4191-9C66-06B721CBCB8D}">
  <dimension ref="A1:D32"/>
  <sheetViews>
    <sheetView workbookViewId="0">
      <selection activeCell="A13" sqref="A13:XFD13"/>
    </sheetView>
  </sheetViews>
  <sheetFormatPr defaultRowHeight="14.25" x14ac:dyDescent="0.2"/>
  <cols>
    <col min="1" max="1" width="14.875" bestFit="1" customWidth="1"/>
    <col min="2" max="2" width="13.875" bestFit="1" customWidth="1"/>
    <col min="3" max="3" width="10" style="6" bestFit="1" customWidth="1"/>
    <col min="4" max="4" width="12.75" bestFit="1" customWidth="1"/>
  </cols>
  <sheetData>
    <row r="1" spans="1:4" x14ac:dyDescent="0.2">
      <c r="A1" s="3" t="s">
        <v>86</v>
      </c>
      <c r="B1">
        <v>0.2624301176902335</v>
      </c>
      <c r="D1">
        <f t="shared" ref="D1:D15" si="0">ABS(B1)</f>
        <v>0.2624301176902335</v>
      </c>
    </row>
    <row r="2" spans="1:4" x14ac:dyDescent="0.2">
      <c r="A2" s="3" t="s">
        <v>87</v>
      </c>
      <c r="B2">
        <v>0.40168647336779423</v>
      </c>
      <c r="D2">
        <f t="shared" si="0"/>
        <v>0.40168647336779423</v>
      </c>
    </row>
    <row r="3" spans="1:4" x14ac:dyDescent="0.2">
      <c r="A3" s="3" t="s">
        <v>64</v>
      </c>
      <c r="B3">
        <v>0.20974580628532535</v>
      </c>
      <c r="C3" s="5" t="s">
        <v>70</v>
      </c>
      <c r="D3">
        <f t="shared" si="0"/>
        <v>0.20974580628532535</v>
      </c>
    </row>
    <row r="4" spans="1:4" x14ac:dyDescent="0.2">
      <c r="A4" s="3" t="s">
        <v>65</v>
      </c>
      <c r="B4">
        <v>-0.43399852672391498</v>
      </c>
      <c r="D4">
        <f t="shared" si="0"/>
        <v>0.43399852672391498</v>
      </c>
    </row>
    <row r="5" spans="1:4" x14ac:dyDescent="0.2">
      <c r="A5" s="3" t="s">
        <v>66</v>
      </c>
      <c r="B5">
        <v>0.32479743622613422</v>
      </c>
      <c r="D5">
        <f t="shared" si="0"/>
        <v>0.32479743622613422</v>
      </c>
    </row>
    <row r="6" spans="1:4" x14ac:dyDescent="0.2">
      <c r="A6" s="3" t="s">
        <v>11</v>
      </c>
      <c r="B6">
        <v>-0.46130876242358632</v>
      </c>
      <c r="D6">
        <f t="shared" si="0"/>
        <v>0.46130876242358632</v>
      </c>
    </row>
    <row r="7" spans="1:4" x14ac:dyDescent="0.2">
      <c r="A7" s="3" t="s">
        <v>10</v>
      </c>
      <c r="B7">
        <v>-0.36236355721522501</v>
      </c>
      <c r="D7">
        <f t="shared" si="0"/>
        <v>0.36236355721522501</v>
      </c>
    </row>
    <row r="8" spans="1:4" x14ac:dyDescent="0.2">
      <c r="A8" s="3" t="s">
        <v>9</v>
      </c>
      <c r="B8">
        <v>0.50346759144642661</v>
      </c>
      <c r="D8">
        <f t="shared" si="0"/>
        <v>0.50346759144642661</v>
      </c>
    </row>
    <row r="9" spans="1:4" x14ac:dyDescent="0.2">
      <c r="A9" s="3" t="s">
        <v>8</v>
      </c>
      <c r="B9">
        <v>0.5489390157153704</v>
      </c>
      <c r="C9" s="7" t="s">
        <v>69</v>
      </c>
      <c r="D9">
        <f t="shared" si="0"/>
        <v>0.5489390157153704</v>
      </c>
    </row>
    <row r="10" spans="1:4" x14ac:dyDescent="0.2">
      <c r="A10" s="3" t="s">
        <v>7</v>
      </c>
      <c r="B10">
        <v>-0.49129875449260685</v>
      </c>
      <c r="D10">
        <f t="shared" si="0"/>
        <v>0.49129875449260685</v>
      </c>
    </row>
    <row r="11" spans="1:4" x14ac:dyDescent="0.2">
      <c r="A11" s="3" t="s">
        <v>6</v>
      </c>
      <c r="B11">
        <v>-0.39014428088919229</v>
      </c>
      <c r="D11">
        <f t="shared" si="0"/>
        <v>0.39014428088919229</v>
      </c>
    </row>
    <row r="12" spans="1:4" x14ac:dyDescent="0.2">
      <c r="A12" s="3" t="s">
        <v>5</v>
      </c>
      <c r="B12">
        <v>-0.38497831836688129</v>
      </c>
      <c r="D12">
        <f t="shared" si="0"/>
        <v>0.38497831836688129</v>
      </c>
    </row>
    <row r="13" spans="1:4" x14ac:dyDescent="0.2">
      <c r="A13" s="3" t="s">
        <v>2</v>
      </c>
      <c r="B13">
        <v>-0.42473137654810517</v>
      </c>
      <c r="D13">
        <f t="shared" si="0"/>
        <v>0.42473137654810517</v>
      </c>
    </row>
    <row r="14" spans="1:4" x14ac:dyDescent="0.2">
      <c r="A14" s="3" t="s">
        <v>1</v>
      </c>
      <c r="B14">
        <v>-0.42253089338948518</v>
      </c>
      <c r="D14">
        <f t="shared" si="0"/>
        <v>0.42253089338948518</v>
      </c>
    </row>
    <row r="15" spans="1:4" x14ac:dyDescent="0.2">
      <c r="A15" s="3" t="s">
        <v>0</v>
      </c>
      <c r="B15">
        <v>-0.44316123540418179</v>
      </c>
      <c r="D15">
        <f t="shared" si="0"/>
        <v>0.44316123540418179</v>
      </c>
    </row>
    <row r="16" spans="1:4" x14ac:dyDescent="0.2">
      <c r="A16" s="3" t="s">
        <v>76</v>
      </c>
      <c r="B16">
        <v>0.18313937478707218</v>
      </c>
      <c r="C16" s="5" t="s">
        <v>70</v>
      </c>
      <c r="D16">
        <f t="shared" ref="D16:D32" si="1">ABS(B16)</f>
        <v>0.18313937478707218</v>
      </c>
    </row>
    <row r="17" spans="1:4" x14ac:dyDescent="0.2">
      <c r="A17" s="3" t="s">
        <v>77</v>
      </c>
      <c r="B17">
        <v>0.30429192716132769</v>
      </c>
      <c r="D17">
        <f t="shared" si="1"/>
        <v>0.30429192716132769</v>
      </c>
    </row>
    <row r="18" spans="1:4" x14ac:dyDescent="0.2">
      <c r="A18" s="3" t="s">
        <v>78</v>
      </c>
      <c r="B18">
        <v>-0.21495119254581257</v>
      </c>
      <c r="D18">
        <f t="shared" si="1"/>
        <v>0.21495119254581257</v>
      </c>
    </row>
    <row r="19" spans="1:4" x14ac:dyDescent="0.2">
      <c r="A19" s="3" t="s">
        <v>79</v>
      </c>
      <c r="B19">
        <v>-0.61837124876085381</v>
      </c>
      <c r="D19">
        <f t="shared" si="1"/>
        <v>0.61837124876085381</v>
      </c>
    </row>
    <row r="20" spans="1:4" x14ac:dyDescent="0.2">
      <c r="A20" s="3" t="s">
        <v>26</v>
      </c>
      <c r="B20">
        <v>-0.63448305496992929</v>
      </c>
      <c r="D20">
        <f t="shared" si="1"/>
        <v>0.63448305496992929</v>
      </c>
    </row>
    <row r="21" spans="1:4" x14ac:dyDescent="0.2">
      <c r="A21" s="3" t="s">
        <v>71</v>
      </c>
      <c r="B21">
        <v>-0.63636235184651424</v>
      </c>
      <c r="D21">
        <f t="shared" si="1"/>
        <v>0.63636235184651424</v>
      </c>
    </row>
    <row r="22" spans="1:4" x14ac:dyDescent="0.2">
      <c r="A22" s="3" t="s">
        <v>25</v>
      </c>
      <c r="B22">
        <v>-0.70396527646909723</v>
      </c>
      <c r="D22">
        <f t="shared" si="1"/>
        <v>0.70396527646909723</v>
      </c>
    </row>
    <row r="23" spans="1:4" x14ac:dyDescent="0.2">
      <c r="A23" s="3" t="s">
        <v>24</v>
      </c>
      <c r="B23">
        <v>-0.71534417489136848</v>
      </c>
      <c r="D23">
        <f t="shared" si="1"/>
        <v>0.71534417489136848</v>
      </c>
    </row>
    <row r="24" spans="1:4" x14ac:dyDescent="0.2">
      <c r="A24" s="3" t="s">
        <v>23</v>
      </c>
      <c r="B24">
        <v>-0.57740484424158789</v>
      </c>
      <c r="D24">
        <f t="shared" si="1"/>
        <v>0.57740484424158789</v>
      </c>
    </row>
    <row r="25" spans="1:4" x14ac:dyDescent="0.2">
      <c r="A25" s="3" t="s">
        <v>22</v>
      </c>
      <c r="B25">
        <v>-0.48602588616299897</v>
      </c>
      <c r="D25">
        <f t="shared" si="1"/>
        <v>0.48602588616299897</v>
      </c>
    </row>
    <row r="26" spans="1:4" x14ac:dyDescent="0.2">
      <c r="A26" s="3" t="s">
        <v>21</v>
      </c>
      <c r="B26">
        <v>-0.71660569084541825</v>
      </c>
      <c r="C26" s="7" t="s">
        <v>69</v>
      </c>
      <c r="D26">
        <f t="shared" si="1"/>
        <v>0.71660569084541825</v>
      </c>
    </row>
    <row r="27" spans="1:4" x14ac:dyDescent="0.2">
      <c r="A27" s="3" t="s">
        <v>85</v>
      </c>
      <c r="B27">
        <v>-0.58928884058277142</v>
      </c>
      <c r="D27">
        <f t="shared" si="1"/>
        <v>0.58928884058277142</v>
      </c>
    </row>
    <row r="28" spans="1:4" x14ac:dyDescent="0.2">
      <c r="A28" s="3" t="s">
        <v>20</v>
      </c>
      <c r="B28">
        <v>-0.28131247243061319</v>
      </c>
      <c r="D28">
        <f t="shared" si="1"/>
        <v>0.28131247243061319</v>
      </c>
    </row>
    <row r="29" spans="1:4" x14ac:dyDescent="0.2">
      <c r="A29" s="3" t="s">
        <v>19</v>
      </c>
      <c r="B29">
        <v>-0.5451360186765124</v>
      </c>
      <c r="D29">
        <f t="shared" si="1"/>
        <v>0.5451360186765124</v>
      </c>
    </row>
    <row r="30" spans="1:4" x14ac:dyDescent="0.2">
      <c r="A30" s="3" t="s">
        <v>18</v>
      </c>
      <c r="B30">
        <v>0.22405517827880453</v>
      </c>
      <c r="D30">
        <f t="shared" si="1"/>
        <v>0.22405517827880453</v>
      </c>
    </row>
    <row r="31" spans="1:4" x14ac:dyDescent="0.2">
      <c r="A31" s="3" t="s">
        <v>16</v>
      </c>
      <c r="B31">
        <v>-0.28068261289689123</v>
      </c>
      <c r="D31">
        <f t="shared" si="1"/>
        <v>0.28068261289689123</v>
      </c>
    </row>
    <row r="32" spans="1:4" x14ac:dyDescent="0.2">
      <c r="A32" s="3" t="s">
        <v>63</v>
      </c>
      <c r="B32">
        <v>-0.2233583965107547</v>
      </c>
      <c r="D32">
        <f t="shared" si="1"/>
        <v>0.2233583965107547</v>
      </c>
    </row>
  </sheetData>
  <phoneticPr fontId="3" type="noConversion"/>
  <conditionalFormatting sqref="D1:D32">
    <cfRule type="colorScale" priority="1">
      <colorScale>
        <cfvo type="min"/>
        <cfvo type="max"/>
        <color rgb="FFFF7128"/>
        <color rgb="FFFFEF9C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45947-A21B-46F3-91A9-3030E595F207}">
  <dimension ref="A1:D37"/>
  <sheetViews>
    <sheetView workbookViewId="0">
      <selection sqref="A1:B37"/>
    </sheetView>
  </sheetViews>
  <sheetFormatPr defaultRowHeight="14.25" x14ac:dyDescent="0.2"/>
  <cols>
    <col min="1" max="1" width="14.875" style="1" bestFit="1" customWidth="1"/>
    <col min="2" max="2" width="13.875" style="1" bestFit="1" customWidth="1"/>
    <col min="3" max="3" width="10.625" bestFit="1" customWidth="1"/>
    <col min="4" max="4" width="12.75" bestFit="1" customWidth="1"/>
  </cols>
  <sheetData>
    <row r="1" spans="1:4" x14ac:dyDescent="0.2">
      <c r="A1" s="3" t="s">
        <v>80</v>
      </c>
      <c r="B1">
        <v>0.28647645742902994</v>
      </c>
      <c r="D1">
        <f t="shared" ref="D1:D16" si="0">ABS(B1)</f>
        <v>0.28647645742902994</v>
      </c>
    </row>
    <row r="2" spans="1:4" x14ac:dyDescent="0.2">
      <c r="A2" s="3" t="s">
        <v>81</v>
      </c>
      <c r="B2">
        <v>0.42845146684864466</v>
      </c>
      <c r="D2">
        <f t="shared" si="0"/>
        <v>0.42845146684864466</v>
      </c>
    </row>
    <row r="3" spans="1:4" x14ac:dyDescent="0.2">
      <c r="A3" s="3" t="s">
        <v>64</v>
      </c>
      <c r="B3">
        <v>0.28857572064667331</v>
      </c>
      <c r="D3">
        <f t="shared" si="0"/>
        <v>0.28857572064667331</v>
      </c>
    </row>
    <row r="4" spans="1:4" x14ac:dyDescent="0.2">
      <c r="A4" s="3" t="s">
        <v>65</v>
      </c>
      <c r="B4">
        <v>-0.72898098232707509</v>
      </c>
      <c r="D4">
        <f t="shared" si="0"/>
        <v>0.72898098232707509</v>
      </c>
    </row>
    <row r="5" spans="1:4" x14ac:dyDescent="0.2">
      <c r="A5" s="3" t="s">
        <v>66</v>
      </c>
      <c r="B5">
        <v>0.45978566043718905</v>
      </c>
      <c r="D5">
        <f t="shared" si="0"/>
        <v>0.45978566043718905</v>
      </c>
    </row>
    <row r="6" spans="1:4" x14ac:dyDescent="0.2">
      <c r="A6" s="3" t="s">
        <v>11</v>
      </c>
      <c r="B6">
        <v>-0.73825916296145766</v>
      </c>
      <c r="C6" s="7" t="s">
        <v>69</v>
      </c>
      <c r="D6">
        <f t="shared" si="0"/>
        <v>0.73825916296145766</v>
      </c>
    </row>
    <row r="7" spans="1:4" x14ac:dyDescent="0.2">
      <c r="A7" s="3" t="s">
        <v>10</v>
      </c>
      <c r="B7">
        <v>-0.55019488761503588</v>
      </c>
      <c r="D7">
        <f t="shared" si="0"/>
        <v>0.55019488761503588</v>
      </c>
    </row>
    <row r="8" spans="1:4" x14ac:dyDescent="0.2">
      <c r="A8" s="3" t="s">
        <v>9</v>
      </c>
      <c r="B8">
        <v>0.61663619812971748</v>
      </c>
      <c r="D8">
        <f t="shared" si="0"/>
        <v>0.61663619812971748</v>
      </c>
    </row>
    <row r="9" spans="1:4" x14ac:dyDescent="0.2">
      <c r="A9" s="3" t="s">
        <v>8</v>
      </c>
      <c r="B9">
        <v>0.58277919367718656</v>
      </c>
      <c r="D9">
        <f t="shared" si="0"/>
        <v>0.58277919367718656</v>
      </c>
    </row>
    <row r="10" spans="1:4" x14ac:dyDescent="0.2">
      <c r="A10" s="3" t="s">
        <v>7</v>
      </c>
      <c r="B10">
        <v>-0.69433703131815461</v>
      </c>
      <c r="D10">
        <f t="shared" si="0"/>
        <v>0.69433703131815461</v>
      </c>
    </row>
    <row r="11" spans="1:4" x14ac:dyDescent="0.2">
      <c r="A11" s="3" t="s">
        <v>6</v>
      </c>
      <c r="B11">
        <v>-0.61067113305699505</v>
      </c>
      <c r="D11">
        <f t="shared" si="0"/>
        <v>0.61067113305699505</v>
      </c>
    </row>
    <row r="12" spans="1:4" x14ac:dyDescent="0.2">
      <c r="A12" s="3" t="s">
        <v>5</v>
      </c>
      <c r="B12">
        <v>-0.61377103881487616</v>
      </c>
      <c r="D12">
        <f t="shared" si="0"/>
        <v>0.61377103881487616</v>
      </c>
    </row>
    <row r="13" spans="1:4" x14ac:dyDescent="0.2">
      <c r="A13" s="3" t="s">
        <v>3</v>
      </c>
      <c r="B13">
        <v>0.21181608199114135</v>
      </c>
      <c r="C13" s="9" t="s">
        <v>70</v>
      </c>
      <c r="D13">
        <f t="shared" si="0"/>
        <v>0.21181608199114135</v>
      </c>
    </row>
    <row r="14" spans="1:4" x14ac:dyDescent="0.2">
      <c r="A14" s="3" t="s">
        <v>2</v>
      </c>
      <c r="B14">
        <v>-0.73059751730978151</v>
      </c>
      <c r="D14">
        <f t="shared" si="0"/>
        <v>0.73059751730978151</v>
      </c>
    </row>
    <row r="15" spans="1:4" x14ac:dyDescent="0.2">
      <c r="A15" s="3" t="s">
        <v>1</v>
      </c>
      <c r="B15">
        <v>-0.72442263132398843</v>
      </c>
      <c r="D15">
        <f t="shared" si="0"/>
        <v>0.72442263132398843</v>
      </c>
    </row>
    <row r="16" spans="1:4" x14ac:dyDescent="0.2">
      <c r="A16" s="3" t="s">
        <v>0</v>
      </c>
      <c r="B16">
        <v>-0.68101522060127551</v>
      </c>
      <c r="D16">
        <f t="shared" si="0"/>
        <v>0.68101522060127551</v>
      </c>
    </row>
    <row r="17" spans="1:4" x14ac:dyDescent="0.2">
      <c r="A17" s="3" t="s">
        <v>76</v>
      </c>
      <c r="B17">
        <v>0.30708287773216003</v>
      </c>
      <c r="D17">
        <f t="shared" ref="D17:D37" si="1">ABS(B17)</f>
        <v>0.30708287773216003</v>
      </c>
    </row>
    <row r="18" spans="1:4" x14ac:dyDescent="0.2">
      <c r="A18" s="3" t="s">
        <v>77</v>
      </c>
      <c r="B18">
        <v>0.38585644684506787</v>
      </c>
      <c r="D18">
        <f t="shared" si="1"/>
        <v>0.38585644684506787</v>
      </c>
    </row>
    <row r="19" spans="1:4" x14ac:dyDescent="0.2">
      <c r="A19" s="3" t="s">
        <v>78</v>
      </c>
      <c r="B19">
        <v>-0.28217229768884944</v>
      </c>
      <c r="D19">
        <f t="shared" si="1"/>
        <v>0.28217229768884944</v>
      </c>
    </row>
    <row r="20" spans="1:4" x14ac:dyDescent="0.2">
      <c r="A20" s="3" t="s">
        <v>79</v>
      </c>
      <c r="B20">
        <v>-0.65745560259780356</v>
      </c>
      <c r="D20">
        <f t="shared" si="1"/>
        <v>0.65745560259780356</v>
      </c>
    </row>
    <row r="21" spans="1:4" x14ac:dyDescent="0.2">
      <c r="A21" s="3" t="s">
        <v>26</v>
      </c>
      <c r="B21">
        <v>-0.68757515885063614</v>
      </c>
      <c r="D21">
        <f t="shared" si="1"/>
        <v>0.68757515885063614</v>
      </c>
    </row>
    <row r="22" spans="1:4" x14ac:dyDescent="0.2">
      <c r="A22" s="3" t="s">
        <v>71</v>
      </c>
      <c r="B22">
        <v>-0.67627940932207853</v>
      </c>
      <c r="D22">
        <f t="shared" si="1"/>
        <v>0.67627940932207853</v>
      </c>
    </row>
    <row r="23" spans="1:4" x14ac:dyDescent="0.2">
      <c r="A23" s="3" t="s">
        <v>25</v>
      </c>
      <c r="B23">
        <v>-0.77270985394232472</v>
      </c>
      <c r="C23" s="7" t="s">
        <v>69</v>
      </c>
      <c r="D23">
        <f t="shared" si="1"/>
        <v>0.77270985394232472</v>
      </c>
    </row>
    <row r="24" spans="1:4" x14ac:dyDescent="0.2">
      <c r="A24" s="3" t="s">
        <v>24</v>
      </c>
      <c r="B24">
        <v>-0.76923815950844998</v>
      </c>
      <c r="D24">
        <f t="shared" si="1"/>
        <v>0.76923815950844998</v>
      </c>
    </row>
    <row r="25" spans="1:4" x14ac:dyDescent="0.2">
      <c r="A25" s="3" t="s">
        <v>23</v>
      </c>
      <c r="B25">
        <v>-0.66520354517643432</v>
      </c>
      <c r="D25">
        <f t="shared" si="1"/>
        <v>0.66520354517643432</v>
      </c>
    </row>
    <row r="26" spans="1:4" x14ac:dyDescent="0.2">
      <c r="A26" s="3" t="s">
        <v>22</v>
      </c>
      <c r="B26">
        <v>-0.58370582473713584</v>
      </c>
      <c r="D26">
        <f t="shared" si="1"/>
        <v>0.58370582473713584</v>
      </c>
    </row>
    <row r="27" spans="1:4" x14ac:dyDescent="0.2">
      <c r="A27" s="4" t="s">
        <v>21</v>
      </c>
      <c r="B27">
        <v>-0.75642833365111617</v>
      </c>
      <c r="D27">
        <f t="shared" si="1"/>
        <v>0.75642833365111617</v>
      </c>
    </row>
    <row r="28" spans="1:4" x14ac:dyDescent="0.2">
      <c r="A28" s="3" t="s">
        <v>75</v>
      </c>
      <c r="B28">
        <v>-0.65883199634929257</v>
      </c>
      <c r="D28">
        <f t="shared" si="1"/>
        <v>0.65883199634929257</v>
      </c>
    </row>
    <row r="29" spans="1:4" x14ac:dyDescent="0.2">
      <c r="A29" s="3" t="s">
        <v>67</v>
      </c>
      <c r="B29">
        <v>-0.20536662373262715</v>
      </c>
      <c r="C29" s="9" t="s">
        <v>70</v>
      </c>
      <c r="D29">
        <f t="shared" si="1"/>
        <v>0.20536662373262715</v>
      </c>
    </row>
    <row r="30" spans="1:4" x14ac:dyDescent="0.2">
      <c r="A30" s="3" t="s">
        <v>20</v>
      </c>
      <c r="B30">
        <v>-0.36671788156219093</v>
      </c>
      <c r="D30">
        <f t="shared" si="1"/>
        <v>0.36671788156219093</v>
      </c>
    </row>
    <row r="31" spans="1:4" x14ac:dyDescent="0.2">
      <c r="A31" s="3" t="s">
        <v>19</v>
      </c>
      <c r="B31">
        <v>-0.66007861074970731</v>
      </c>
      <c r="D31">
        <f t="shared" si="1"/>
        <v>0.66007861074970731</v>
      </c>
    </row>
    <row r="32" spans="1:4" x14ac:dyDescent="0.2">
      <c r="A32" s="3" t="s">
        <v>18</v>
      </c>
      <c r="B32">
        <v>0.36006877586037817</v>
      </c>
      <c r="D32">
        <f t="shared" si="1"/>
        <v>0.36006877586037817</v>
      </c>
    </row>
    <row r="33" spans="1:4" x14ac:dyDescent="0.2">
      <c r="A33" s="3" t="s">
        <v>16</v>
      </c>
      <c r="B33">
        <v>-0.33808957874574869</v>
      </c>
      <c r="D33">
        <f t="shared" si="1"/>
        <v>0.33808957874574869</v>
      </c>
    </row>
    <row r="34" spans="1:4" x14ac:dyDescent="0.2">
      <c r="A34" s="3" t="s">
        <v>15</v>
      </c>
      <c r="B34">
        <v>-0.26165271171026189</v>
      </c>
      <c r="D34">
        <f t="shared" si="1"/>
        <v>0.26165271171026189</v>
      </c>
    </row>
    <row r="35" spans="1:4" x14ac:dyDescent="0.2">
      <c r="A35" s="3" t="s">
        <v>13</v>
      </c>
      <c r="B35">
        <v>-0.28155078479632645</v>
      </c>
      <c r="D35">
        <f t="shared" si="1"/>
        <v>0.28155078479632645</v>
      </c>
    </row>
    <row r="36" spans="1:4" x14ac:dyDescent="0.2">
      <c r="A36" s="3" t="s">
        <v>63</v>
      </c>
      <c r="B36">
        <v>-0.35617014361813132</v>
      </c>
      <c r="D36">
        <f t="shared" si="1"/>
        <v>0.35617014361813132</v>
      </c>
    </row>
    <row r="37" spans="1:4" x14ac:dyDescent="0.2">
      <c r="A37" s="3" t="s">
        <v>68</v>
      </c>
      <c r="B37">
        <v>-0.24825502960930901</v>
      </c>
      <c r="D37">
        <f t="shared" si="1"/>
        <v>0.24825502960930901</v>
      </c>
    </row>
  </sheetData>
  <phoneticPr fontId="3" type="noConversion"/>
  <conditionalFormatting sqref="D1:D37">
    <cfRule type="colorScale" priority="1">
      <colorScale>
        <cfvo type="min"/>
        <cfvo type="max"/>
        <color rgb="FFFF7128"/>
        <color rgb="FFFFEF9C"/>
      </colorScale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145B6-1934-4118-A8E6-F73D576AB9DE}">
  <dimension ref="A1:D19"/>
  <sheetViews>
    <sheetView workbookViewId="0">
      <selection activeCell="F17" sqref="F17"/>
    </sheetView>
  </sheetViews>
  <sheetFormatPr defaultRowHeight="14.25" x14ac:dyDescent="0.2"/>
  <cols>
    <col min="1" max="1" width="9.75" style="1" bestFit="1" customWidth="1"/>
    <col min="2" max="2" width="13.875" style="1" bestFit="1" customWidth="1"/>
    <col min="3" max="3" width="10.625" bestFit="1" customWidth="1"/>
    <col min="4" max="4" width="12.75" bestFit="1" customWidth="1"/>
  </cols>
  <sheetData>
    <row r="1" spans="1:4" x14ac:dyDescent="0.2">
      <c r="A1" s="3" t="s">
        <v>82</v>
      </c>
      <c r="B1">
        <v>0.5576261899141447</v>
      </c>
      <c r="D1">
        <f t="shared" ref="D1:D3" si="0">ABS(B1)</f>
        <v>0.5576261899141447</v>
      </c>
    </row>
    <row r="2" spans="1:4" x14ac:dyDescent="0.2">
      <c r="A2" s="3" t="s">
        <v>83</v>
      </c>
      <c r="B2">
        <v>0.52291759821013428</v>
      </c>
      <c r="D2">
        <f t="shared" si="0"/>
        <v>0.52291759821013428</v>
      </c>
    </row>
    <row r="3" spans="1:4" x14ac:dyDescent="0.2">
      <c r="A3" s="3" t="s">
        <v>84</v>
      </c>
      <c r="B3">
        <v>0.4918280845112063</v>
      </c>
      <c r="D3">
        <f t="shared" si="0"/>
        <v>0.4918280845112063</v>
      </c>
    </row>
    <row r="4" spans="1:4" x14ac:dyDescent="0.2">
      <c r="A4" s="3" t="s">
        <v>73</v>
      </c>
      <c r="B4">
        <v>0.45498886297307267</v>
      </c>
      <c r="D4">
        <f t="shared" ref="D4:D19" si="1">ABS(B4)</f>
        <v>0.45498886297307267</v>
      </c>
    </row>
    <row r="5" spans="1:4" x14ac:dyDescent="0.2">
      <c r="A5" s="3" t="s">
        <v>74</v>
      </c>
      <c r="B5">
        <v>-0.41976464840022848</v>
      </c>
      <c r="D5">
        <f t="shared" si="1"/>
        <v>0.41976464840022848</v>
      </c>
    </row>
    <row r="6" spans="1:4" x14ac:dyDescent="0.2">
      <c r="A6" s="3" t="s">
        <v>26</v>
      </c>
      <c r="B6">
        <v>-0.62579861081477495</v>
      </c>
      <c r="C6" s="8" t="s">
        <v>69</v>
      </c>
      <c r="D6">
        <f t="shared" si="1"/>
        <v>0.62579861081477495</v>
      </c>
    </row>
    <row r="7" spans="1:4" x14ac:dyDescent="0.2">
      <c r="A7" s="3" t="s">
        <v>71</v>
      </c>
      <c r="B7">
        <v>-0.60540009880574897</v>
      </c>
      <c r="D7">
        <f t="shared" si="1"/>
        <v>0.60540009880574897</v>
      </c>
    </row>
    <row r="8" spans="1:4" x14ac:dyDescent="0.2">
      <c r="A8" s="3" t="s">
        <v>25</v>
      </c>
      <c r="B8">
        <v>-0.46665057918359232</v>
      </c>
      <c r="D8">
        <f t="shared" si="1"/>
        <v>0.46665057918359232</v>
      </c>
    </row>
    <row r="9" spans="1:4" x14ac:dyDescent="0.2">
      <c r="A9" s="3" t="s">
        <v>24</v>
      </c>
      <c r="B9">
        <v>-0.52220624225681078</v>
      </c>
      <c r="D9">
        <f t="shared" si="1"/>
        <v>0.52220624225681078</v>
      </c>
    </row>
    <row r="10" spans="1:4" x14ac:dyDescent="0.2">
      <c r="A10" s="3" t="s">
        <v>23</v>
      </c>
      <c r="B10">
        <v>-0.61494527862647042</v>
      </c>
      <c r="D10">
        <f t="shared" si="1"/>
        <v>0.61494527862647042</v>
      </c>
    </row>
    <row r="11" spans="1:4" x14ac:dyDescent="0.2">
      <c r="A11" s="3" t="s">
        <v>22</v>
      </c>
      <c r="B11">
        <v>-0.57008950797211411</v>
      </c>
      <c r="D11">
        <f t="shared" si="1"/>
        <v>0.57008950797211411</v>
      </c>
    </row>
    <row r="12" spans="1:4" x14ac:dyDescent="0.2">
      <c r="A12" s="4" t="s">
        <v>21</v>
      </c>
      <c r="B12">
        <v>-0.56095227003342529</v>
      </c>
      <c r="D12">
        <f t="shared" si="1"/>
        <v>0.56095227003342529</v>
      </c>
    </row>
    <row r="13" spans="1:4" x14ac:dyDescent="0.2">
      <c r="A13" s="3" t="s">
        <v>72</v>
      </c>
      <c r="B13">
        <v>-0.61750915589367783</v>
      </c>
      <c r="D13">
        <f t="shared" si="1"/>
        <v>0.61750915589367783</v>
      </c>
    </row>
    <row r="14" spans="1:4" x14ac:dyDescent="0.2">
      <c r="A14" s="3" t="s">
        <v>19</v>
      </c>
      <c r="B14">
        <v>-0.58097356693389923</v>
      </c>
      <c r="D14">
        <f t="shared" si="1"/>
        <v>0.58097356693389923</v>
      </c>
    </row>
    <row r="15" spans="1:4" x14ac:dyDescent="0.2">
      <c r="A15" s="3" t="s">
        <v>15</v>
      </c>
      <c r="B15">
        <v>-0.38777689169667362</v>
      </c>
      <c r="C15" s="9" t="s">
        <v>70</v>
      </c>
      <c r="D15">
        <f t="shared" si="1"/>
        <v>0.38777689169667362</v>
      </c>
    </row>
    <row r="16" spans="1:4" x14ac:dyDescent="0.2">
      <c r="A16" s="3" t="s">
        <v>14</v>
      </c>
      <c r="B16">
        <v>-0.43438120149596016</v>
      </c>
      <c r="D16">
        <f t="shared" si="1"/>
        <v>0.43438120149596016</v>
      </c>
    </row>
    <row r="17" spans="1:4" x14ac:dyDescent="0.2">
      <c r="A17" s="3" t="s">
        <v>13</v>
      </c>
      <c r="B17">
        <v>-0.55217966921529216</v>
      </c>
      <c r="D17">
        <f t="shared" si="1"/>
        <v>0.55217966921529216</v>
      </c>
    </row>
    <row r="18" spans="1:4" x14ac:dyDescent="0.2">
      <c r="A18" s="3" t="s">
        <v>63</v>
      </c>
      <c r="B18">
        <v>-0.42623487987871206</v>
      </c>
      <c r="D18">
        <f t="shared" si="1"/>
        <v>0.42623487987871206</v>
      </c>
    </row>
    <row r="19" spans="1:4" x14ac:dyDescent="0.2">
      <c r="A19" s="3" t="s">
        <v>68</v>
      </c>
      <c r="B19">
        <v>-0.50142047983338589</v>
      </c>
      <c r="D19">
        <f t="shared" si="1"/>
        <v>0.50142047983338589</v>
      </c>
    </row>
  </sheetData>
  <phoneticPr fontId="3" type="noConversion"/>
  <conditionalFormatting sqref="D1:D19">
    <cfRule type="colorScale" priority="1">
      <colorScale>
        <cfvo type="min"/>
        <cfvo type="max"/>
        <color rgb="FFFF7128"/>
        <color rgb="FFFFEF9C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Summary</vt:lpstr>
      <vt:lpstr>ALL</vt:lpstr>
      <vt:lpstr>GREEN</vt:lpstr>
      <vt:lpstr>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h792</cp:lastModifiedBy>
  <dcterms:created xsi:type="dcterms:W3CDTF">2023-01-10T12:17:33Z</dcterms:created>
  <dcterms:modified xsi:type="dcterms:W3CDTF">2023-10-10T07:43:32Z</dcterms:modified>
</cp:coreProperties>
</file>